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fileSharing readOnlyRecommended="1" userName="Microsoft Office User" algorithmName="SHA-512" hashValue="m4rwTqx4KjBHHdRbyh4vEsK7bjKD/GRangX1pw0Fenuex8wK8lhnneADMZq9lkv+FKwoxnFixXDYVGHn3KTJTg==" saltValue="sFlYaYhNpJ+IDR/UpfeLWA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jazmravljak/Desktop/AKTI-2025/"/>
    </mc:Choice>
  </mc:AlternateContent>
  <xr:revisionPtr revIDLastSave="0" documentId="13_ncr:1_{36737336-02BD-3C44-955C-C066B3A52BB7}" xr6:coauthVersionLast="47" xr6:coauthVersionMax="47" xr10:uidLastSave="{00000000-0000-0000-0000-000000000000}"/>
  <bookViews>
    <workbookView xWindow="4340" yWindow="500" windowWidth="24460" windowHeight="16380" xr2:uid="{E18B4A21-E0F1-4D58-8D0C-E9815616F875}"/>
  </bookViews>
  <sheets>
    <sheet name="Register izjem" sheetId="1" r:id="rId1"/>
  </sheets>
  <definedNames>
    <definedName name="_Hlk213912052" localSheetId="0">'Register izjem'!$A$10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G7" i="1" l="1"/>
</calcChain>
</file>

<file path=xl/sharedStrings.xml><?xml version="1.0" encoding="utf-8"?>
<sst xmlns="http://schemas.openxmlformats.org/spreadsheetml/2006/main" count="47" uniqueCount="39">
  <si>
    <t>Identifikator izjeme</t>
  </si>
  <si>
    <t>Naziv izjeme</t>
  </si>
  <si>
    <t>Opis izjeme</t>
  </si>
  <si>
    <t>Utemeljitev</t>
  </si>
  <si>
    <t>Datum prve odobritve izjeme</t>
  </si>
  <si>
    <t>Identifikator odobritve</t>
  </si>
  <si>
    <t>Register izjem</t>
  </si>
  <si>
    <t>I-2.1.b</t>
  </si>
  <si>
    <t>Usposabljanje zaposlenih</t>
  </si>
  <si>
    <t>Zaposleni, ki so dalj časa odsotni (dolgotrajne bolniške odsotnosti, porodniške odsotnosti, službene odsotnosti zaradi usposabljanj ali šolanj v tujini) in v tem času ne uporabljajo informacijskih sistemov organizacije, v tekočem letu ni treba opraviti usposabljanja.</t>
  </si>
  <si>
    <t>Odsotno osebje ne predstavlja tveganja (pod pogojem, da ne uporabljajo sredstev ali IS organizacije), zato jim usposabljanja v času odsotnosti ni treba opraviti. Opraviti ga morajo v roku 30 dni po vrnitvi v organizacijo.</t>
  </si>
  <si>
    <t>500-1234/2025/17</t>
  </si>
  <si>
    <t>I-2.2.b</t>
  </si>
  <si>
    <t>Izbor in ocena dobaviteljev</t>
  </si>
  <si>
    <t>500-2345/2025/14</t>
  </si>
  <si>
    <t>I-2.3.b</t>
  </si>
  <si>
    <t>Avtentikacija in gesla navadnih uporabnikov</t>
  </si>
  <si>
    <t>Če naprava (npr. USB ključ ali prenosni USB disk za prenos ali shranjevanje občutljivih podatkov) ne omogoča gesel iz politike (ima npr. samo PIN številčnico, ki omogoča vnos 8 mestne številčne kode), za te naprave ne velja politika gesel</t>
  </si>
  <si>
    <t>500-3456/2025/29</t>
  </si>
  <si>
    <t>I-2.15.a</t>
  </si>
  <si>
    <t>Fizična zaščita dostopnih točk</t>
  </si>
  <si>
    <t>Če je dostopna točka nameščena v varovanem prostoru s pristopno kontrolo in je prostor varovan z alarmom/senzorji gibanja, takšne dostopne točke ni treba še posebej fizično zaščititi pred nepooblaščenim posegom.</t>
  </si>
  <si>
    <t>500-4567/2025/12</t>
  </si>
  <si>
    <t>Različica:</t>
  </si>
  <si>
    <t>1.0</t>
  </si>
  <si>
    <t>Datum veljavnosti:</t>
  </si>
  <si>
    <t>Avtor:</t>
  </si>
  <si>
    <t>Odobril:</t>
  </si>
  <si>
    <t>I-2.25.a</t>
  </si>
  <si>
    <t>Uporaba strežnika ABC - konec podpore</t>
  </si>
  <si>
    <t>Za strežnik je bila narejena posebna ocena tveganj XY. Strežnik je nameščen v ločen mrežni segment. Vpeljane in testirane so bile dodatne kontrole, kot so bile opredeljene v oceni tveganj. Izjema velja samo za 30 dni.</t>
  </si>
  <si>
    <t>Izjema velja do dne</t>
  </si>
  <si>
    <t>Če je z dobaviteljem že sklenjena pogodba (pred katero je bila izdelana ocena dobavitelja) in se z istim dobaviteljem sklepa nova pogodba, pred sklenitvijo ni treba izdelati nove ocene, SAMO če gre za podobno ali isto storitev.</t>
  </si>
  <si>
    <t>Do preklica</t>
  </si>
  <si>
    <t>Dni do zapadlosti izjeme</t>
  </si>
  <si>
    <t>Pred izborom ni treba izdelati ocene dobavitelja, če je z njim že sklenjena druga pogodba.</t>
  </si>
  <si>
    <t>Politika gesel ne velja za naprave, ki ne omogočajo uporabe gesel iz politike.</t>
  </si>
  <si>
    <t>Dostopnim točkam, ki se nahajajo znotraj varovanih prostorov, ni treba imeti fizične zaščite.</t>
  </si>
  <si>
    <t xml:space="preserve">Strežniku ABC je na ravni operacijskega sistema Windows Server XY  iztekla podpora. Dovoljuje se uporaba strežnika za omejeno obdobje.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</si>
</sst>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sz val="8"/>
      <name val="Calibri"/>
      <family val="2"/>
      <charset val="238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charset val="238"/>
      <scheme val="minor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5" fillId="2" borderId="10" xfId="0" applyFont="1" applyFill="1" applyBorder="1" applyAlignment="1">
      <alignment horizontal="justify" vertical="center" wrapText="1"/>
    </xf>
    <xf numFmtId="0" fontId="5" fillId="2" borderId="12" xfId="0" applyFont="1" applyFill="1" applyBorder="1" applyAlignment="1">
      <alignment horizontal="justify" vertical="center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justify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justify" wrapText="1"/>
    </xf>
    <xf numFmtId="0" fontId="1" fillId="0" borderId="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7" fillId="0" borderId="10" xfId="0" applyFont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17" xfId="0" applyFont="1" applyBorder="1" applyAlignment="1">
      <alignment vertical="center"/>
    </xf>
    <xf numFmtId="14" fontId="8" fillId="0" borderId="3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" fontId="1" fillId="0" borderId="14" xfId="0" applyNumberFormat="1" applyFont="1" applyBorder="1" applyAlignment="1">
      <alignment vertical="center"/>
    </xf>
    <xf numFmtId="1" fontId="9" fillId="2" borderId="14" xfId="0" applyNumberFormat="1" applyFont="1" applyFill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/>
    </xf>
    <xf numFmtId="1" fontId="0" fillId="0" borderId="0" xfId="0" applyNumberFormat="1"/>
    <xf numFmtId="1" fontId="2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164" fontId="2" fillId="0" borderId="24" xfId="0" applyNumberFormat="1" applyFont="1" applyBorder="1" applyAlignment="1">
      <alignment horizontal="center" vertical="center"/>
    </xf>
    <xf numFmtId="1" fontId="2" fillId="3" borderId="24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B2B78-156D-445D-8651-42396A73756B}">
  <dimension ref="A1:H13"/>
  <sheetViews>
    <sheetView tabSelected="1"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8" sqref="E18"/>
    </sheetView>
  </sheetViews>
  <sheetFormatPr baseColWidth="10" defaultColWidth="8.83203125" defaultRowHeight="15" x14ac:dyDescent="0.2"/>
  <cols>
    <col min="1" max="1" width="23" customWidth="1"/>
    <col min="2" max="2" width="44" style="13" customWidth="1"/>
    <col min="3" max="3" width="68" style="13" customWidth="1"/>
    <col min="4" max="4" width="77.33203125" style="13" customWidth="1"/>
    <col min="5" max="5" width="21.33203125" customWidth="1"/>
    <col min="6" max="6" width="24.5" customWidth="1"/>
    <col min="7" max="7" width="22.83203125" style="39" customWidth="1"/>
    <col min="8" max="8" width="33.6640625" bestFit="1" customWidth="1"/>
  </cols>
  <sheetData>
    <row r="1" spans="1:8" ht="39.75" customHeight="1" thickBot="1" x14ac:dyDescent="0.25">
      <c r="A1" s="28" t="s">
        <v>6</v>
      </c>
      <c r="B1" s="29">
        <f ca="1">TODAY()</f>
        <v>45987</v>
      </c>
      <c r="C1" s="22"/>
      <c r="E1" s="19"/>
      <c r="F1" s="20"/>
      <c r="G1" s="36"/>
      <c r="H1" s="21"/>
    </row>
    <row r="2" spans="1:8" s="27" customFormat="1" ht="35" thickBot="1" x14ac:dyDescent="0.25">
      <c r="A2" s="23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31</v>
      </c>
      <c r="G2" s="37" t="s">
        <v>34</v>
      </c>
      <c r="H2" s="26" t="s">
        <v>5</v>
      </c>
    </row>
    <row r="3" spans="1:8" ht="68" x14ac:dyDescent="0.2">
      <c r="A3" s="2" t="s">
        <v>7</v>
      </c>
      <c r="B3" s="14" t="s">
        <v>8</v>
      </c>
      <c r="C3" s="16" t="s">
        <v>9</v>
      </c>
      <c r="D3" s="41" t="s">
        <v>10</v>
      </c>
      <c r="E3" s="3">
        <v>45658</v>
      </c>
      <c r="F3" s="11" t="s">
        <v>33</v>
      </c>
      <c r="G3" s="38" t="s">
        <v>33</v>
      </c>
      <c r="H3" s="4" t="s">
        <v>11</v>
      </c>
    </row>
    <row r="4" spans="1:8" ht="46.5" customHeight="1" x14ac:dyDescent="0.2">
      <c r="A4" s="5" t="s">
        <v>12</v>
      </c>
      <c r="B4" s="15" t="s">
        <v>13</v>
      </c>
      <c r="C4" s="17" t="s">
        <v>35</v>
      </c>
      <c r="D4" s="18" t="s">
        <v>32</v>
      </c>
      <c r="E4" s="1">
        <v>45658</v>
      </c>
      <c r="F4" s="12" t="s">
        <v>33</v>
      </c>
      <c r="G4" s="40" t="s">
        <v>33</v>
      </c>
      <c r="H4" s="6" t="s">
        <v>14</v>
      </c>
    </row>
    <row r="5" spans="1:8" ht="64.5" customHeight="1" x14ac:dyDescent="0.2">
      <c r="A5" s="5" t="s">
        <v>15</v>
      </c>
      <c r="B5" s="15" t="s">
        <v>16</v>
      </c>
      <c r="C5" s="17" t="s">
        <v>36</v>
      </c>
      <c r="D5" s="17" t="s">
        <v>17</v>
      </c>
      <c r="E5" s="1">
        <v>45658</v>
      </c>
      <c r="F5" s="12" t="s">
        <v>33</v>
      </c>
      <c r="G5" s="40" t="s">
        <v>33</v>
      </c>
      <c r="H5" s="6" t="s">
        <v>18</v>
      </c>
    </row>
    <row r="6" spans="1:8" ht="45.75" customHeight="1" x14ac:dyDescent="0.2">
      <c r="A6" s="30" t="s">
        <v>19</v>
      </c>
      <c r="B6" s="31" t="s">
        <v>20</v>
      </c>
      <c r="C6" s="32" t="s">
        <v>37</v>
      </c>
      <c r="D6" s="32" t="s">
        <v>21</v>
      </c>
      <c r="E6" s="33">
        <v>45658</v>
      </c>
      <c r="F6" s="34" t="s">
        <v>33</v>
      </c>
      <c r="G6" s="40" t="s">
        <v>33</v>
      </c>
      <c r="H6" s="35" t="s">
        <v>22</v>
      </c>
    </row>
    <row r="7" spans="1:8" ht="45.75" customHeight="1" thickBot="1" x14ac:dyDescent="0.25">
      <c r="A7" s="42" t="s">
        <v>28</v>
      </c>
      <c r="B7" s="43" t="s">
        <v>29</v>
      </c>
      <c r="C7" s="44" t="s">
        <v>38</v>
      </c>
      <c r="D7" s="44" t="s">
        <v>30</v>
      </c>
      <c r="E7" s="45">
        <v>45981</v>
      </c>
      <c r="F7" s="45">
        <v>46011</v>
      </c>
      <c r="G7" s="46">
        <f ca="1">_xlfn.DAYS(F7,$B$1)</f>
        <v>24</v>
      </c>
      <c r="H7" s="47" t="s">
        <v>22</v>
      </c>
    </row>
    <row r="9" spans="1:8" ht="16" thickBot="1" x14ac:dyDescent="0.25"/>
    <row r="10" spans="1:8" ht="16" thickBot="1" x14ac:dyDescent="0.25">
      <c r="A10" s="9" t="s">
        <v>23</v>
      </c>
      <c r="B10" s="7" t="s">
        <v>24</v>
      </c>
    </row>
    <row r="11" spans="1:8" ht="16" thickBot="1" x14ac:dyDescent="0.25">
      <c r="A11" s="10" t="s">
        <v>25</v>
      </c>
      <c r="B11" s="8"/>
    </row>
    <row r="12" spans="1:8" ht="16" thickBot="1" x14ac:dyDescent="0.25">
      <c r="A12" s="10" t="s">
        <v>26</v>
      </c>
      <c r="B12" s="8"/>
    </row>
    <row r="13" spans="1:8" ht="16" thickBot="1" x14ac:dyDescent="0.25">
      <c r="A13" s="10" t="s">
        <v>27</v>
      </c>
      <c r="B13" s="8"/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Register izjem</vt:lpstr>
      <vt:lpstr>'Register izjem'!_Hlk213912052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Register izjem_verzija_1.0</dc:title>
  <dc:subject>Vzorčna dokumentacija-ZInfV-1</dc:subject>
  <dc:creator>URSIV</dc:creator>
  <cp:keywords>NOvember 2025</cp:keywords>
  <dc:description/>
  <cp:lastModifiedBy>Matjaž Mravljak</cp:lastModifiedBy>
  <dcterms:created xsi:type="dcterms:W3CDTF">2025-11-12T11:32:03Z</dcterms:created>
  <dcterms:modified xsi:type="dcterms:W3CDTF">2025-11-26T19:59:48Z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c79bc8-8cf9-44a0-9a8f-3518a397be63_Enabled">
    <vt:lpwstr>true</vt:lpwstr>
  </property>
  <property fmtid="{D5CDD505-2E9C-101B-9397-08002B2CF9AE}" pid="3" name="MSIP_Label_d2c79bc8-8cf9-44a0-9a8f-3518a397be63_SetDate">
    <vt:lpwstr>2025-11-26T19:57:33Z</vt:lpwstr>
  </property>
  <property fmtid="{D5CDD505-2E9C-101B-9397-08002B2CF9AE}" pid="4" name="MSIP_Label_d2c79bc8-8cf9-44a0-9a8f-3518a397be63_Method">
    <vt:lpwstr>Privileged</vt:lpwstr>
  </property>
  <property fmtid="{D5CDD505-2E9C-101B-9397-08002B2CF9AE}" pid="5" name="MSIP_Label_d2c79bc8-8cf9-44a0-9a8f-3518a397be63_Name">
    <vt:lpwstr>defa4170-0d19-0005-0001-bc88714345d2</vt:lpwstr>
  </property>
  <property fmtid="{D5CDD505-2E9C-101B-9397-08002B2CF9AE}" pid="6" name="MSIP_Label_d2c79bc8-8cf9-44a0-9a8f-3518a397be63_SiteId">
    <vt:lpwstr>49fad77b-acc0-4d52-a56e-97109d9cdc3b</vt:lpwstr>
  </property>
  <property fmtid="{D5CDD505-2E9C-101B-9397-08002B2CF9AE}" pid="7" name="MSIP_Label_d2c79bc8-8cf9-44a0-9a8f-3518a397be63_ActionId">
    <vt:lpwstr>2d589a5e-5ea0-4846-bd0d-da1cd0d541de</vt:lpwstr>
  </property>
  <property fmtid="{D5CDD505-2E9C-101B-9397-08002B2CF9AE}" pid="8" name="MSIP_Label_d2c79bc8-8cf9-44a0-9a8f-3518a397be63_ContentBits">
    <vt:lpwstr>0</vt:lpwstr>
  </property>
  <property fmtid="{D5CDD505-2E9C-101B-9397-08002B2CF9AE}" pid="9" name="MSIP_Label_d2c79bc8-8cf9-44a0-9a8f-3518a397be63_Tag">
    <vt:lpwstr>50, 0, 1, 1</vt:lpwstr>
  </property>
</Properties>
</file>