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7C19A76B-6F49-42A2-8BC5-406F3638D88D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J28" i="1"/>
</calcChain>
</file>

<file path=xl/sharedStrings.xml><?xml version="1.0" encoding="utf-8"?>
<sst xmlns="http://schemas.openxmlformats.org/spreadsheetml/2006/main" count="60" uniqueCount="52">
  <si>
    <r>
      <rPr>
        <b/>
        <sz val="11"/>
        <color rgb="FF000000"/>
        <rFont val="Calibri"/>
        <family val="2"/>
        <charset val="238"/>
      </rPr>
      <t xml:space="preserve">POROČILO ZA JAVNO OBJAVO PODATKOV - </t>
    </r>
    <r>
      <rPr>
        <b/>
        <sz val="11"/>
        <color rgb="FF66952E"/>
        <rFont val="Calibri"/>
        <family val="2"/>
        <charset val="238"/>
      </rPr>
      <t>PRAVNE OSEBE</t>
    </r>
  </si>
  <si>
    <t>Zakonska podlaga</t>
  </si>
  <si>
    <t>Zakon:</t>
  </si>
  <si>
    <t>Interventna zakonodaja - ZIUOPZP</t>
  </si>
  <si>
    <t>Člen:</t>
  </si>
  <si>
    <t>82.a</t>
  </si>
  <si>
    <t>Ukrep:</t>
  </si>
  <si>
    <t>Stroški materiala in sotirtve pri izvajalcih storitev socialnega varstva</t>
  </si>
  <si>
    <t>Podatki izplačevalca</t>
  </si>
  <si>
    <t>Odločevalec</t>
  </si>
  <si>
    <t>Ministrstvo za solidarno prihodnost</t>
  </si>
  <si>
    <t>Izplačevalec</t>
  </si>
  <si>
    <t>Obdobje serije podatkov</t>
  </si>
  <si>
    <t>28.3.2024 - zaključen ukrep</t>
  </si>
  <si>
    <t>Datum izdelave poročila</t>
  </si>
  <si>
    <t>SKUPAJ ZNESEK</t>
  </si>
  <si>
    <t xml:space="preserve">Stroški materiala in storitev pri izvajalcih storitev socialnega varstva 82.a Člen ZIUOPZP </t>
  </si>
  <si>
    <t>Interna ID številka</t>
  </si>
  <si>
    <t>Ime podjetja</t>
  </si>
  <si>
    <t>Davčna številka</t>
  </si>
  <si>
    <t>Matična številka</t>
  </si>
  <si>
    <t>Poslovni naslov</t>
  </si>
  <si>
    <t>Poštna številka</t>
  </si>
  <si>
    <t>Pošta</t>
  </si>
  <si>
    <t>Znesek v €</t>
  </si>
  <si>
    <t>Mesec</t>
  </si>
  <si>
    <t>Leto</t>
  </si>
  <si>
    <t>Dom dr. Janka Benedika Radovljica</t>
  </si>
  <si>
    <t>Šercerjeva ulica 35</t>
  </si>
  <si>
    <t>Radovljica</t>
  </si>
  <si>
    <t>Marec</t>
  </si>
  <si>
    <t>Dom počitka Mengeš</t>
  </si>
  <si>
    <t>Glavni trg 13</t>
  </si>
  <si>
    <t>Mengeš</t>
  </si>
  <si>
    <t xml:space="preserve">Dom starejših na Fari </t>
  </si>
  <si>
    <t>Na fari 50</t>
  </si>
  <si>
    <t>Prevalje</t>
  </si>
  <si>
    <t>Dom upokojencev dr. Franceta Bergelja Jesenice</t>
  </si>
  <si>
    <t>Ulica Staneta Bokala 4</t>
  </si>
  <si>
    <t>Jesenice</t>
  </si>
  <si>
    <t>Koroški dom starostnikov</t>
  </si>
  <si>
    <t>Črneče 146</t>
  </si>
  <si>
    <t>Dravograd</t>
  </si>
  <si>
    <t>Prizma Ponikve</t>
  </si>
  <si>
    <t>Ponikve 76</t>
  </si>
  <si>
    <t>Videm-Dobrepolje</t>
  </si>
  <si>
    <t>Center za usposabljanje, delo in varstvo Črna na Koroškem</t>
  </si>
  <si>
    <t>Center 144</t>
  </si>
  <si>
    <t>Črna na Koroškem</t>
  </si>
  <si>
    <t>Thermana d.d., Družba dobrega počutja</t>
  </si>
  <si>
    <t>Zdraviliška cesta 6</t>
  </si>
  <si>
    <t>Laško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</si>
</sst>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;_(@_)"/>
  </numFmts>
  <fonts count="12"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66952E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952E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center" vertical="top"/>
    </xf>
    <xf numFmtId="4" fontId="0" fillId="0" borderId="0" xfId="0" applyNumberFormat="1"/>
    <xf numFmtId="14" fontId="9" fillId="0" borderId="0" xfId="0" applyNumberFormat="1" applyFont="1" applyAlignment="1">
      <alignment horizontal="left" vertical="top"/>
    </xf>
    <xf numFmtId="4" fontId="10" fillId="0" borderId="0" xfId="0" applyNumberFormat="1" applyFont="1"/>
    <xf numFmtId="4" fontId="9" fillId="0" borderId="0" xfId="0" applyNumberFormat="1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14" fontId="11" fillId="0" borderId="0" xfId="0" applyNumberFormat="1" applyFont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L43"/>
  <sheetViews>
    <sheetView tabSelected="1" workbookViewId="0">
      <selection activeCell="H14" sqref="H14"/>
    </sheetView>
  </sheetViews>
  <sheetFormatPr defaultRowHeight="15"/>
  <cols>
    <col min="1" max="1" width="0.5703125" customWidth="1"/>
    <col min="2" max="2" width="3.28515625" customWidth="1"/>
    <col min="3" max="3" width="20" customWidth="1"/>
    <col min="4" max="4" width="31.5703125" customWidth="1"/>
    <col min="5" max="5" width="16" customWidth="1"/>
    <col min="6" max="6" width="16.5703125" customWidth="1"/>
    <col min="7" max="7" width="20.7109375" style="4" customWidth="1"/>
    <col min="8" max="8" width="17.85546875" style="4" customWidth="1"/>
    <col min="9" max="9" width="17.42578125" style="4" customWidth="1"/>
    <col min="10" max="10" width="11.140625" customWidth="1"/>
    <col min="11" max="11" width="9.140625" style="4"/>
    <col min="12" max="12" width="11.140625" style="4" customWidth="1"/>
  </cols>
  <sheetData>
    <row r="2" spans="3:12">
      <c r="F2" s="29" t="s">
        <v>0</v>
      </c>
      <c r="G2" s="30"/>
      <c r="H2" s="30"/>
      <c r="I2" s="30"/>
      <c r="J2" s="30"/>
      <c r="K2" s="30"/>
      <c r="L2" s="30"/>
    </row>
    <row r="3" spans="3:12">
      <c r="F3" s="30"/>
      <c r="G3" s="30"/>
      <c r="H3" s="30"/>
      <c r="I3" s="30"/>
      <c r="J3" s="30"/>
      <c r="K3" s="30"/>
      <c r="L3" s="30"/>
    </row>
    <row r="5" spans="3:12">
      <c r="C5" s="22" t="s">
        <v>1</v>
      </c>
      <c r="D5" s="22"/>
      <c r="E5" s="22"/>
      <c r="F5" s="22"/>
      <c r="G5" s="22"/>
      <c r="H5" s="22"/>
      <c r="I5" s="22"/>
      <c r="J5" s="22"/>
      <c r="K5" s="22"/>
      <c r="L5" s="22"/>
    </row>
    <row r="6" spans="3:12">
      <c r="C6" s="1" t="s">
        <v>2</v>
      </c>
      <c r="D6" s="31" t="s">
        <v>3</v>
      </c>
      <c r="E6" s="31"/>
      <c r="F6" s="31"/>
      <c r="G6" s="31"/>
      <c r="H6" s="31"/>
      <c r="I6" s="31"/>
      <c r="J6" s="31"/>
      <c r="K6" s="31"/>
      <c r="L6" s="31"/>
    </row>
    <row r="7" spans="3:12">
      <c r="C7" s="1" t="s">
        <v>4</v>
      </c>
      <c r="D7" s="2" t="s">
        <v>5</v>
      </c>
      <c r="E7" s="3" t="s">
        <v>6</v>
      </c>
      <c r="F7" s="31" t="s">
        <v>7</v>
      </c>
      <c r="G7" s="31"/>
      <c r="H7" s="31"/>
      <c r="I7" s="31"/>
      <c r="J7" s="31"/>
      <c r="K7" s="31"/>
      <c r="L7" s="31"/>
    </row>
    <row r="9" spans="3:12">
      <c r="C9" s="32" t="s">
        <v>8</v>
      </c>
      <c r="D9" s="32"/>
      <c r="E9" s="32"/>
      <c r="F9" s="32"/>
      <c r="G9" s="22"/>
      <c r="H9" s="22"/>
      <c r="I9" s="22"/>
      <c r="J9" s="22"/>
      <c r="K9" s="22"/>
      <c r="L9" s="22"/>
    </row>
    <row r="10" spans="3:12">
      <c r="C10" s="3" t="s">
        <v>9</v>
      </c>
      <c r="D10" s="19" t="s">
        <v>10</v>
      </c>
      <c r="E10" s="20"/>
      <c r="F10" s="20"/>
      <c r="G10" s="20"/>
      <c r="H10" s="20"/>
      <c r="I10" s="20"/>
      <c r="J10" s="20"/>
      <c r="K10" s="20"/>
      <c r="L10" s="21"/>
    </row>
    <row r="11" spans="3:12">
      <c r="C11" s="3" t="s">
        <v>11</v>
      </c>
      <c r="D11" s="19" t="s">
        <v>10</v>
      </c>
      <c r="E11" s="20"/>
      <c r="F11" s="20"/>
      <c r="G11" s="20"/>
      <c r="H11" s="20"/>
      <c r="I11" s="20"/>
      <c r="J11" s="20"/>
      <c r="K11" s="20"/>
      <c r="L11" s="21"/>
    </row>
    <row r="12" spans="3:12">
      <c r="C12" s="22" t="s">
        <v>12</v>
      </c>
      <c r="D12" s="22"/>
      <c r="E12" s="22"/>
      <c r="F12" s="22"/>
      <c r="G12" s="23" t="s">
        <v>13</v>
      </c>
      <c r="H12" s="24"/>
      <c r="I12" s="24"/>
      <c r="J12" s="24"/>
      <c r="K12" s="24"/>
      <c r="L12" s="25"/>
    </row>
    <row r="13" spans="3:12">
      <c r="C13" s="22" t="s">
        <v>14</v>
      </c>
      <c r="D13" s="22"/>
      <c r="E13" s="22"/>
      <c r="F13" s="26"/>
      <c r="G13" s="27">
        <v>45406</v>
      </c>
      <c r="H13" s="27"/>
      <c r="I13" s="27"/>
      <c r="J13" s="27"/>
      <c r="K13" s="27"/>
      <c r="L13" s="27"/>
    </row>
    <row r="15" spans="3:12">
      <c r="C15" s="22" t="s">
        <v>15</v>
      </c>
      <c r="D15" s="22"/>
      <c r="E15" s="22"/>
      <c r="F15" s="26"/>
      <c r="G15" s="28">
        <f>SUM(J20:J27)</f>
        <v>236849.85</v>
      </c>
      <c r="H15" s="28"/>
    </row>
    <row r="17" spans="3:12" ht="18.75">
      <c r="C17" s="5" t="s">
        <v>16</v>
      </c>
    </row>
    <row r="19" spans="3:12">
      <c r="C19" s="4" t="s">
        <v>17</v>
      </c>
      <c r="D19" s="6" t="s">
        <v>18</v>
      </c>
      <c r="E19" s="4" t="s">
        <v>19</v>
      </c>
      <c r="F19" s="7" t="s">
        <v>20</v>
      </c>
      <c r="G19" s="8" t="s">
        <v>21</v>
      </c>
      <c r="H19" s="4" t="s">
        <v>22</v>
      </c>
      <c r="I19" s="9" t="s">
        <v>23</v>
      </c>
      <c r="J19" s="7" t="s">
        <v>24</v>
      </c>
      <c r="K19" s="10" t="s">
        <v>25</v>
      </c>
      <c r="L19" s="10" t="s">
        <v>26</v>
      </c>
    </row>
    <row r="20" spans="3:12" ht="18.75">
      <c r="D20" s="11" t="s">
        <v>27</v>
      </c>
      <c r="E20" s="5"/>
      <c r="F20" s="5"/>
      <c r="G20" s="11" t="s">
        <v>28</v>
      </c>
      <c r="H20" s="12">
        <v>4240</v>
      </c>
      <c r="I20" s="11" t="s">
        <v>29</v>
      </c>
      <c r="J20" s="13">
        <v>4762.8999999999996</v>
      </c>
      <c r="K20" s="4" t="s">
        <v>30</v>
      </c>
      <c r="L20" s="4">
        <v>2024</v>
      </c>
    </row>
    <row r="21" spans="3:12" ht="18.75">
      <c r="D21" s="11" t="s">
        <v>31</v>
      </c>
      <c r="E21" s="5"/>
      <c r="F21" s="5"/>
      <c r="G21" s="11" t="s">
        <v>32</v>
      </c>
      <c r="H21" s="12">
        <v>1234</v>
      </c>
      <c r="I21" s="11" t="s">
        <v>33</v>
      </c>
      <c r="J21" s="13">
        <v>44572.81</v>
      </c>
      <c r="K21" s="4" t="s">
        <v>30</v>
      </c>
      <c r="L21" s="4">
        <v>2024</v>
      </c>
    </row>
    <row r="22" spans="3:12">
      <c r="D22" s="11" t="s">
        <v>34</v>
      </c>
      <c r="G22" s="11" t="s">
        <v>35</v>
      </c>
      <c r="H22" s="12">
        <v>2391</v>
      </c>
      <c r="I22" s="11" t="s">
        <v>36</v>
      </c>
      <c r="J22" s="13">
        <v>6652.34</v>
      </c>
      <c r="K22" s="4" t="s">
        <v>30</v>
      </c>
      <c r="L22" s="4">
        <v>2024</v>
      </c>
    </row>
    <row r="23" spans="3:12">
      <c r="D23" s="11" t="s">
        <v>37</v>
      </c>
      <c r="G23" s="11" t="s">
        <v>38</v>
      </c>
      <c r="H23" s="12">
        <v>4270</v>
      </c>
      <c r="I23" s="11" t="s">
        <v>39</v>
      </c>
      <c r="J23" s="13">
        <v>8208</v>
      </c>
      <c r="K23" s="4" t="s">
        <v>30</v>
      </c>
      <c r="L23" s="4">
        <v>2024</v>
      </c>
    </row>
    <row r="24" spans="3:12">
      <c r="C24" s="14"/>
      <c r="D24" s="11" t="s">
        <v>40</v>
      </c>
      <c r="G24" s="11" t="s">
        <v>41</v>
      </c>
      <c r="H24" s="12">
        <v>2370</v>
      </c>
      <c r="I24" s="11" t="s">
        <v>42</v>
      </c>
      <c r="J24" s="13">
        <v>83545.570000000007</v>
      </c>
      <c r="K24" s="4" t="s">
        <v>30</v>
      </c>
      <c r="L24" s="4">
        <v>2024</v>
      </c>
    </row>
    <row r="25" spans="3:12">
      <c r="C25" s="14"/>
      <c r="D25" s="11" t="s">
        <v>43</v>
      </c>
      <c r="G25" s="11" t="s">
        <v>44</v>
      </c>
      <c r="H25" s="12">
        <v>1312</v>
      </c>
      <c r="I25" s="11" t="s">
        <v>45</v>
      </c>
      <c r="J25" s="13">
        <v>4229.41</v>
      </c>
      <c r="K25" s="4" t="s">
        <v>30</v>
      </c>
      <c r="L25" s="4">
        <v>2024</v>
      </c>
    </row>
    <row r="26" spans="3:12">
      <c r="D26" s="11" t="s">
        <v>46</v>
      </c>
      <c r="G26" s="11" t="s">
        <v>47</v>
      </c>
      <c r="H26" s="12">
        <v>2393</v>
      </c>
      <c r="I26" s="11" t="s">
        <v>48</v>
      </c>
      <c r="J26" s="13">
        <v>35289.57</v>
      </c>
      <c r="K26" s="4" t="s">
        <v>30</v>
      </c>
      <c r="L26" s="4">
        <v>2024</v>
      </c>
    </row>
    <row r="27" spans="3:12">
      <c r="D27" s="11" t="s">
        <v>49</v>
      </c>
      <c r="G27" s="11" t="s">
        <v>50</v>
      </c>
      <c r="H27" s="12">
        <v>3270</v>
      </c>
      <c r="I27" s="11" t="s">
        <v>51</v>
      </c>
      <c r="J27" s="13">
        <v>49589.25</v>
      </c>
      <c r="K27" s="4" t="s">
        <v>30</v>
      </c>
      <c r="L27" s="4">
        <v>2024</v>
      </c>
    </row>
    <row r="28" spans="3:12">
      <c r="J28" s="15">
        <f>SUM(J20:J27)</f>
        <v>236849.85</v>
      </c>
    </row>
    <row r="34" spans="4:9">
      <c r="D34" s="14"/>
    </row>
    <row r="35" spans="4:9">
      <c r="D35" s="14"/>
    </row>
    <row r="36" spans="4:9">
      <c r="D36" s="14"/>
    </row>
    <row r="37" spans="4:9">
      <c r="D37" s="14"/>
    </row>
    <row r="38" spans="4:9">
      <c r="D38" s="14"/>
      <c r="E38" s="16"/>
      <c r="F38" s="11"/>
      <c r="G38" s="12"/>
      <c r="H38" s="12"/>
      <c r="I38" s="12"/>
    </row>
    <row r="39" spans="4:9">
      <c r="D39" s="14"/>
      <c r="E39" s="16"/>
      <c r="F39" s="11"/>
      <c r="G39" s="12"/>
      <c r="H39" s="12"/>
      <c r="I39" s="12"/>
    </row>
    <row r="40" spans="4:9">
      <c r="D40" s="14"/>
      <c r="E40" s="16"/>
      <c r="F40" s="11"/>
      <c r="G40" s="12"/>
      <c r="H40" s="12"/>
      <c r="I40" s="12"/>
    </row>
    <row r="41" spans="4:9">
      <c r="D41" s="14"/>
      <c r="E41" s="17"/>
      <c r="F41" s="11"/>
      <c r="G41" s="12"/>
      <c r="H41" s="12"/>
      <c r="I41" s="12"/>
    </row>
    <row r="42" spans="4:9">
      <c r="D42" s="14"/>
      <c r="E42" s="17"/>
      <c r="F42" s="11"/>
      <c r="G42" s="12"/>
      <c r="H42" s="12"/>
      <c r="I42" s="12"/>
    </row>
    <row r="43" spans="4:9">
      <c r="D43" s="18"/>
      <c r="E43" s="17"/>
      <c r="F43" s="11"/>
      <c r="G43" s="12"/>
      <c r="H43" s="12"/>
      <c r="I43" s="12"/>
    </row>
  </sheetData>
  <mergeCells count="13">
    <mergeCell ref="C15:F15"/>
    <mergeCell ref="G15:H15"/>
    <mergeCell ref="F2:L3"/>
    <mergeCell ref="C5:L5"/>
    <mergeCell ref="D6:L6"/>
    <mergeCell ref="F7:L7"/>
    <mergeCell ref="C9:L9"/>
    <mergeCell ref="D10:L10"/>
    <mergeCell ref="D11:L11"/>
    <mergeCell ref="C12:F12"/>
    <mergeCell ref="G12:L12"/>
    <mergeCell ref="C13:F13"/>
    <mergeCell ref="G13:L13"/>
  </mergeCells>
  <dataValidations count="2">
    <dataValidation type="list" allowBlank="1" showInputMessage="1" showErrorMessage="1" sqref="D6" xr:uid="{859C4225-0027-41A7-88F8-636C2FD86757}">
      <formula1>"ZOPNN,Interventna zakonodaja - ZIUOPZP, Zakon o obnovi - ZORF"</formula1>
    </dataValidation>
    <dataValidation allowBlank="1" showInputMessage="1" showErrorMessage="1" sqref="D10:D11" xr:uid="{6C11E93F-0163-454F-A3C1-20635F0CE0C3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268A881CEAF54FB2C8EA3F29519C0A" ma:contentTypeVersion="11" ma:contentTypeDescription="Create a new document." ma:contentTypeScope="" ma:versionID="eb173e77158804704208cffc593a66c3">
  <xsd:schema xmlns:xsd="http://www.w3.org/2001/XMLSchema" xmlns:xs="http://www.w3.org/2001/XMLSchema" xmlns:p="http://schemas.microsoft.com/office/2006/metadata/properties" xmlns:ns2="3bd31b66-7cdd-4b22-9953-e59f45a0e259" xmlns:ns3="3f2c6261-3339-4dac-a32e-723af7836fc3" targetNamespace="http://schemas.microsoft.com/office/2006/metadata/properties" ma:root="true" ma:fieldsID="79c440b8fd56ee9e82bd49163e26ac6e" ns2:_="" ns3:_="">
    <xsd:import namespace="3bd31b66-7cdd-4b22-9953-e59f45a0e259"/>
    <xsd:import namespace="3f2c6261-3339-4dac-a32e-723af7836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31b66-7cdd-4b22-9953-e59f45a0e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2c6261-3339-4dac-a32e-723af7836fc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F87AA1-C637-4338-B153-B0722A629813}"/>
</file>

<file path=customXml/itemProps2.xml><?xml version="1.0" encoding="utf-8"?>
<ds:datastoreItem xmlns:ds="http://schemas.openxmlformats.org/officeDocument/2006/customXml" ds:itemID="{EEDA3A92-2167-41B6-9449-804314AE6578}"/>
</file>

<file path=customXml/itemProps3.xml><?xml version="1.0" encoding="utf-8"?>
<ds:datastoreItem xmlns:ds="http://schemas.openxmlformats.org/officeDocument/2006/customXml" ds:itemID="{84A9C877-A816-4016-BC6A-D894473B8A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2024-04-26T11:40:35Z</dcterms:created>
  <dcterms:modified xsi:type="dcterms:W3CDTF">2024-04-29T09:29:04Z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0x0101004B268A881CEAF54FB2C8EA3F29519C0A</vt:lpwstr>
  </property>
</Properties>
</file>