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8_{8D0049E6-3973-46D3-87A8-BDDFEF25FC9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4" i="3" l="1"/>
</calcChain>
</file>

<file path=xl/sharedStrings.xml><?xml version="1.0" encoding="utf-8"?>
<sst xmlns="http://schemas.openxmlformats.org/spreadsheetml/2006/main" count="953" uniqueCount="532">
  <si>
    <t>Zakonska podlaga</t>
  </si>
  <si>
    <t>Zakon:</t>
  </si>
  <si>
    <t>Člen:</t>
  </si>
  <si>
    <t>Ukrep:</t>
  </si>
  <si>
    <t>Podatki izplačevalca</t>
  </si>
  <si>
    <t>Odločevalec</t>
  </si>
  <si>
    <t>Izplačevalec</t>
  </si>
  <si>
    <t>Obdobje serije podatkov</t>
  </si>
  <si>
    <t>Datum izdelave poročila</t>
  </si>
  <si>
    <t>Ministrstvo za naravne vire in prostor</t>
  </si>
  <si>
    <t>ZOPNN</t>
  </si>
  <si>
    <t>Črna na Koroškem</t>
  </si>
  <si>
    <t>Kamnik</t>
  </si>
  <si>
    <t>Mozirje</t>
  </si>
  <si>
    <t>Muta</t>
  </si>
  <si>
    <t>Pesnica</t>
  </si>
  <si>
    <t>Polzela</t>
  </si>
  <si>
    <t>Prevalje</t>
  </si>
  <si>
    <t>Radovljica</t>
  </si>
  <si>
    <t>Ravne na Koroškem</t>
  </si>
  <si>
    <t>Slovenj Gradec</t>
  </si>
  <si>
    <t>Solčava</t>
  </si>
  <si>
    <t>Škofja Loka</t>
  </si>
  <si>
    <t>Šoštanj</t>
  </si>
  <si>
    <t>Ministrstvo za finance</t>
  </si>
  <si>
    <t>Osebno ime</t>
  </si>
  <si>
    <t>Objekti v lasti oseb zasebnega prava, namenjeni bivanju</t>
  </si>
  <si>
    <t xml:space="preserve">25. </t>
  </si>
  <si>
    <t>LENČI ČAGORSKA</t>
  </si>
  <si>
    <t>SIMONA ŠANTL</t>
  </si>
  <si>
    <t>ANDREJ ČELESNIK</t>
  </si>
  <si>
    <t xml:space="preserve">VESNA OBRETAN </t>
  </si>
  <si>
    <t>IVANA GERBEC</t>
  </si>
  <si>
    <t>JOŽEF DUHOVNIK</t>
  </si>
  <si>
    <t>FRANC PETROVIĆ</t>
  </si>
  <si>
    <t>VIDA ŠTEBE</t>
  </si>
  <si>
    <t>DEJAN ZUPAN</t>
  </si>
  <si>
    <t>TOMAŽ PETEK</t>
  </si>
  <si>
    <t>ZVONKA NAPOTNIK</t>
  </si>
  <si>
    <t>MIHA ČERIN</t>
  </si>
  <si>
    <t>MIHAELA VOGRIN</t>
  </si>
  <si>
    <t>STANISLAV MAROLT</t>
  </si>
  <si>
    <t>ŠPELA GRENKO</t>
  </si>
  <si>
    <t>ŠPELA GORENC</t>
  </si>
  <si>
    <t>JERNEJ GOLOGRANC</t>
  </si>
  <si>
    <t>DESANKA ERŽEN</t>
  </si>
  <si>
    <t>BRANKA ZUPANC</t>
  </si>
  <si>
    <t>ANDRAŽ ARHAR</t>
  </si>
  <si>
    <t>ZINEP DŽELADINI</t>
  </si>
  <si>
    <t>IRMA KERN</t>
  </si>
  <si>
    <t>DANICA TRUNK</t>
  </si>
  <si>
    <t>PETER JURJEVEC</t>
  </si>
  <si>
    <t>VID PEČNIK</t>
  </si>
  <si>
    <t>AMIR ALAGIĆ</t>
  </si>
  <si>
    <t>FRANC HROMC</t>
  </si>
  <si>
    <t xml:space="preserve">ZDENKA DEŽMAN </t>
  </si>
  <si>
    <t>LJUBICA NARAGLAV</t>
  </si>
  <si>
    <t>IVANKA PERŠOLJA</t>
  </si>
  <si>
    <t>JOŠT KOLAR</t>
  </si>
  <si>
    <t>MATJAŽ POLJANŠEK</t>
  </si>
  <si>
    <t>JANUŠ LONČAR</t>
  </si>
  <si>
    <t>DEJAN NEMEC</t>
  </si>
  <si>
    <t>TINA GRBIČ</t>
  </si>
  <si>
    <t xml:space="preserve">VERONIKA REMŠAK </t>
  </si>
  <si>
    <t>ZLATA PRAZNIK</t>
  </si>
  <si>
    <t>ALEŠ ŽUNTER</t>
  </si>
  <si>
    <t>SABINA BEKIĆ</t>
  </si>
  <si>
    <t>IGOR FRANČEŠKIN</t>
  </si>
  <si>
    <t>ALENKA VILFAN GOBEC</t>
  </si>
  <si>
    <t>DANILO PEČOLER</t>
  </si>
  <si>
    <t>IVANKA POLIČNIK</t>
  </si>
  <si>
    <t>TADEJ GOMBOC</t>
  </si>
  <si>
    <t>NINA ROŽMAN</t>
  </si>
  <si>
    <t>ANDREJA INTIHAR</t>
  </si>
  <si>
    <t>MAJA ŠKODA</t>
  </si>
  <si>
    <t>ANDREJA ANŽELAK</t>
  </si>
  <si>
    <t>BARBARA KODELA KOLAR</t>
  </si>
  <si>
    <t>TINA HAUPTMAN</t>
  </si>
  <si>
    <t>MARIJA PLEJ</t>
  </si>
  <si>
    <t>ANITA RADULOVIĆ</t>
  </si>
  <si>
    <t>KATARINA PRAZNIK</t>
  </si>
  <si>
    <t>DUŠAN RIBNIKAR</t>
  </si>
  <si>
    <t>TEA PUHAR</t>
  </si>
  <si>
    <t>LEA CRNIĆ DOBRAJC</t>
  </si>
  <si>
    <t>SILVA GLAVINAC</t>
  </si>
  <si>
    <t xml:space="preserve">MARIJA TERAN </t>
  </si>
  <si>
    <t>ALEŠ REZAR</t>
  </si>
  <si>
    <t>PATRICK ROGL</t>
  </si>
  <si>
    <t>SUZANA MEŠIĆ</t>
  </si>
  <si>
    <t>VIDA ŠTUMBERGER</t>
  </si>
  <si>
    <t>CIRIL BOLTA</t>
  </si>
  <si>
    <t>MIRAN JOVAN</t>
  </si>
  <si>
    <t>ANTON JURAK</t>
  </si>
  <si>
    <t>KATERINA KREN</t>
  </si>
  <si>
    <t>Ljubljana</t>
  </si>
  <si>
    <t>Mengeš</t>
  </si>
  <si>
    <t>Medvode</t>
  </si>
  <si>
    <t>Cerklje na Gorenjskem</t>
  </si>
  <si>
    <t>Rečica ob Savinji</t>
  </si>
  <si>
    <t>Ljubno</t>
  </si>
  <si>
    <t>Žalec</t>
  </si>
  <si>
    <t>Komenda</t>
  </si>
  <si>
    <t>Nazarje</t>
  </si>
  <si>
    <t>Braslovče</t>
  </si>
  <si>
    <t>Litija</t>
  </si>
  <si>
    <t>Domžale</t>
  </si>
  <si>
    <t>Znesek izplačanih javnofinančnih sredstev v € (brez predplačila)</t>
  </si>
  <si>
    <t>Kraj prebivališča (občina)</t>
  </si>
  <si>
    <t>KARMEN KOMAR</t>
  </si>
  <si>
    <t>GRABNAR IVAN</t>
  </si>
  <si>
    <t>VIKTORIJA SMONKAR</t>
  </si>
  <si>
    <t>MIMI ZUPANC COTMAN</t>
  </si>
  <si>
    <t>MARTINA ZOREC</t>
  </si>
  <si>
    <t>ALEKSANDRA KASTELIC</t>
  </si>
  <si>
    <t>MATIC KRIŽAJ</t>
  </si>
  <si>
    <t>LEOPOLD KALAN</t>
  </si>
  <si>
    <t>ROK PLEVEL</t>
  </si>
  <si>
    <t>DRAGICA GROBELNIK</t>
  </si>
  <si>
    <t>ROMAN BIDER</t>
  </si>
  <si>
    <t>ANAMARIJA SEVŠEK FLORJANC</t>
  </si>
  <si>
    <t>SAŠA BITENC JANKO</t>
  </si>
  <si>
    <t xml:space="preserve">PATRICIJA MAČUS ŽNIDARŠIČ </t>
  </si>
  <si>
    <t>JURE KUSTER</t>
  </si>
  <si>
    <t>SAMO STRAŽAR</t>
  </si>
  <si>
    <t>FRANC POGAČAR</t>
  </si>
  <si>
    <t>OLGA STRAŽAR</t>
  </si>
  <si>
    <t>MATJAŽ PERŠIN</t>
  </si>
  <si>
    <t>SIMONA GORŠEK</t>
  </si>
  <si>
    <t>Trzin</t>
  </si>
  <si>
    <t>Velenje</t>
  </si>
  <si>
    <t>MOJCA CIMERMAN</t>
  </si>
  <si>
    <t>JOŽE VOVKO</t>
  </si>
  <si>
    <t>KATARINA DEMŠAR</t>
  </si>
  <si>
    <t>IZTOK PERČIČ</t>
  </si>
  <si>
    <t>DŽEMAL SALKIĆ</t>
  </si>
  <si>
    <t>Dravograd</t>
  </si>
  <si>
    <t>HUSNIJA SPAHIĆ</t>
  </si>
  <si>
    <t xml:space="preserve">MARKO SUŠNIK </t>
  </si>
  <si>
    <t xml:space="preserve">MILENA KOLAR
</t>
  </si>
  <si>
    <t>METKA PAUČNIK</t>
  </si>
  <si>
    <t>VIKTOR MIKEK</t>
  </si>
  <si>
    <t>ŽELJKO POPOVIČ</t>
  </si>
  <si>
    <t>ANDREJA VOŽIČ</t>
  </si>
  <si>
    <t>MILAN MEHLE</t>
  </si>
  <si>
    <t>MARIJA PAVRIČ</t>
  </si>
  <si>
    <t>JOŽE SLABAJNA</t>
  </si>
  <si>
    <t>MATEJ BREGANT</t>
  </si>
  <si>
    <t>MIHAJLO BOŽIĆ</t>
  </si>
  <si>
    <t>STANISLAVA BENDA</t>
  </si>
  <si>
    <t>MARTIN ŠIFRER</t>
  </si>
  <si>
    <t>MAJDA BREMŠAK</t>
  </si>
  <si>
    <t>MATJAŽ HAFNER</t>
  </si>
  <si>
    <t>FRANČIŠKA KIMOVEC</t>
  </si>
  <si>
    <t>KRISTINA AVGUŠTIN</t>
  </si>
  <si>
    <t>BOJAN KOVAČIČ</t>
  </si>
  <si>
    <t xml:space="preserve">MILENA KRIŽAJ BEVC </t>
  </si>
  <si>
    <t>RADO SVARA</t>
  </si>
  <si>
    <t>ŽIGA KRALJ</t>
  </si>
  <si>
    <t>MIRALEM BEGIĆ</t>
  </si>
  <si>
    <t>NATAŠA KASTELIC</t>
  </si>
  <si>
    <t>VIKTOR POVSOD</t>
  </si>
  <si>
    <t>MIRKO KRET</t>
  </si>
  <si>
    <t>ANDREJA VODUŠEK</t>
  </si>
  <si>
    <t>IGOR KUHAR</t>
  </si>
  <si>
    <t>ZVONKA VAJDIČ</t>
  </si>
  <si>
    <t>MARJAN KUMER</t>
  </si>
  <si>
    <t>CIRILA LESIČNIK</t>
  </si>
  <si>
    <t>MITJA DOLŽAN</t>
  </si>
  <si>
    <t>MATEJ ERŽEN</t>
  </si>
  <si>
    <t>MARIJA ARLIČ</t>
  </si>
  <si>
    <t xml:space="preserve">ROK KUHAR </t>
  </si>
  <si>
    <t>MOJCA URANKAR POČKAJ</t>
  </si>
  <si>
    <t>MATEJA ZAJC</t>
  </si>
  <si>
    <t>MIRJAM SLAPŠAK</t>
  </si>
  <si>
    <t>IGOR GORENC</t>
  </si>
  <si>
    <t>DANIJEL PIVEC</t>
  </si>
  <si>
    <t>ZOFIJA GRABNER</t>
  </si>
  <si>
    <t>CVETKA GRINTAL</t>
  </si>
  <si>
    <t>ALENKA STOPAR</t>
  </si>
  <si>
    <t>VOJKO CEROVŠEK</t>
  </si>
  <si>
    <t xml:space="preserve">
JANEZ NOVAK</t>
  </si>
  <si>
    <t>MARKO BALANTIČ</t>
  </si>
  <si>
    <t>MARIJA KILIBARDA</t>
  </si>
  <si>
    <t>MIROSLAV MORI</t>
  </si>
  <si>
    <t>MATEJA JUHANT</t>
  </si>
  <si>
    <t>LUCIJA ČEVNIK</t>
  </si>
  <si>
    <t xml:space="preserve">
KAJA ŠINDIČ</t>
  </si>
  <si>
    <t>ZORAN STOJANOVIĆ</t>
  </si>
  <si>
    <t>MIRAN ČERNESL</t>
  </si>
  <si>
    <t xml:space="preserve">
MATEJ KORENČIČ</t>
  </si>
  <si>
    <t>DANICA PREŠEREN</t>
  </si>
  <si>
    <t xml:space="preserve">
FRANC KAVČIČ</t>
  </si>
  <si>
    <t xml:space="preserve">
IRENA NAROBE</t>
  </si>
  <si>
    <t xml:space="preserve">
STANISLAVA JAKLIČ</t>
  </si>
  <si>
    <t xml:space="preserve">
ANDRAŽ ROŽMAN</t>
  </si>
  <si>
    <t>JANUŠKA ZRINSKI</t>
  </si>
  <si>
    <t>IGOR ŠTEBE</t>
  </si>
  <si>
    <t>SONJA ZORE</t>
  </si>
  <si>
    <t xml:space="preserve">
ALEŠ BRIC</t>
  </si>
  <si>
    <t>Laško</t>
  </si>
  <si>
    <t>Celje</t>
  </si>
  <si>
    <t>Gorišnica</t>
  </si>
  <si>
    <t>BRANIMIR PREZELJ</t>
  </si>
  <si>
    <t>GAŠPER SITAR</t>
  </si>
  <si>
    <t>KONRAD VIDIC</t>
  </si>
  <si>
    <t>SAŠA POLAJNAR</t>
  </si>
  <si>
    <t>TILEN RIGELNIK</t>
  </si>
  <si>
    <t>BOŠTJAN KEPIC</t>
  </si>
  <si>
    <t>TANJA AMON</t>
  </si>
  <si>
    <t>BREDA LOŽAR</t>
  </si>
  <si>
    <t>JOŽE MLINAR</t>
  </si>
  <si>
    <t>BORIS CAJNER</t>
  </si>
  <si>
    <t>ŠTEFAN ZAMUDA</t>
  </si>
  <si>
    <t>JANEZ BENEDIK</t>
  </si>
  <si>
    <t>MATJAŽ TAVČAR</t>
  </si>
  <si>
    <t>Veržej</t>
  </si>
  <si>
    <t>DANIJEL OBLAK</t>
  </si>
  <si>
    <t>SAŠO REMEC</t>
  </si>
  <si>
    <t>DEJAN PREDOVNIK</t>
  </si>
  <si>
    <t>MILAN KNEZ</t>
  </si>
  <si>
    <t>JOŽEF ZLATINŠEK</t>
  </si>
  <si>
    <t>POLONCA RIHTER</t>
  </si>
  <si>
    <t>JANJA TASIČ</t>
  </si>
  <si>
    <t>TATJANA REMIC</t>
  </si>
  <si>
    <t>JOŽICA PODKRIŽNIK</t>
  </si>
  <si>
    <t>DUŠAN ŽNIDARŠIČ</t>
  </si>
  <si>
    <t>Prebold</t>
  </si>
  <si>
    <t>PETER ŠART</t>
  </si>
  <si>
    <t>PRIMOŽ GALE</t>
  </si>
  <si>
    <t>PRIMOŽ RIBIČ</t>
  </si>
  <si>
    <t>IVICA BLAŽIČ</t>
  </si>
  <si>
    <t>SUZANA PLESNIK</t>
  </si>
  <si>
    <t>CVETKA FORTUNA</t>
  </si>
  <si>
    <t>ANTON KOŽUH</t>
  </si>
  <si>
    <t>MARKO ŽIROVNIK</t>
  </si>
  <si>
    <t>MATJAŽ ZUPAN</t>
  </si>
  <si>
    <t>ROZALIJA VRHOVNIK</t>
  </si>
  <si>
    <t>MARKO HOČEVAR</t>
  </si>
  <si>
    <t>MAJA HURWITS</t>
  </si>
  <si>
    <t>MILAN ZORMAN</t>
  </si>
  <si>
    <t>ANTON BLEJC</t>
  </si>
  <si>
    <t>ALENKA LEVEC</t>
  </si>
  <si>
    <t>Luče</t>
  </si>
  <si>
    <t>MARJETA VREČEK</t>
  </si>
  <si>
    <t>BLANKA LAGOJA</t>
  </si>
  <si>
    <t>ZORAN GJURIN</t>
  </si>
  <si>
    <t>FRANC PUSTOSLEMŠEK</t>
  </si>
  <si>
    <t>RAJKO PAVLIČ</t>
  </si>
  <si>
    <t>NEVENKA MARKIČ</t>
  </si>
  <si>
    <t>MARJAN PRODNIK</t>
  </si>
  <si>
    <t>TINA VURI</t>
  </si>
  <si>
    <t>GORAZD DRINOVEC</t>
  </si>
  <si>
    <t>GORAZD ZOBAVNIK</t>
  </si>
  <si>
    <t>ALEŠ JARH</t>
  </si>
  <si>
    <t>SILVANA STVARNIK</t>
  </si>
  <si>
    <t>ALEKSANDRA ROZMAN</t>
  </si>
  <si>
    <t>JANEZ JEROMEL</t>
  </si>
  <si>
    <t>Kranj</t>
  </si>
  <si>
    <t>JOŽEFA BALANTIČ</t>
  </si>
  <si>
    <t>TJAŠA PAVČEK</t>
  </si>
  <si>
    <t>MIRJAM IVAKIČ</t>
  </si>
  <si>
    <t>ŠPELA JAZBEC</t>
  </si>
  <si>
    <t>ANA NADLUČNIK</t>
  </si>
  <si>
    <t>KATARINA PIRNAT</t>
  </si>
  <si>
    <t>KAREL NOVAK</t>
  </si>
  <si>
    <t>MAJDA ŠEGULA</t>
  </si>
  <si>
    <t>MIHAELA SVETEK</t>
  </si>
  <si>
    <t>BOJAN TARMAN</t>
  </si>
  <si>
    <t>ALEKSANDRA PODSEDENŠEK</t>
  </si>
  <si>
    <t>BOGOMILA PEČNIK</t>
  </si>
  <si>
    <t xml:space="preserve">
PETER NASTRAN</t>
  </si>
  <si>
    <t>LJUPČO RISTEVSKI</t>
  </si>
  <si>
    <t>HERMINA ŠTUPAR</t>
  </si>
  <si>
    <t xml:space="preserve">
DUŠAN VITKO</t>
  </si>
  <si>
    <t>Hajdina</t>
  </si>
  <si>
    <t>Žirovnica</t>
  </si>
  <si>
    <t xml:space="preserve">
MIROSLAV GAŠPIRC</t>
  </si>
  <si>
    <t>ANTON KOS</t>
  </si>
  <si>
    <t>ROZALIJA KOBAL</t>
  </si>
  <si>
    <t>BARBARA TRDINA</t>
  </si>
  <si>
    <t xml:space="preserve">
JANEZ REMEC</t>
  </si>
  <si>
    <t xml:space="preserve">
DAMIR HAUPTMAN</t>
  </si>
  <si>
    <t xml:space="preserve">
JURE HUSSU</t>
  </si>
  <si>
    <t xml:space="preserve">
PETAR MESIĆ</t>
  </si>
  <si>
    <t xml:space="preserve">
MATIJA TOME</t>
  </si>
  <si>
    <t>MATEJA LOBODA</t>
  </si>
  <si>
    <t>MARINKA MAVRIČ</t>
  </si>
  <si>
    <t>ANDREJA KRIŽANIČ</t>
  </si>
  <si>
    <t>ROK BURJA</t>
  </si>
  <si>
    <t>VOJKO VONČINA</t>
  </si>
  <si>
    <t>JURE ŠUŠTAR</t>
  </si>
  <si>
    <t>SLAVKO PODBREŽNIK</t>
  </si>
  <si>
    <t>GIZELA MAKELJA</t>
  </si>
  <si>
    <t>IRENA AČKOVIČ</t>
  </si>
  <si>
    <t>JANEZ PEROVŠEK</t>
  </si>
  <si>
    <t>TOMAŽ PRIMOŽIČ</t>
  </si>
  <si>
    <t>JOŽEF KOROŠAK</t>
  </si>
  <si>
    <t>ANTON PIRC</t>
  </si>
  <si>
    <t>TINA VESELINOVIČ</t>
  </si>
  <si>
    <t>KATARINA ŠPRUK</t>
  </si>
  <si>
    <t>ALEŠ JENKO</t>
  </si>
  <si>
    <t>FRANC POLJANŠEK</t>
  </si>
  <si>
    <t>ANGELA VAUKAN</t>
  </si>
  <si>
    <t>FRANČIŠEK BOŽANK</t>
  </si>
  <si>
    <t>BOJANA TURKUŠ</t>
  </si>
  <si>
    <t>DAVID ROZMAN</t>
  </si>
  <si>
    <t>MARJAN BERLOŽNIK</t>
  </si>
  <si>
    <t>METKA ZUPANC</t>
  </si>
  <si>
    <t>LJUBEN KARAŠOV</t>
  </si>
  <si>
    <t>ANDREJ ŠKRLEP</t>
  </si>
  <si>
    <t>DANIJEL GLUŠIČ</t>
  </si>
  <si>
    <t>NIKOLAJA ČIČIĆ</t>
  </si>
  <si>
    <t>MARTIN ČAVŽ</t>
  </si>
  <si>
    <t>Gornji Grad</t>
  </si>
  <si>
    <t>MATEJA SOTLAR</t>
  </si>
  <si>
    <t>URŠA SMRKE</t>
  </si>
  <si>
    <t>LUKA PANČUR</t>
  </si>
  <si>
    <t>VESNA LORENČIČ</t>
  </si>
  <si>
    <t>MIROSLAV HRIBERNIK</t>
  </si>
  <si>
    <t>Ivanka Horvat</t>
  </si>
  <si>
    <t>BÉLA SZOMI</t>
  </si>
  <si>
    <t>TINA ULAGA</t>
  </si>
  <si>
    <t>MILENA ŠTELCAR</t>
  </si>
  <si>
    <t>DAMIJAN URANJEK</t>
  </si>
  <si>
    <t>ANDREJA TOMŠIČ</t>
  </si>
  <si>
    <t>ALEŠ OSREDKAR</t>
  </si>
  <si>
    <t>EMA ŠTIFTAR</t>
  </si>
  <si>
    <t>KRISTINA ČADEŽ</t>
  </si>
  <si>
    <t>BOŽIDAR PEKLAR</t>
  </si>
  <si>
    <t xml:space="preserve">
JOŽE GRUDNIK</t>
  </si>
  <si>
    <t>FRANC HRASTNIK</t>
  </si>
  <si>
    <t>PETER GUBANC</t>
  </si>
  <si>
    <t>DAVID ČAS</t>
  </si>
  <si>
    <t>HIDAJET OSMIĆ</t>
  </si>
  <si>
    <t>RADMILA STANKOVIĆ</t>
  </si>
  <si>
    <t>URŠKA PELCAR</t>
  </si>
  <si>
    <t>SERGEJ PLANINŠEK</t>
  </si>
  <si>
    <t>ALEKSANDRA PLAHUTA</t>
  </si>
  <si>
    <t>ZDESLAV JAMŠEK</t>
  </si>
  <si>
    <t>DOROTEJA AUBREHT</t>
  </si>
  <si>
    <t xml:space="preserve">
IRENA SKRIVALNIK</t>
  </si>
  <si>
    <t>ZVONKO KUŠAR</t>
  </si>
  <si>
    <t>URBAN ERJAVEC</t>
  </si>
  <si>
    <t>BORUT SLABE</t>
  </si>
  <si>
    <t>JASNA LEŠNIK</t>
  </si>
  <si>
    <t>MARTA PLANINC</t>
  </si>
  <si>
    <t>MARJANA URANKAR</t>
  </si>
  <si>
    <t>MARJAN MEH</t>
  </si>
  <si>
    <t>MOLNAR MARK</t>
  </si>
  <si>
    <t>ZDENKA GRÜN</t>
  </si>
  <si>
    <t>MARJETA ČRNE</t>
  </si>
  <si>
    <t>TOMAŽ FICKO</t>
  </si>
  <si>
    <t>CVETKA LOVRENČIČ</t>
  </si>
  <si>
    <t>AMALIJA CELINŠEK</t>
  </si>
  <si>
    <t>ZVONKO GOSTAN</t>
  </si>
  <si>
    <t>ŽIGA ŠTRUKELJ</t>
  </si>
  <si>
    <t>GORAZD MALENŠEK</t>
  </si>
  <si>
    <t>ROK GOLTNIK</t>
  </si>
  <si>
    <t>BLAŽ ZAGOŽEN</t>
  </si>
  <si>
    <t>MARIJA FALE</t>
  </si>
  <si>
    <t>DAMJAN GRADIŠNIK</t>
  </si>
  <si>
    <t>ANJA VALENČAK</t>
  </si>
  <si>
    <t>IVAN MUŠIČ</t>
  </si>
  <si>
    <t>ANDREJA PEZDIRC VEHOVAR</t>
  </si>
  <si>
    <t>LJUBINKO JEKIĆ</t>
  </si>
  <si>
    <t>GAŠPER OMEJC</t>
  </si>
  <si>
    <t>CIRILA SOROKIN</t>
  </si>
  <si>
    <t>MARIJA DREŠAR</t>
  </si>
  <si>
    <t>BOŠTJAN PAPEŽ</t>
  </si>
  <si>
    <t>ROBERT BREZOVNIK</t>
  </si>
  <si>
    <t>ANDREJ MARINŠEK</t>
  </si>
  <si>
    <t>JOŽICA FRICELJ</t>
  </si>
  <si>
    <t>MARTINA RIBIČ</t>
  </si>
  <si>
    <t>TOMAŽ KOKL</t>
  </si>
  <si>
    <t>Preddvor</t>
  </si>
  <si>
    <t>ANDREJ BIZJAK</t>
  </si>
  <si>
    <t>BORIS ZIHERL</t>
  </si>
  <si>
    <t>IVICA DREV</t>
  </si>
  <si>
    <t>ALOJZ FUŽIR</t>
  </si>
  <si>
    <t>MIHELCA GROBLJAR</t>
  </si>
  <si>
    <t>IZIDOR POTOČNIK</t>
  </si>
  <si>
    <t>ALEKSANDER URAN</t>
  </si>
  <si>
    <t xml:space="preserve">IRENA MAKSIMOVIĆ </t>
  </si>
  <si>
    <t>METKA REPANŠEK</t>
  </si>
  <si>
    <t>MATEJA HRIBERNIK</t>
  </si>
  <si>
    <t>EVELYN FILIP</t>
  </si>
  <si>
    <t>KRISTJANA KOŠIČ ŠORN</t>
  </si>
  <si>
    <t>LIDIJA MLINARIČ</t>
  </si>
  <si>
    <t>MITJA NIKOLAJ LETNAR</t>
  </si>
  <si>
    <t>JOŽICA PAVLIČ</t>
  </si>
  <si>
    <t>JERNEJ ŠTESL</t>
  </si>
  <si>
    <t>ABDULAH OKANOVIĆ</t>
  </si>
  <si>
    <t>MARJAN LOBODA</t>
  </si>
  <si>
    <t>JANEZ PLEŠKO</t>
  </si>
  <si>
    <t>MATEJA TEVŽ SRČIČ</t>
  </si>
  <si>
    <t>SANDI BANKO</t>
  </si>
  <si>
    <t>FRANC NAVODNIK</t>
  </si>
  <si>
    <t>MIRAN ZAJC</t>
  </si>
  <si>
    <t>SAMO RIBEŽL</t>
  </si>
  <si>
    <t>DUŠKA BERLOČNIK KISOVEC</t>
  </si>
  <si>
    <t>MOJCA ZAPUŠEK</t>
  </si>
  <si>
    <t>GABRIJELA OGRIN</t>
  </si>
  <si>
    <t>Žiri</t>
  </si>
  <si>
    <t>GABI BURJA</t>
  </si>
  <si>
    <t>MITJA CIBAŠEK</t>
  </si>
  <si>
    <t>MARTIN BITENC</t>
  </si>
  <si>
    <t>DRAGICA BALANT</t>
  </si>
  <si>
    <t>MARIJA SEDELŠAK</t>
  </si>
  <si>
    <t>ZORAN ANTIH</t>
  </si>
  <si>
    <t>ANA KEPIC</t>
  </si>
  <si>
    <t>JANEZ KOLENC</t>
  </si>
  <si>
    <t>MATJAŽ MOTALN</t>
  </si>
  <si>
    <t>Vuzenica</t>
  </si>
  <si>
    <t>JANI PEČNIK</t>
  </si>
  <si>
    <t>SERGEJ PANČUR</t>
  </si>
  <si>
    <t>JANKO LIPOVŠEK</t>
  </si>
  <si>
    <t>HENRIKA KAISER</t>
  </si>
  <si>
    <t>SANDI VASLE</t>
  </si>
  <si>
    <t>ZDRAVKO PRAUNSEIS</t>
  </si>
  <si>
    <t>BOJAN BERDNIK</t>
  </si>
  <si>
    <t>ANTON FONDA</t>
  </si>
  <si>
    <t>SAŠO PLEVČAK</t>
  </si>
  <si>
    <t>BRANKA GOMBAČ</t>
  </si>
  <si>
    <t>MARIJA PUC</t>
  </si>
  <si>
    <t>KATARINA HERČEK PODLESNIK</t>
  </si>
  <si>
    <t>MATIC LENKO</t>
  </si>
  <si>
    <t>FRANC GOLOB</t>
  </si>
  <si>
    <t>MATIJA MIHELČIČ</t>
  </si>
  <si>
    <t>1.9.2025-18.6.2026</t>
  </si>
  <si>
    <t>HEDVIKA ERMENC</t>
  </si>
  <si>
    <t>PETER MAROLT</t>
  </si>
  <si>
    <t>MILAN COTIČ</t>
  </si>
  <si>
    <t>ALFRED HORVAT</t>
  </si>
  <si>
    <t>URŠKA ZAVRŠNIK</t>
  </si>
  <si>
    <t>ERIKA RUPAR</t>
  </si>
  <si>
    <t>GORAN ŠKORIĆ</t>
  </si>
  <si>
    <t>BARBARA CAJNER</t>
  </si>
  <si>
    <t>TOMO SEDLAR</t>
  </si>
  <si>
    <t>FRANCEL LAKNAR</t>
  </si>
  <si>
    <t>FRANC ZAGRADIŠNIK</t>
  </si>
  <si>
    <t>DAMJAN MOČNIK</t>
  </si>
  <si>
    <t>FRANČEK BRINOVŠEK</t>
  </si>
  <si>
    <t>NIKA KUGOVNIK</t>
  </si>
  <si>
    <t>VALERIJA RAVNIKAR</t>
  </si>
  <si>
    <t>ANŽE FLORJANČIČ</t>
  </si>
  <si>
    <t>IRENA LINZNER</t>
  </si>
  <si>
    <t>MARINA SPANRING POREDOŠ</t>
  </si>
  <si>
    <t>JOŽE GROBELNIK</t>
  </si>
  <si>
    <t>ALEKSANDRA BOBEK</t>
  </si>
  <si>
    <t>SLAVICA KOCIPER</t>
  </si>
  <si>
    <t>NASTA PLANOVŠEK</t>
  </si>
  <si>
    <t>FRANČIŠKA BANKO</t>
  </si>
  <si>
    <t>JASNA DROFELNIK</t>
  </si>
  <si>
    <t>MARIJA TRAVAR</t>
  </si>
  <si>
    <t>ALEKSANDER MOTOH</t>
  </si>
  <si>
    <t>KRISTINA TOMINC</t>
  </si>
  <si>
    <t>MARUŠA HAUPTMAN ŽELEZNIK</t>
  </si>
  <si>
    <t>IVAN GRADIŠEK</t>
  </si>
  <si>
    <t>SANDRA FRANZA</t>
  </si>
  <si>
    <t>BRANISLAVA SVETLIN</t>
  </si>
  <si>
    <t>ANTON FOJKAR</t>
  </si>
  <si>
    <t>PETRA ŠVAJGER</t>
  </si>
  <si>
    <t>URBAN DEMŠAR</t>
  </si>
  <si>
    <t>ROK CERAR</t>
  </si>
  <si>
    <t>ADOLF BREZNIK</t>
  </si>
  <si>
    <t>ALOJZ TOMŠIČ</t>
  </si>
  <si>
    <t>SONJA JEZERNIK</t>
  </si>
  <si>
    <t>FRANČIŠKA REPNIK</t>
  </si>
  <si>
    <t>FRANC FLERIN</t>
  </si>
  <si>
    <t>ANA KRUMPAČNIK</t>
  </si>
  <si>
    <t>BERNARD KAVDIK</t>
  </si>
  <si>
    <t>JOŽEFA SKUK</t>
  </si>
  <si>
    <t>VIKTOR PAČNIK</t>
  </si>
  <si>
    <t>IVAN BACKOVIĆ</t>
  </si>
  <si>
    <t>POLONCA JELEN</t>
  </si>
  <si>
    <t>MARIJA MOČNIK</t>
  </si>
  <si>
    <t>SUZANA KRANJC</t>
  </si>
  <si>
    <t>LEON JERNEJC</t>
  </si>
  <si>
    <t>ANTON STARC</t>
  </si>
  <si>
    <t>DUŠAN KRANJC</t>
  </si>
  <si>
    <t>FARADIN DURMIŠEVIĆ</t>
  </si>
  <si>
    <t>FRANC KOTNIK</t>
  </si>
  <si>
    <t>JOŠKO MIHELIČ</t>
  </si>
  <si>
    <t>JERNEJ PLANOVŠEK</t>
  </si>
  <si>
    <t>MARTA PEČNIK</t>
  </si>
  <si>
    <t>ROBERT TOMAŠIĆ</t>
  </si>
  <si>
    <t>BOGOMIR POLANEC</t>
  </si>
  <si>
    <t>MARTIN VENGUST</t>
  </si>
  <si>
    <t>PRIMOŽ VIDALI</t>
  </si>
  <si>
    <t>SAMO KMETIČ</t>
  </si>
  <si>
    <t>RAJKO STRUŠNIK</t>
  </si>
  <si>
    <t>MARIJA GIDER</t>
  </si>
  <si>
    <t>ZORAN ŠTALCER</t>
  </si>
  <si>
    <t>ROBERT MIJATOVIČ</t>
  </si>
  <si>
    <t>HEDVIKA MRAVLJA</t>
  </si>
  <si>
    <t>ZDENKA STANONIK</t>
  </si>
  <si>
    <t>ZORAN JAGODIČ</t>
  </si>
  <si>
    <t>PAVEL KOS</t>
  </si>
  <si>
    <t>JOŽEF PINTAR</t>
  </si>
  <si>
    <t>ANDREJA ŠTALCER STERNAD</t>
  </si>
  <si>
    <t>JANEZ BOBNAR</t>
  </si>
  <si>
    <t>ANGELA OCEPEK</t>
  </si>
  <si>
    <t>JURE VRANIČAR</t>
  </si>
  <si>
    <t>PETER KOŠIR</t>
  </si>
  <si>
    <t>LUKA ČUČNIK</t>
  </si>
  <si>
    <t>BARBARA ŠTER</t>
  </si>
  <si>
    <t>MATJAŽ OBLAKOVIČ</t>
  </si>
  <si>
    <t>NINA ŠARČEVIĆ</t>
  </si>
  <si>
    <t>MARIDI LEVAR</t>
  </si>
  <si>
    <t>VITOMIR PETRIČ</t>
  </si>
  <si>
    <t>JANEZ ŠOSTERIČ</t>
  </si>
  <si>
    <t>JOŽEFA BELAK</t>
  </si>
  <si>
    <t>POLONCA MRČUN</t>
  </si>
  <si>
    <t>KARMEN ČONČ</t>
  </si>
  <si>
    <t>IVANA PODJED</t>
  </si>
  <si>
    <t>DARKO PEČE</t>
  </si>
  <si>
    <t>IRENA LEVAR</t>
  </si>
  <si>
    <t>ZLATO CIGOJ</t>
  </si>
  <si>
    <t>NIKA ZUPANČIČ</t>
  </si>
  <si>
    <t>BABIĆ NENAD</t>
  </si>
  <si>
    <t>MILAN KNAPIČ</t>
  </si>
  <si>
    <t>JANJA HERCOG</t>
  </si>
  <si>
    <t>IVAN SREČNIK</t>
  </si>
  <si>
    <t>PAVEL DEBELJAK</t>
  </si>
  <si>
    <t>Komen</t>
  </si>
  <si>
    <t>Majšperk</t>
  </si>
  <si>
    <t>Mežica</t>
  </si>
  <si>
    <t>Vojnik</t>
  </si>
  <si>
    <t>Vodice</t>
  </si>
  <si>
    <t>Ptuj</t>
  </si>
  <si>
    <t>Tržič</t>
  </si>
  <si>
    <t>Skupno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</si>
</sst>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66952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1">
    <xf numFmtId="0" fontId="0" fillId="0" borderId="0" xfId="0"/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44" fontId="0" fillId="0" borderId="0" xfId="1" applyFont="1"/>
    <xf numFmtId="44" fontId="0" fillId="0" borderId="0" xfId="1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44" fontId="6" fillId="0" borderId="7" xfId="1" applyFont="1" applyBorder="1" applyAlignment="1">
      <alignment horizontal="center" wrapText="1"/>
    </xf>
    <xf numFmtId="0" fontId="8" fillId="3" borderId="2" xfId="0" applyFont="1" applyFill="1" applyBorder="1" applyAlignment="1">
      <alignment horizontal="left"/>
    </xf>
    <xf numFmtId="4" fontId="0" fillId="0" borderId="0" xfId="0" applyNumberFormat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>
      <alignment wrapText="1"/>
    </xf>
    <xf numFmtId="0" fontId="8" fillId="3" borderId="2" xfId="0" applyFont="1" applyFill="1" applyBorder="1" applyAlignment="1">
      <alignment horizontal="left" wrapText="1"/>
    </xf>
    <xf numFmtId="0" fontId="8" fillId="3" borderId="2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3" borderId="7" xfId="0" applyFont="1" applyFill="1" applyBorder="1"/>
    <xf numFmtId="0" fontId="8" fillId="3" borderId="0" xfId="0" applyFont="1" applyFill="1"/>
    <xf numFmtId="0" fontId="8" fillId="3" borderId="8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4" fontId="8" fillId="3" borderId="2" xfId="1" applyNumberFormat="1" applyFont="1" applyFill="1" applyBorder="1" applyAlignment="1">
      <alignment vertical="center" wrapText="1"/>
    </xf>
    <xf numFmtId="4" fontId="8" fillId="3" borderId="2" xfId="0" applyNumberFormat="1" applyFont="1" applyFill="1" applyBorder="1"/>
    <xf numFmtId="4" fontId="8" fillId="4" borderId="2" xfId="0" applyNumberFormat="1" applyFont="1" applyFill="1" applyBorder="1"/>
    <xf numFmtId="0" fontId="8" fillId="4" borderId="2" xfId="0" applyFont="1" applyFill="1" applyBorder="1"/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7" fontId="7" fillId="0" borderId="4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4" fontId="0" fillId="0" borderId="0" xfId="0" applyNumberFormat="1" applyAlignment="1">
      <alignment wrapText="1"/>
    </xf>
    <xf numFmtId="0" fontId="8" fillId="3" borderId="10" xfId="0" applyFont="1" applyFill="1" applyBorder="1" applyAlignment="1">
      <alignment horizontal="left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Medium9"/>
  <colors>
    <mruColors>
      <color rgb="FF66952E"/>
      <color rgb="FF529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</xdr:col>
      <xdr:colOff>1680322</xdr:colOff>
      <xdr:row>2</xdr:row>
      <xdr:rowOff>186690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09B3640-EE00-CE3D-8671-5243E6308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90500"/>
          <a:ext cx="1676400" cy="3714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</xdr:row>
      <xdr:rowOff>0</xdr:rowOff>
    </xdr:from>
    <xdr:to>
      <xdr:col>1</xdr:col>
      <xdr:colOff>1680322</xdr:colOff>
      <xdr:row>2</xdr:row>
      <xdr:rowOff>186690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F00A1F5-B9A7-4154-A335-991E18C0F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670797" cy="377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84"/>
  <sheetViews>
    <sheetView tabSelected="1" zoomScaleNormal="100" workbookViewId="0">
      <pane ySplit="16" topLeftCell="A476" activePane="bottomLeft" state="frozen"/>
      <selection pane="bottomLeft" activeCell="C484" sqref="C484"/>
    </sheetView>
  </sheetViews>
  <sheetFormatPr defaultRowHeight="15" x14ac:dyDescent="0.25"/>
  <cols>
    <col min="1" max="1" width="5.5703125" customWidth="1"/>
    <col min="2" max="2" width="43.140625" customWidth="1"/>
    <col min="3" max="3" width="33.28515625" customWidth="1"/>
    <col min="4" max="4" width="21.5703125" style="7" customWidth="1"/>
    <col min="5" max="5" width="17.85546875" customWidth="1"/>
    <col min="6" max="6" width="21.28515625" style="11" customWidth="1"/>
    <col min="7" max="7" width="14.7109375" style="4" bestFit="1" customWidth="1"/>
    <col min="8" max="8" width="15.7109375" bestFit="1" customWidth="1"/>
    <col min="9" max="9" width="23.7109375" customWidth="1"/>
    <col min="10" max="14" width="9.140625" customWidth="1"/>
  </cols>
  <sheetData>
    <row r="1" spans="2:8" x14ac:dyDescent="0.25">
      <c r="D1"/>
    </row>
    <row r="2" spans="2:8" x14ac:dyDescent="0.25">
      <c r="D2" s="33"/>
      <c r="E2" s="33"/>
      <c r="F2" s="33"/>
      <c r="G2" s="33"/>
      <c r="H2" s="33"/>
    </row>
    <row r="3" spans="2:8" x14ac:dyDescent="0.25">
      <c r="D3" s="33"/>
      <c r="E3" s="33"/>
      <c r="F3" s="33"/>
      <c r="G3" s="33"/>
      <c r="H3" s="33"/>
    </row>
    <row r="4" spans="2:8" x14ac:dyDescent="0.25">
      <c r="D4"/>
    </row>
    <row r="5" spans="2:8" x14ac:dyDescent="0.25">
      <c r="B5" s="34" t="s">
        <v>0</v>
      </c>
      <c r="C5" s="34"/>
      <c r="D5" s="34"/>
      <c r="E5" s="34"/>
      <c r="F5" s="34"/>
      <c r="G5" s="34"/>
      <c r="H5" s="34"/>
    </row>
    <row r="6" spans="2:8" ht="15" customHeight="1" x14ac:dyDescent="0.25">
      <c r="B6" s="1" t="s">
        <v>1</v>
      </c>
      <c r="C6" s="39" t="s">
        <v>10</v>
      </c>
      <c r="D6" s="40"/>
      <c r="E6" s="40"/>
      <c r="F6" s="40"/>
      <c r="G6" s="40"/>
      <c r="H6" s="40"/>
    </row>
    <row r="7" spans="2:8" ht="28.5" customHeight="1" x14ac:dyDescent="0.25">
      <c r="B7" s="8" t="s">
        <v>2</v>
      </c>
      <c r="C7" s="12" t="s">
        <v>27</v>
      </c>
      <c r="D7" s="9" t="s">
        <v>3</v>
      </c>
      <c r="E7" s="46" t="s">
        <v>26</v>
      </c>
      <c r="F7" s="47"/>
      <c r="G7" s="47"/>
      <c r="H7" s="48"/>
    </row>
    <row r="8" spans="2:8" x14ac:dyDescent="0.25">
      <c r="D8"/>
    </row>
    <row r="9" spans="2:8" x14ac:dyDescent="0.25">
      <c r="B9" s="44" t="s">
        <v>4</v>
      </c>
      <c r="C9" s="44"/>
      <c r="D9" s="34"/>
      <c r="E9" s="34"/>
      <c r="F9" s="34"/>
      <c r="G9" s="34"/>
      <c r="H9" s="34"/>
    </row>
    <row r="10" spans="2:8" x14ac:dyDescent="0.25">
      <c r="B10" s="2" t="s">
        <v>5</v>
      </c>
      <c r="C10" s="36" t="s">
        <v>9</v>
      </c>
      <c r="D10" s="36"/>
      <c r="E10" s="37"/>
      <c r="F10" s="6"/>
      <c r="G10" s="43"/>
      <c r="H10" s="43"/>
    </row>
    <row r="11" spans="2:8" x14ac:dyDescent="0.25">
      <c r="B11" s="2" t="s">
        <v>6</v>
      </c>
      <c r="C11" s="36" t="s">
        <v>24</v>
      </c>
      <c r="D11" s="36"/>
      <c r="E11" s="37"/>
      <c r="F11" s="6"/>
      <c r="G11" s="35"/>
      <c r="H11" s="35"/>
    </row>
    <row r="12" spans="2:8" x14ac:dyDescent="0.25">
      <c r="B12" s="34" t="s">
        <v>7</v>
      </c>
      <c r="C12" s="34"/>
      <c r="D12" s="41" t="s">
        <v>428</v>
      </c>
      <c r="E12" s="42"/>
      <c r="F12" s="10"/>
      <c r="G12" s="35"/>
      <c r="H12" s="35"/>
    </row>
    <row r="13" spans="2:8" x14ac:dyDescent="0.25">
      <c r="B13" s="34" t="s">
        <v>8</v>
      </c>
      <c r="C13" s="34"/>
      <c r="D13" s="45">
        <v>46191</v>
      </c>
      <c r="E13" s="42"/>
      <c r="F13" s="3"/>
      <c r="G13" s="5"/>
      <c r="H13" s="11"/>
    </row>
    <row r="14" spans="2:8" x14ac:dyDescent="0.25">
      <c r="D14"/>
    </row>
    <row r="15" spans="2:8" x14ac:dyDescent="0.25">
      <c r="B15" s="38"/>
      <c r="C15" s="38"/>
      <c r="D15" s="38"/>
      <c r="E15" s="38"/>
      <c r="F15" s="38"/>
    </row>
    <row r="16" spans="2:8" s="7" customFormat="1" ht="36.75" x14ac:dyDescent="0.25">
      <c r="B16" s="13" t="s">
        <v>25</v>
      </c>
      <c r="C16" s="14" t="s">
        <v>107</v>
      </c>
      <c r="D16" s="14" t="s">
        <v>106</v>
      </c>
    </row>
    <row r="17" spans="2:7" x14ac:dyDescent="0.25">
      <c r="B17" s="17" t="s">
        <v>63</v>
      </c>
      <c r="C17" s="17" t="s">
        <v>94</v>
      </c>
      <c r="D17" s="29">
        <v>1009.61</v>
      </c>
      <c r="F17"/>
      <c r="G17"/>
    </row>
    <row r="18" spans="2:7" x14ac:dyDescent="0.25">
      <c r="B18" s="15" t="s">
        <v>115</v>
      </c>
      <c r="C18" s="15" t="s">
        <v>22</v>
      </c>
      <c r="D18" s="29">
        <v>1764.41</v>
      </c>
      <c r="F18"/>
      <c r="G18"/>
    </row>
    <row r="19" spans="2:7" x14ac:dyDescent="0.25">
      <c r="B19" s="17" t="s">
        <v>81</v>
      </c>
      <c r="C19" s="15" t="s">
        <v>101</v>
      </c>
      <c r="D19" s="29">
        <v>4313.1499999999996</v>
      </c>
      <c r="F19"/>
      <c r="G19"/>
    </row>
    <row r="20" spans="2:7" x14ac:dyDescent="0.25">
      <c r="B20" s="17" t="s">
        <v>84</v>
      </c>
      <c r="C20" s="15" t="s">
        <v>101</v>
      </c>
      <c r="D20" s="29">
        <v>4936.2700000000004</v>
      </c>
      <c r="F20"/>
      <c r="G20"/>
    </row>
    <row r="21" spans="2:7" x14ac:dyDescent="0.25">
      <c r="B21" s="17" t="s">
        <v>86</v>
      </c>
      <c r="C21" s="15" t="s">
        <v>16</v>
      </c>
      <c r="D21" s="29">
        <v>14436.39</v>
      </c>
      <c r="F21"/>
      <c r="G21"/>
    </row>
    <row r="22" spans="2:7" x14ac:dyDescent="0.25">
      <c r="B22" s="17" t="s">
        <v>87</v>
      </c>
      <c r="C22" s="15" t="s">
        <v>16</v>
      </c>
      <c r="D22" s="29">
        <v>6588.78</v>
      </c>
      <c r="F22"/>
      <c r="G22"/>
    </row>
    <row r="23" spans="2:7" x14ac:dyDescent="0.25">
      <c r="B23" s="17" t="s">
        <v>88</v>
      </c>
      <c r="C23" s="15" t="s">
        <v>23</v>
      </c>
      <c r="D23" s="29">
        <v>2294.04</v>
      </c>
      <c r="F23"/>
      <c r="G23"/>
    </row>
    <row r="24" spans="2:7" x14ac:dyDescent="0.25">
      <c r="B24" s="17" t="s">
        <v>90</v>
      </c>
      <c r="C24" s="18" t="s">
        <v>95</v>
      </c>
      <c r="D24" s="29">
        <v>5221.7</v>
      </c>
      <c r="F24"/>
      <c r="G24"/>
    </row>
    <row r="25" spans="2:7" x14ac:dyDescent="0.25">
      <c r="B25" s="15" t="s">
        <v>91</v>
      </c>
      <c r="C25" s="15" t="s">
        <v>94</v>
      </c>
      <c r="D25" s="29">
        <v>3120.64</v>
      </c>
      <c r="F25"/>
      <c r="G25"/>
    </row>
    <row r="26" spans="2:7" x14ac:dyDescent="0.25">
      <c r="B26" s="15" t="s">
        <v>92</v>
      </c>
      <c r="C26" s="15" t="s">
        <v>98</v>
      </c>
      <c r="D26" s="29">
        <v>4234.33</v>
      </c>
      <c r="F26"/>
      <c r="G26"/>
    </row>
    <row r="27" spans="2:7" x14ac:dyDescent="0.25">
      <c r="B27" s="15" t="s">
        <v>93</v>
      </c>
      <c r="C27" s="15" t="s">
        <v>12</v>
      </c>
      <c r="D27" s="29">
        <v>3487.94</v>
      </c>
      <c r="F27"/>
      <c r="G27"/>
    </row>
    <row r="28" spans="2:7" x14ac:dyDescent="0.25">
      <c r="B28" s="15" t="s">
        <v>136</v>
      </c>
      <c r="C28" s="15" t="s">
        <v>101</v>
      </c>
      <c r="D28" s="29">
        <v>9861.5400000000009</v>
      </c>
      <c r="F28"/>
      <c r="G28"/>
    </row>
    <row r="29" spans="2:7" x14ac:dyDescent="0.25">
      <c r="B29" s="17" t="s">
        <v>60</v>
      </c>
      <c r="C29" s="15" t="s">
        <v>13</v>
      </c>
      <c r="D29" s="29">
        <v>4309.3100000000004</v>
      </c>
      <c r="F29"/>
      <c r="G29"/>
    </row>
    <row r="30" spans="2:7" x14ac:dyDescent="0.25">
      <c r="B30" s="15" t="s">
        <v>116</v>
      </c>
      <c r="C30" s="15" t="s">
        <v>101</v>
      </c>
      <c r="D30" s="29">
        <v>9506.65</v>
      </c>
      <c r="F30"/>
      <c r="G30"/>
    </row>
    <row r="31" spans="2:7" x14ac:dyDescent="0.25">
      <c r="B31" s="15" t="s">
        <v>118</v>
      </c>
      <c r="C31" s="15" t="s">
        <v>102</v>
      </c>
      <c r="D31" s="29">
        <v>8457.39</v>
      </c>
      <c r="F31"/>
      <c r="G31"/>
    </row>
    <row r="32" spans="2:7" x14ac:dyDescent="0.25">
      <c r="B32" s="19" t="s">
        <v>133</v>
      </c>
      <c r="C32" s="15" t="s">
        <v>128</v>
      </c>
      <c r="D32" s="29">
        <v>3943.57</v>
      </c>
      <c r="F32"/>
      <c r="G32"/>
    </row>
    <row r="33" spans="2:7" x14ac:dyDescent="0.25">
      <c r="B33" s="15" t="s">
        <v>108</v>
      </c>
      <c r="C33" s="15" t="s">
        <v>105</v>
      </c>
      <c r="D33" s="29">
        <v>1508.35</v>
      </c>
      <c r="F33"/>
      <c r="G33"/>
    </row>
    <row r="34" spans="2:7" x14ac:dyDescent="0.25">
      <c r="B34" s="15" t="s">
        <v>111</v>
      </c>
      <c r="C34" s="15" t="s">
        <v>128</v>
      </c>
      <c r="D34" s="29">
        <v>634.46</v>
      </c>
      <c r="F34"/>
      <c r="G34"/>
    </row>
    <row r="35" spans="2:7" x14ac:dyDescent="0.25">
      <c r="B35" s="17" t="s">
        <v>64</v>
      </c>
      <c r="C35" s="15" t="s">
        <v>23</v>
      </c>
      <c r="D35" s="29">
        <v>5758.99</v>
      </c>
      <c r="F35"/>
      <c r="G35"/>
    </row>
    <row r="36" spans="2:7" x14ac:dyDescent="0.25">
      <c r="B36" s="17" t="s">
        <v>66</v>
      </c>
      <c r="C36" s="20" t="s">
        <v>103</v>
      </c>
      <c r="D36" s="29">
        <v>1125.4100000000001</v>
      </c>
      <c r="F36"/>
      <c r="G36"/>
    </row>
    <row r="37" spans="2:7" x14ac:dyDescent="0.25">
      <c r="B37" s="17" t="s">
        <v>72</v>
      </c>
      <c r="C37" s="15" t="s">
        <v>95</v>
      </c>
      <c r="D37" s="29">
        <v>5804.7</v>
      </c>
      <c r="F37"/>
      <c r="G37"/>
    </row>
    <row r="38" spans="2:7" x14ac:dyDescent="0.25">
      <c r="B38" s="17" t="s">
        <v>73</v>
      </c>
      <c r="C38" s="15" t="s">
        <v>104</v>
      </c>
      <c r="D38" s="29">
        <v>20784.53</v>
      </c>
      <c r="F38"/>
      <c r="G38"/>
    </row>
    <row r="39" spans="2:7" x14ac:dyDescent="0.25">
      <c r="B39" s="17" t="s">
        <v>74</v>
      </c>
      <c r="C39" s="15" t="s">
        <v>13</v>
      </c>
      <c r="D39" s="29">
        <v>24275.41</v>
      </c>
      <c r="F39"/>
      <c r="G39"/>
    </row>
    <row r="40" spans="2:7" x14ac:dyDescent="0.25">
      <c r="B40" s="17" t="s">
        <v>78</v>
      </c>
      <c r="C40" s="15" t="s">
        <v>13</v>
      </c>
      <c r="D40" s="29">
        <v>8351.43</v>
      </c>
      <c r="F40"/>
      <c r="G40"/>
    </row>
    <row r="41" spans="2:7" x14ac:dyDescent="0.25">
      <c r="B41" s="19" t="s">
        <v>131</v>
      </c>
      <c r="C41" s="15" t="s">
        <v>105</v>
      </c>
      <c r="D41" s="29">
        <v>1096.6199999999999</v>
      </c>
      <c r="F41"/>
      <c r="G41"/>
    </row>
    <row r="42" spans="2:7" x14ac:dyDescent="0.25">
      <c r="B42" s="15" t="s">
        <v>132</v>
      </c>
      <c r="C42" s="15" t="s">
        <v>22</v>
      </c>
      <c r="D42" s="29">
        <v>2732.78</v>
      </c>
      <c r="F42"/>
      <c r="G42"/>
    </row>
    <row r="43" spans="2:7" x14ac:dyDescent="0.25">
      <c r="B43" s="15" t="s">
        <v>109</v>
      </c>
      <c r="C43" s="15" t="s">
        <v>100</v>
      </c>
      <c r="D43" s="29">
        <v>3272.04</v>
      </c>
      <c r="F43"/>
      <c r="G43"/>
    </row>
    <row r="44" spans="2:7" x14ac:dyDescent="0.25">
      <c r="B44" s="15" t="s">
        <v>137</v>
      </c>
      <c r="C44" s="15" t="s">
        <v>12</v>
      </c>
      <c r="D44" s="29">
        <v>2100.4299999999998</v>
      </c>
      <c r="F44"/>
      <c r="G44"/>
    </row>
    <row r="45" spans="2:7" x14ac:dyDescent="0.25">
      <c r="B45" s="15" t="s">
        <v>121</v>
      </c>
      <c r="C45" s="15" t="s">
        <v>105</v>
      </c>
      <c r="D45" s="29">
        <v>16853.78</v>
      </c>
      <c r="F45"/>
      <c r="G45"/>
    </row>
    <row r="46" spans="2:7" x14ac:dyDescent="0.25">
      <c r="B46" s="17" t="s">
        <v>67</v>
      </c>
      <c r="C46" s="15" t="s">
        <v>94</v>
      </c>
      <c r="D46" s="29">
        <v>2093.4299999999998</v>
      </c>
      <c r="F46"/>
      <c r="G46"/>
    </row>
    <row r="47" spans="2:7" x14ac:dyDescent="0.25">
      <c r="B47" s="17" t="s">
        <v>85</v>
      </c>
      <c r="C47" s="19" t="s">
        <v>12</v>
      </c>
      <c r="D47" s="29">
        <v>7947.99</v>
      </c>
      <c r="F47"/>
      <c r="G47"/>
    </row>
    <row r="48" spans="2:7" x14ac:dyDescent="0.25">
      <c r="B48" s="17" t="s">
        <v>89</v>
      </c>
      <c r="C48" s="19" t="s">
        <v>97</v>
      </c>
      <c r="D48" s="29">
        <v>9667.1200000000008</v>
      </c>
      <c r="F48"/>
      <c r="G48"/>
    </row>
    <row r="49" spans="2:5" x14ac:dyDescent="0.25">
      <c r="B49" s="15" t="s">
        <v>122</v>
      </c>
      <c r="C49" s="15" t="s">
        <v>105</v>
      </c>
      <c r="D49" s="29">
        <v>2350.2600000000002</v>
      </c>
      <c r="E49" s="11"/>
    </row>
    <row r="50" spans="2:5" x14ac:dyDescent="0.25">
      <c r="B50" s="17" t="s">
        <v>61</v>
      </c>
      <c r="C50" s="17" t="s">
        <v>13</v>
      </c>
      <c r="D50" s="29">
        <v>1190.72</v>
      </c>
    </row>
    <row r="51" spans="2:5" x14ac:dyDescent="0.25">
      <c r="B51" s="17" t="s">
        <v>68</v>
      </c>
      <c r="C51" s="15" t="s">
        <v>96</v>
      </c>
      <c r="D51" s="29">
        <v>4897.8500000000004</v>
      </c>
    </row>
    <row r="52" spans="2:5" x14ac:dyDescent="0.25">
      <c r="B52" s="17" t="s">
        <v>70</v>
      </c>
      <c r="C52" s="20" t="s">
        <v>21</v>
      </c>
      <c r="D52" s="29">
        <v>19767.61</v>
      </c>
    </row>
    <row r="53" spans="2:5" x14ac:dyDescent="0.25">
      <c r="B53" s="17" t="s">
        <v>75</v>
      </c>
      <c r="C53" s="15" t="s">
        <v>20</v>
      </c>
      <c r="D53" s="29">
        <v>2918.76</v>
      </c>
    </row>
    <row r="54" spans="2:5" x14ac:dyDescent="0.25">
      <c r="B54" s="17" t="s">
        <v>77</v>
      </c>
      <c r="C54" s="15" t="s">
        <v>95</v>
      </c>
      <c r="D54" s="29">
        <v>3571.53</v>
      </c>
    </row>
    <row r="55" spans="2:5" x14ac:dyDescent="0.25">
      <c r="B55" s="17" t="s">
        <v>80</v>
      </c>
      <c r="C55" s="15" t="s">
        <v>95</v>
      </c>
      <c r="D55" s="29">
        <v>2856.01</v>
      </c>
    </row>
    <row r="56" spans="2:5" x14ac:dyDescent="0.25">
      <c r="B56" s="17" t="s">
        <v>83</v>
      </c>
      <c r="C56" s="15" t="s">
        <v>22</v>
      </c>
      <c r="D56" s="29">
        <v>5467.43</v>
      </c>
    </row>
    <row r="57" spans="2:5" x14ac:dyDescent="0.25">
      <c r="B57" s="15" t="s">
        <v>138</v>
      </c>
      <c r="C57" s="15" t="s">
        <v>98</v>
      </c>
      <c r="D57" s="29">
        <v>2360.61</v>
      </c>
    </row>
    <row r="58" spans="2:5" x14ac:dyDescent="0.25">
      <c r="B58" s="15" t="s">
        <v>114</v>
      </c>
      <c r="C58" s="15" t="s">
        <v>105</v>
      </c>
      <c r="D58" s="29">
        <v>29125.56</v>
      </c>
    </row>
    <row r="59" spans="2:5" x14ac:dyDescent="0.25">
      <c r="B59" s="15" t="s">
        <v>134</v>
      </c>
      <c r="C59" s="15" t="s">
        <v>135</v>
      </c>
      <c r="D59" s="29">
        <v>5804.27</v>
      </c>
    </row>
    <row r="60" spans="2:5" x14ac:dyDescent="0.25">
      <c r="B60" s="15" t="s">
        <v>110</v>
      </c>
      <c r="C60" s="15" t="s">
        <v>17</v>
      </c>
      <c r="D60" s="29">
        <v>1087.33</v>
      </c>
    </row>
    <row r="61" spans="2:5" x14ac:dyDescent="0.25">
      <c r="B61" s="15" t="s">
        <v>112</v>
      </c>
      <c r="C61" s="15" t="s">
        <v>101</v>
      </c>
      <c r="D61" s="29">
        <v>910.96</v>
      </c>
    </row>
    <row r="62" spans="2:5" x14ac:dyDescent="0.25">
      <c r="B62" s="15" t="s">
        <v>113</v>
      </c>
      <c r="C62" s="15" t="s">
        <v>101</v>
      </c>
      <c r="D62" s="29">
        <v>6061.22</v>
      </c>
    </row>
    <row r="63" spans="2:5" x14ac:dyDescent="0.25">
      <c r="B63" s="15" t="s">
        <v>117</v>
      </c>
      <c r="C63" s="15" t="s">
        <v>11</v>
      </c>
      <c r="D63" s="29">
        <v>2740.78</v>
      </c>
    </row>
    <row r="64" spans="2:5" x14ac:dyDescent="0.25">
      <c r="B64" s="15" t="s">
        <v>119</v>
      </c>
      <c r="C64" s="15" t="s">
        <v>13</v>
      </c>
      <c r="D64" s="29">
        <v>14206.24</v>
      </c>
    </row>
    <row r="65" spans="2:4" x14ac:dyDescent="0.25">
      <c r="B65" s="15" t="s">
        <v>120</v>
      </c>
      <c r="C65" s="15" t="s">
        <v>13</v>
      </c>
      <c r="D65" s="29">
        <v>26315.14</v>
      </c>
    </row>
    <row r="66" spans="2:4" x14ac:dyDescent="0.25">
      <c r="B66" s="17" t="s">
        <v>28</v>
      </c>
      <c r="C66" s="19" t="s">
        <v>13</v>
      </c>
      <c r="D66" s="29">
        <v>2397.4899999999998</v>
      </c>
    </row>
    <row r="67" spans="2:4" x14ac:dyDescent="0.25">
      <c r="B67" s="17" t="s">
        <v>29</v>
      </c>
      <c r="C67" s="19" t="s">
        <v>94</v>
      </c>
      <c r="D67" s="29">
        <v>290.55</v>
      </c>
    </row>
    <row r="68" spans="2:4" x14ac:dyDescent="0.25">
      <c r="B68" s="17" t="s">
        <v>30</v>
      </c>
      <c r="C68" s="19" t="s">
        <v>94</v>
      </c>
      <c r="D68" s="29">
        <v>1016.64</v>
      </c>
    </row>
    <row r="69" spans="2:4" x14ac:dyDescent="0.25">
      <c r="B69" s="17" t="s">
        <v>39</v>
      </c>
      <c r="C69" s="19" t="s">
        <v>95</v>
      </c>
      <c r="D69" s="29">
        <v>838.21</v>
      </c>
    </row>
    <row r="70" spans="2:4" x14ac:dyDescent="0.25">
      <c r="B70" s="17" t="s">
        <v>40</v>
      </c>
      <c r="C70" s="19" t="s">
        <v>17</v>
      </c>
      <c r="D70" s="29">
        <v>3344.14</v>
      </c>
    </row>
    <row r="71" spans="2:4" x14ac:dyDescent="0.25">
      <c r="B71" s="17" t="s">
        <v>48</v>
      </c>
      <c r="C71" s="19" t="s">
        <v>12</v>
      </c>
      <c r="D71" s="29">
        <v>4617.8599999999997</v>
      </c>
    </row>
    <row r="72" spans="2:4" x14ac:dyDescent="0.25">
      <c r="B72" s="17" t="s">
        <v>49</v>
      </c>
      <c r="C72" s="19" t="s">
        <v>101</v>
      </c>
      <c r="D72" s="29">
        <v>625.35</v>
      </c>
    </row>
    <row r="73" spans="2:4" x14ac:dyDescent="0.25">
      <c r="B73" s="17" t="s">
        <v>54</v>
      </c>
      <c r="C73" s="19" t="s">
        <v>94</v>
      </c>
      <c r="D73" s="29">
        <v>2236.1799999999998</v>
      </c>
    </row>
    <row r="74" spans="2:4" x14ac:dyDescent="0.25">
      <c r="B74" s="17" t="s">
        <v>42</v>
      </c>
      <c r="C74" s="19" t="s">
        <v>99</v>
      </c>
      <c r="D74" s="29">
        <v>23394.35</v>
      </c>
    </row>
    <row r="75" spans="2:4" x14ac:dyDescent="0.25">
      <c r="B75" s="17" t="s">
        <v>44</v>
      </c>
      <c r="C75" s="19" t="s">
        <v>20</v>
      </c>
      <c r="D75" s="29">
        <v>2634.03</v>
      </c>
    </row>
    <row r="76" spans="2:4" x14ac:dyDescent="0.25">
      <c r="B76" s="17" t="s">
        <v>32</v>
      </c>
      <c r="C76" s="19" t="s">
        <v>95</v>
      </c>
      <c r="D76" s="29">
        <v>443.16</v>
      </c>
    </row>
    <row r="77" spans="2:4" x14ac:dyDescent="0.25">
      <c r="B77" s="17" t="s">
        <v>41</v>
      </c>
      <c r="C77" s="19" t="s">
        <v>95</v>
      </c>
      <c r="D77" s="29">
        <v>1824.68</v>
      </c>
    </row>
    <row r="78" spans="2:4" x14ac:dyDescent="0.25">
      <c r="B78" s="17" t="s">
        <v>45</v>
      </c>
      <c r="C78" s="19" t="s">
        <v>22</v>
      </c>
      <c r="D78" s="29">
        <v>1123.46</v>
      </c>
    </row>
    <row r="79" spans="2:4" x14ac:dyDescent="0.25">
      <c r="B79" s="17" t="s">
        <v>47</v>
      </c>
      <c r="C79" s="19" t="s">
        <v>22</v>
      </c>
      <c r="D79" s="29">
        <v>4105.6099999999997</v>
      </c>
    </row>
    <row r="80" spans="2:4" x14ac:dyDescent="0.25">
      <c r="B80" s="17" t="s">
        <v>50</v>
      </c>
      <c r="C80" s="19" t="s">
        <v>94</v>
      </c>
      <c r="D80" s="29">
        <v>2212.0300000000002</v>
      </c>
    </row>
    <row r="81" spans="2:4" x14ac:dyDescent="0.25">
      <c r="B81" s="17" t="s">
        <v>59</v>
      </c>
      <c r="C81" s="19" t="s">
        <v>12</v>
      </c>
      <c r="D81" s="29">
        <v>6849.17</v>
      </c>
    </row>
    <row r="82" spans="2:4" x14ac:dyDescent="0.25">
      <c r="B82" s="17" t="s">
        <v>62</v>
      </c>
      <c r="C82" s="19" t="s">
        <v>101</v>
      </c>
      <c r="D82" s="29">
        <v>490.82</v>
      </c>
    </row>
    <row r="83" spans="2:4" x14ac:dyDescent="0.25">
      <c r="B83" s="17" t="s">
        <v>71</v>
      </c>
      <c r="C83" s="19" t="s">
        <v>18</v>
      </c>
      <c r="D83" s="29">
        <v>12453.39</v>
      </c>
    </row>
    <row r="84" spans="2:4" x14ac:dyDescent="0.25">
      <c r="B84" s="17" t="s">
        <v>35</v>
      </c>
      <c r="C84" s="19" t="s">
        <v>95</v>
      </c>
      <c r="D84" s="29">
        <v>2108.2800000000002</v>
      </c>
    </row>
    <row r="85" spans="2:4" x14ac:dyDescent="0.25">
      <c r="B85" s="17" t="s">
        <v>52</v>
      </c>
      <c r="C85" s="19" t="s">
        <v>102</v>
      </c>
      <c r="D85" s="29">
        <v>4612.46</v>
      </c>
    </row>
    <row r="86" spans="2:4" x14ac:dyDescent="0.25">
      <c r="B86" s="17" t="s">
        <v>53</v>
      </c>
      <c r="C86" s="19" t="s">
        <v>96</v>
      </c>
      <c r="D86" s="29">
        <v>2075.9</v>
      </c>
    </row>
    <row r="87" spans="2:4" x14ac:dyDescent="0.25">
      <c r="B87" s="17" t="s">
        <v>56</v>
      </c>
      <c r="C87" s="19" t="s">
        <v>94</v>
      </c>
      <c r="D87" s="29">
        <v>4353</v>
      </c>
    </row>
    <row r="88" spans="2:4" x14ac:dyDescent="0.25">
      <c r="B88" s="17" t="s">
        <v>57</v>
      </c>
      <c r="C88" s="19" t="s">
        <v>95</v>
      </c>
      <c r="D88" s="29">
        <v>6082.44</v>
      </c>
    </row>
    <row r="89" spans="2:4" x14ac:dyDescent="0.25">
      <c r="B89" s="17" t="s">
        <v>58</v>
      </c>
      <c r="C89" s="19" t="s">
        <v>11</v>
      </c>
      <c r="D89" s="29">
        <v>4763.6099999999997</v>
      </c>
    </row>
    <row r="90" spans="2:4" x14ac:dyDescent="0.25">
      <c r="B90" s="17" t="s">
        <v>65</v>
      </c>
      <c r="C90" s="19" t="s">
        <v>16</v>
      </c>
      <c r="D90" s="29">
        <v>1349.3</v>
      </c>
    </row>
    <row r="91" spans="2:4" x14ac:dyDescent="0.25">
      <c r="B91" s="17" t="s">
        <v>69</v>
      </c>
      <c r="C91" s="19" t="s">
        <v>14</v>
      </c>
      <c r="D91" s="29">
        <v>1673.55</v>
      </c>
    </row>
    <row r="92" spans="2:4" x14ac:dyDescent="0.25">
      <c r="B92" s="17" t="s">
        <v>76</v>
      </c>
      <c r="C92" s="19" t="s">
        <v>95</v>
      </c>
      <c r="D92" s="29">
        <v>8109.55</v>
      </c>
    </row>
    <row r="93" spans="2:4" x14ac:dyDescent="0.25">
      <c r="B93" s="17" t="s">
        <v>37</v>
      </c>
      <c r="C93" s="19" t="s">
        <v>12</v>
      </c>
      <c r="D93" s="29">
        <v>2443.0700000000002</v>
      </c>
    </row>
    <row r="94" spans="2:4" x14ac:dyDescent="0.25">
      <c r="B94" s="17" t="s">
        <v>43</v>
      </c>
      <c r="C94" s="19" t="s">
        <v>12</v>
      </c>
      <c r="D94" s="29">
        <v>3069.35</v>
      </c>
    </row>
    <row r="95" spans="2:4" x14ac:dyDescent="0.25">
      <c r="B95" s="17" t="s">
        <v>55</v>
      </c>
      <c r="C95" s="19" t="s">
        <v>15</v>
      </c>
      <c r="D95" s="29">
        <v>44234.1</v>
      </c>
    </row>
    <row r="96" spans="2:4" x14ac:dyDescent="0.25">
      <c r="B96" s="17" t="s">
        <v>82</v>
      </c>
      <c r="C96" s="19" t="s">
        <v>94</v>
      </c>
      <c r="D96" s="29">
        <v>11761.31</v>
      </c>
    </row>
    <row r="97" spans="2:4" x14ac:dyDescent="0.25">
      <c r="B97" s="17" t="s">
        <v>130</v>
      </c>
      <c r="C97" s="19" t="s">
        <v>95</v>
      </c>
      <c r="D97" s="29">
        <v>5644.56</v>
      </c>
    </row>
    <row r="98" spans="2:4" x14ac:dyDescent="0.25">
      <c r="B98" s="15" t="s">
        <v>176</v>
      </c>
      <c r="C98" s="15" t="s">
        <v>11</v>
      </c>
      <c r="D98" s="30">
        <v>1147.1500000000001</v>
      </c>
    </row>
    <row r="99" spans="2:4" x14ac:dyDescent="0.25">
      <c r="B99" s="15" t="s">
        <v>177</v>
      </c>
      <c r="C99" s="15" t="s">
        <v>101</v>
      </c>
      <c r="D99" s="30">
        <v>2585.46</v>
      </c>
    </row>
    <row r="100" spans="2:4" x14ac:dyDescent="0.25">
      <c r="B100" s="15" t="s">
        <v>178</v>
      </c>
      <c r="C100" s="15" t="s">
        <v>199</v>
      </c>
      <c r="D100" s="30">
        <v>5249.56</v>
      </c>
    </row>
    <row r="101" spans="2:4" x14ac:dyDescent="0.25">
      <c r="B101" s="15" t="s">
        <v>179</v>
      </c>
      <c r="C101" s="15" t="s">
        <v>200</v>
      </c>
      <c r="D101" s="30">
        <v>891.05</v>
      </c>
    </row>
    <row r="102" spans="2:4" x14ac:dyDescent="0.25">
      <c r="B102" s="15" t="s">
        <v>180</v>
      </c>
      <c r="C102" s="15" t="s">
        <v>128</v>
      </c>
      <c r="D102" s="30">
        <v>2856.55</v>
      </c>
    </row>
    <row r="103" spans="2:4" x14ac:dyDescent="0.25">
      <c r="B103" s="15" t="s">
        <v>181</v>
      </c>
      <c r="C103" s="15" t="s">
        <v>12</v>
      </c>
      <c r="D103" s="30">
        <v>1736.45</v>
      </c>
    </row>
    <row r="104" spans="2:4" x14ac:dyDescent="0.25">
      <c r="B104" s="15" t="s">
        <v>182</v>
      </c>
      <c r="C104" s="15" t="s">
        <v>94</v>
      </c>
      <c r="D104" s="30">
        <v>3001.65</v>
      </c>
    </row>
    <row r="105" spans="2:4" x14ac:dyDescent="0.25">
      <c r="B105" s="15" t="s">
        <v>183</v>
      </c>
      <c r="C105" s="15" t="s">
        <v>20</v>
      </c>
      <c r="D105" s="30">
        <v>3539.32</v>
      </c>
    </row>
    <row r="106" spans="2:4" x14ac:dyDescent="0.25">
      <c r="B106" s="15" t="s">
        <v>184</v>
      </c>
      <c r="C106" s="15" t="s">
        <v>22</v>
      </c>
      <c r="D106" s="30">
        <v>1900.06</v>
      </c>
    </row>
    <row r="107" spans="2:4" x14ac:dyDescent="0.25">
      <c r="B107" s="15" t="s">
        <v>185</v>
      </c>
      <c r="C107" s="15" t="s">
        <v>135</v>
      </c>
      <c r="D107" s="30">
        <v>1973.24</v>
      </c>
    </row>
    <row r="108" spans="2:4" x14ac:dyDescent="0.25">
      <c r="B108" s="15" t="s">
        <v>186</v>
      </c>
      <c r="C108" s="15" t="s">
        <v>101</v>
      </c>
      <c r="D108" s="30">
        <v>2073.81</v>
      </c>
    </row>
    <row r="109" spans="2:4" x14ac:dyDescent="0.25">
      <c r="B109" s="15" t="s">
        <v>187</v>
      </c>
      <c r="C109" s="15" t="s">
        <v>94</v>
      </c>
      <c r="D109" s="30">
        <v>4002.33</v>
      </c>
    </row>
    <row r="110" spans="2:4" x14ac:dyDescent="0.25">
      <c r="B110" s="15" t="s">
        <v>188</v>
      </c>
      <c r="C110" s="15" t="s">
        <v>201</v>
      </c>
      <c r="D110" s="30">
        <v>5182.93</v>
      </c>
    </row>
    <row r="111" spans="2:4" x14ac:dyDescent="0.25">
      <c r="B111" s="15" t="s">
        <v>189</v>
      </c>
      <c r="C111" s="15" t="s">
        <v>22</v>
      </c>
      <c r="D111" s="30">
        <v>3119.86</v>
      </c>
    </row>
    <row r="112" spans="2:4" x14ac:dyDescent="0.25">
      <c r="B112" s="15" t="s">
        <v>190</v>
      </c>
      <c r="C112" s="15" t="s">
        <v>18</v>
      </c>
      <c r="D112" s="30">
        <v>2675.1</v>
      </c>
    </row>
    <row r="113" spans="2:4" x14ac:dyDescent="0.25">
      <c r="B113" s="15" t="s">
        <v>191</v>
      </c>
      <c r="C113" s="15" t="s">
        <v>22</v>
      </c>
      <c r="D113" s="30">
        <v>2431.4899999999998</v>
      </c>
    </row>
    <row r="114" spans="2:4" x14ac:dyDescent="0.25">
      <c r="B114" s="15" t="s">
        <v>192</v>
      </c>
      <c r="C114" s="15" t="s">
        <v>97</v>
      </c>
      <c r="D114" s="30">
        <v>3812.24</v>
      </c>
    </row>
    <row r="115" spans="2:4" x14ac:dyDescent="0.25">
      <c r="B115" s="15" t="s">
        <v>193</v>
      </c>
      <c r="C115" s="15" t="s">
        <v>95</v>
      </c>
      <c r="D115" s="30">
        <v>5720.23</v>
      </c>
    </row>
    <row r="116" spans="2:4" x14ac:dyDescent="0.25">
      <c r="B116" s="15" t="s">
        <v>194</v>
      </c>
      <c r="C116" s="15" t="s">
        <v>95</v>
      </c>
      <c r="D116" s="30">
        <v>7529</v>
      </c>
    </row>
    <row r="117" spans="2:4" x14ac:dyDescent="0.25">
      <c r="B117" s="15" t="s">
        <v>195</v>
      </c>
      <c r="C117" s="15" t="s">
        <v>22</v>
      </c>
      <c r="D117" s="30">
        <v>2020.43</v>
      </c>
    </row>
    <row r="118" spans="2:4" x14ac:dyDescent="0.25">
      <c r="B118" s="15" t="s">
        <v>196</v>
      </c>
      <c r="C118" s="15" t="s">
        <v>101</v>
      </c>
      <c r="D118" s="30">
        <v>102.5</v>
      </c>
    </row>
    <row r="119" spans="2:4" x14ac:dyDescent="0.25">
      <c r="B119" s="15" t="s">
        <v>197</v>
      </c>
      <c r="C119" s="15" t="s">
        <v>12</v>
      </c>
      <c r="D119" s="30">
        <v>2822.19</v>
      </c>
    </row>
    <row r="120" spans="2:4" x14ac:dyDescent="0.25">
      <c r="B120" s="15" t="s">
        <v>198</v>
      </c>
      <c r="C120" s="15" t="s">
        <v>98</v>
      </c>
      <c r="D120" s="30">
        <v>4623.6899999999996</v>
      </c>
    </row>
    <row r="121" spans="2:4" x14ac:dyDescent="0.25">
      <c r="B121" s="15" t="s">
        <v>375</v>
      </c>
      <c r="C121" s="15" t="s">
        <v>275</v>
      </c>
      <c r="D121" s="29">
        <v>1639.29</v>
      </c>
    </row>
    <row r="122" spans="2:4" x14ac:dyDescent="0.25">
      <c r="B122" s="15" t="s">
        <v>126</v>
      </c>
      <c r="C122" s="15" t="s">
        <v>101</v>
      </c>
      <c r="D122" s="29">
        <v>68.61</v>
      </c>
    </row>
    <row r="123" spans="2:4" x14ac:dyDescent="0.25">
      <c r="B123" s="15" t="s">
        <v>202</v>
      </c>
      <c r="C123" s="15" t="s">
        <v>12</v>
      </c>
      <c r="D123" s="30">
        <v>1523.13</v>
      </c>
    </row>
    <row r="124" spans="2:4" x14ac:dyDescent="0.25">
      <c r="B124" s="15" t="s">
        <v>139</v>
      </c>
      <c r="C124" s="15" t="s">
        <v>98</v>
      </c>
      <c r="D124" s="29">
        <v>3764.91</v>
      </c>
    </row>
    <row r="125" spans="2:4" x14ac:dyDescent="0.25">
      <c r="B125" s="15" t="s">
        <v>140</v>
      </c>
      <c r="C125" s="15" t="s">
        <v>98</v>
      </c>
      <c r="D125" s="29">
        <v>21990.11</v>
      </c>
    </row>
    <row r="126" spans="2:4" x14ac:dyDescent="0.25">
      <c r="B126" s="15" t="s">
        <v>203</v>
      </c>
      <c r="C126" s="15" t="s">
        <v>95</v>
      </c>
      <c r="D126" s="30">
        <v>3212.26</v>
      </c>
    </row>
    <row r="127" spans="2:4" x14ac:dyDescent="0.25">
      <c r="B127" s="15" t="s">
        <v>141</v>
      </c>
      <c r="C127" s="15" t="s">
        <v>101</v>
      </c>
      <c r="D127" s="29">
        <v>1832.26</v>
      </c>
    </row>
    <row r="128" spans="2:4" x14ac:dyDescent="0.25">
      <c r="B128" s="15" t="s">
        <v>142</v>
      </c>
      <c r="C128" s="15" t="s">
        <v>135</v>
      </c>
      <c r="D128" s="29">
        <v>146.52000000000001</v>
      </c>
    </row>
    <row r="129" spans="2:6" x14ac:dyDescent="0.25">
      <c r="B129" s="15" t="s">
        <v>143</v>
      </c>
      <c r="C129" s="15" t="s">
        <v>104</v>
      </c>
      <c r="D129" s="29">
        <v>3677.02</v>
      </c>
    </row>
    <row r="130" spans="2:6" x14ac:dyDescent="0.25">
      <c r="B130" s="15" t="s">
        <v>204</v>
      </c>
      <c r="C130" s="15" t="s">
        <v>101</v>
      </c>
      <c r="D130" s="30">
        <v>2389.06</v>
      </c>
    </row>
    <row r="131" spans="2:6" x14ac:dyDescent="0.25">
      <c r="B131" s="15" t="s">
        <v>205</v>
      </c>
      <c r="C131" s="15" t="s">
        <v>215</v>
      </c>
      <c r="D131" s="30">
        <v>2583.29</v>
      </c>
    </row>
    <row r="132" spans="2:6" x14ac:dyDescent="0.25">
      <c r="B132" s="15" t="s">
        <v>206</v>
      </c>
      <c r="C132" s="15" t="s">
        <v>99</v>
      </c>
      <c r="D132" s="30">
        <v>16308.68</v>
      </c>
    </row>
    <row r="133" spans="2:6" x14ac:dyDescent="0.25">
      <c r="B133" s="15" t="s">
        <v>207</v>
      </c>
      <c r="C133" s="15" t="s">
        <v>101</v>
      </c>
      <c r="D133" s="30">
        <v>9214.6200000000008</v>
      </c>
    </row>
    <row r="134" spans="2:6" x14ac:dyDescent="0.25">
      <c r="B134" s="15" t="s">
        <v>208</v>
      </c>
      <c r="C134" s="15" t="s">
        <v>98</v>
      </c>
      <c r="D134" s="30">
        <v>5789.99</v>
      </c>
    </row>
    <row r="135" spans="2:6" x14ac:dyDescent="0.25">
      <c r="B135" s="15" t="s">
        <v>209</v>
      </c>
      <c r="C135" s="15" t="s">
        <v>101</v>
      </c>
      <c r="D135" s="29">
        <v>3203.38</v>
      </c>
    </row>
    <row r="136" spans="2:6" x14ac:dyDescent="0.25">
      <c r="B136" s="15" t="s">
        <v>79</v>
      </c>
      <c r="C136" s="15" t="s">
        <v>105</v>
      </c>
      <c r="D136" s="29">
        <v>6553.5599999999995</v>
      </c>
      <c r="F136" s="16"/>
    </row>
    <row r="137" spans="2:6" x14ac:dyDescent="0.25">
      <c r="B137" s="15" t="s">
        <v>144</v>
      </c>
      <c r="C137" s="15" t="s">
        <v>95</v>
      </c>
      <c r="D137" s="29">
        <v>1058.94</v>
      </c>
    </row>
    <row r="138" spans="2:6" x14ac:dyDescent="0.25">
      <c r="B138" s="15" t="s">
        <v>145</v>
      </c>
      <c r="C138" s="15" t="s">
        <v>101</v>
      </c>
      <c r="D138" s="29">
        <v>1899.7</v>
      </c>
    </row>
    <row r="139" spans="2:6" x14ac:dyDescent="0.25">
      <c r="B139" s="15" t="s">
        <v>146</v>
      </c>
      <c r="C139" s="15" t="s">
        <v>101</v>
      </c>
      <c r="D139" s="29">
        <v>3262.86</v>
      </c>
    </row>
    <row r="140" spans="2:6" x14ac:dyDescent="0.25">
      <c r="B140" s="15" t="s">
        <v>147</v>
      </c>
      <c r="C140" s="15" t="s">
        <v>94</v>
      </c>
      <c r="D140" s="29">
        <v>8160.99</v>
      </c>
    </row>
    <row r="141" spans="2:6" x14ac:dyDescent="0.25">
      <c r="B141" s="15" t="s">
        <v>148</v>
      </c>
      <c r="C141" s="15" t="s">
        <v>98</v>
      </c>
      <c r="D141" s="29">
        <v>1933.24</v>
      </c>
    </row>
    <row r="142" spans="2:6" x14ac:dyDescent="0.25">
      <c r="B142" s="15" t="s">
        <v>149</v>
      </c>
      <c r="C142" s="15" t="s">
        <v>101</v>
      </c>
      <c r="D142" s="29">
        <v>24233.7</v>
      </c>
    </row>
    <row r="143" spans="2:6" x14ac:dyDescent="0.25">
      <c r="B143" s="15" t="s">
        <v>150</v>
      </c>
      <c r="C143" s="15" t="s">
        <v>101</v>
      </c>
      <c r="D143" s="29">
        <v>2208.1799999999998</v>
      </c>
    </row>
    <row r="144" spans="2:6" x14ac:dyDescent="0.25">
      <c r="B144" s="15" t="s">
        <v>151</v>
      </c>
      <c r="C144" s="15" t="s">
        <v>95</v>
      </c>
      <c r="D144" s="29">
        <v>4492.8900000000003</v>
      </c>
    </row>
    <row r="145" spans="2:4" x14ac:dyDescent="0.25">
      <c r="B145" s="15" t="s">
        <v>152</v>
      </c>
      <c r="C145" s="15" t="s">
        <v>95</v>
      </c>
      <c r="D145" s="29">
        <v>3662.52</v>
      </c>
    </row>
    <row r="146" spans="2:4" x14ac:dyDescent="0.25">
      <c r="B146" s="15" t="s">
        <v>153</v>
      </c>
      <c r="C146" s="15" t="s">
        <v>101</v>
      </c>
      <c r="D146" s="30">
        <v>2080.5100000000002</v>
      </c>
    </row>
    <row r="147" spans="2:4" x14ac:dyDescent="0.25">
      <c r="B147" s="15" t="s">
        <v>210</v>
      </c>
      <c r="C147" s="15" t="s">
        <v>11</v>
      </c>
      <c r="D147" s="30">
        <v>1340</v>
      </c>
    </row>
    <row r="148" spans="2:4" x14ac:dyDescent="0.25">
      <c r="B148" s="15" t="s">
        <v>211</v>
      </c>
      <c r="C148" s="15" t="s">
        <v>102</v>
      </c>
      <c r="D148" s="30">
        <v>2365.39</v>
      </c>
    </row>
    <row r="149" spans="2:4" x14ac:dyDescent="0.25">
      <c r="B149" s="15" t="s">
        <v>212</v>
      </c>
      <c r="C149" s="15" t="s">
        <v>17</v>
      </c>
      <c r="D149" s="30">
        <v>2254.5100000000002</v>
      </c>
    </row>
    <row r="150" spans="2:4" x14ac:dyDescent="0.25">
      <c r="B150" s="15" t="s">
        <v>154</v>
      </c>
      <c r="C150" s="15" t="s">
        <v>94</v>
      </c>
      <c r="D150" s="29">
        <v>11443.3</v>
      </c>
    </row>
    <row r="151" spans="2:4" x14ac:dyDescent="0.25">
      <c r="B151" s="15" t="s">
        <v>213</v>
      </c>
      <c r="C151" s="15" t="s">
        <v>22</v>
      </c>
      <c r="D151" s="30">
        <v>6419.66</v>
      </c>
    </row>
    <row r="152" spans="2:4" x14ac:dyDescent="0.25">
      <c r="B152" s="15" t="s">
        <v>214</v>
      </c>
      <c r="C152" s="15" t="s">
        <v>95</v>
      </c>
      <c r="D152" s="30">
        <v>3571.07</v>
      </c>
    </row>
    <row r="153" spans="2:4" x14ac:dyDescent="0.25">
      <c r="B153" s="15" t="s">
        <v>376</v>
      </c>
      <c r="C153" s="15" t="s">
        <v>95</v>
      </c>
      <c r="D153" s="30">
        <v>2316.5</v>
      </c>
    </row>
    <row r="154" spans="2:4" x14ac:dyDescent="0.25">
      <c r="B154" s="15" t="s">
        <v>377</v>
      </c>
      <c r="C154" s="15" t="s">
        <v>313</v>
      </c>
      <c r="D154" s="30">
        <v>2900.4</v>
      </c>
    </row>
    <row r="155" spans="2:4" x14ac:dyDescent="0.25">
      <c r="B155" s="15" t="s">
        <v>216</v>
      </c>
      <c r="C155" s="15" t="s">
        <v>13</v>
      </c>
      <c r="D155" s="30">
        <v>7600.26</v>
      </c>
    </row>
    <row r="156" spans="2:4" x14ac:dyDescent="0.25">
      <c r="B156" s="15" t="s">
        <v>217</v>
      </c>
      <c r="C156" s="15" t="s">
        <v>104</v>
      </c>
      <c r="D156" s="30">
        <v>2562.4299999999998</v>
      </c>
    </row>
    <row r="157" spans="2:4" x14ac:dyDescent="0.25">
      <c r="B157" s="15" t="s">
        <v>218</v>
      </c>
      <c r="C157" s="15" t="s">
        <v>13</v>
      </c>
      <c r="D157" s="30">
        <v>2583.11</v>
      </c>
    </row>
    <row r="158" spans="2:4" x14ac:dyDescent="0.25">
      <c r="B158" s="15" t="s">
        <v>219</v>
      </c>
      <c r="C158" s="15" t="s">
        <v>94</v>
      </c>
      <c r="D158" s="30">
        <v>18864.490000000002</v>
      </c>
    </row>
    <row r="159" spans="2:4" x14ac:dyDescent="0.25">
      <c r="B159" s="15" t="s">
        <v>378</v>
      </c>
      <c r="C159" s="15" t="s">
        <v>98</v>
      </c>
      <c r="D159" s="30">
        <v>2628.6</v>
      </c>
    </row>
    <row r="160" spans="2:4" x14ac:dyDescent="0.25">
      <c r="B160" s="15" t="s">
        <v>379</v>
      </c>
      <c r="C160" s="15" t="s">
        <v>103</v>
      </c>
      <c r="D160" s="30">
        <v>2038.25</v>
      </c>
    </row>
    <row r="161" spans="2:4" x14ac:dyDescent="0.25">
      <c r="B161" s="15" t="s">
        <v>220</v>
      </c>
      <c r="C161" s="15" t="s">
        <v>13</v>
      </c>
      <c r="D161" s="30">
        <v>8045.11</v>
      </c>
    </row>
    <row r="162" spans="2:4" x14ac:dyDescent="0.25">
      <c r="B162" s="15" t="s">
        <v>221</v>
      </c>
      <c r="C162" s="15" t="s">
        <v>99</v>
      </c>
      <c r="D162" s="30">
        <v>3500.04</v>
      </c>
    </row>
    <row r="163" spans="2:4" x14ac:dyDescent="0.25">
      <c r="B163" s="15" t="s">
        <v>222</v>
      </c>
      <c r="C163" s="15" t="s">
        <v>17</v>
      </c>
      <c r="D163" s="30">
        <v>6533.3</v>
      </c>
    </row>
    <row r="164" spans="2:4" x14ac:dyDescent="0.25">
      <c r="B164" s="15" t="s">
        <v>380</v>
      </c>
      <c r="C164" s="15" t="s">
        <v>11</v>
      </c>
      <c r="D164" s="30">
        <v>3160.56</v>
      </c>
    </row>
    <row r="165" spans="2:4" x14ac:dyDescent="0.25">
      <c r="B165" s="15" t="s">
        <v>223</v>
      </c>
      <c r="C165" s="15" t="s">
        <v>102</v>
      </c>
      <c r="D165" s="30">
        <v>11929.68</v>
      </c>
    </row>
    <row r="166" spans="2:4" x14ac:dyDescent="0.25">
      <c r="B166" s="15" t="s">
        <v>381</v>
      </c>
      <c r="C166" s="15" t="s">
        <v>135</v>
      </c>
      <c r="D166" s="30">
        <v>2029.41</v>
      </c>
    </row>
    <row r="167" spans="2:4" x14ac:dyDescent="0.25">
      <c r="B167" s="17" t="s">
        <v>46</v>
      </c>
      <c r="C167" s="17" t="s">
        <v>100</v>
      </c>
      <c r="D167" s="29">
        <v>9038.69</v>
      </c>
    </row>
    <row r="168" spans="2:4" x14ac:dyDescent="0.25">
      <c r="B168" s="15" t="s">
        <v>155</v>
      </c>
      <c r="C168" s="15" t="s">
        <v>96</v>
      </c>
      <c r="D168" s="29">
        <v>3347.78</v>
      </c>
    </row>
    <row r="169" spans="2:4" x14ac:dyDescent="0.25">
      <c r="B169" s="15" t="s">
        <v>156</v>
      </c>
      <c r="C169" s="15" t="s">
        <v>103</v>
      </c>
      <c r="D169" s="29">
        <v>2995.61</v>
      </c>
    </row>
    <row r="170" spans="2:4" x14ac:dyDescent="0.25">
      <c r="B170" s="15" t="s">
        <v>157</v>
      </c>
      <c r="C170" s="15" t="s">
        <v>101</v>
      </c>
      <c r="D170" s="29">
        <v>1948.67</v>
      </c>
    </row>
    <row r="171" spans="2:4" x14ac:dyDescent="0.25">
      <c r="B171" s="15" t="s">
        <v>158</v>
      </c>
      <c r="C171" s="15" t="s">
        <v>101</v>
      </c>
      <c r="D171" s="29">
        <v>464.9</v>
      </c>
    </row>
    <row r="172" spans="2:4" x14ac:dyDescent="0.25">
      <c r="B172" s="15" t="s">
        <v>159</v>
      </c>
      <c r="C172" s="15" t="s">
        <v>94</v>
      </c>
      <c r="D172" s="29">
        <v>3089.71</v>
      </c>
    </row>
    <row r="173" spans="2:4" x14ac:dyDescent="0.25">
      <c r="B173" s="15" t="s">
        <v>160</v>
      </c>
      <c r="C173" s="15" t="s">
        <v>11</v>
      </c>
      <c r="D173" s="29">
        <v>1178.75</v>
      </c>
    </row>
    <row r="174" spans="2:4" x14ac:dyDescent="0.25">
      <c r="B174" s="15" t="s">
        <v>161</v>
      </c>
      <c r="C174" s="15" t="s">
        <v>11</v>
      </c>
      <c r="D174" s="29">
        <v>5919.59</v>
      </c>
    </row>
    <row r="175" spans="2:4" x14ac:dyDescent="0.25">
      <c r="B175" s="15" t="s">
        <v>162</v>
      </c>
      <c r="C175" s="15" t="s">
        <v>98</v>
      </c>
      <c r="D175" s="29">
        <v>5337.6</v>
      </c>
    </row>
    <row r="176" spans="2:4" x14ac:dyDescent="0.25">
      <c r="B176" s="15" t="s">
        <v>163</v>
      </c>
      <c r="C176" s="15" t="s">
        <v>95</v>
      </c>
      <c r="D176" s="29">
        <v>3688.01</v>
      </c>
    </row>
    <row r="177" spans="2:4" x14ac:dyDescent="0.25">
      <c r="B177" s="15" t="s">
        <v>164</v>
      </c>
      <c r="C177" s="15" t="s">
        <v>101</v>
      </c>
      <c r="D177" s="29">
        <v>1165.99</v>
      </c>
    </row>
    <row r="178" spans="2:4" x14ac:dyDescent="0.25">
      <c r="B178" s="19" t="s">
        <v>165</v>
      </c>
      <c r="C178" s="15" t="s">
        <v>95</v>
      </c>
      <c r="D178" s="29">
        <v>6775.99</v>
      </c>
    </row>
    <row r="179" spans="2:4" x14ac:dyDescent="0.25">
      <c r="B179" s="15" t="s">
        <v>382</v>
      </c>
      <c r="C179" s="15" t="s">
        <v>128</v>
      </c>
      <c r="D179" s="29">
        <v>5201.05</v>
      </c>
    </row>
    <row r="180" spans="2:4" x14ac:dyDescent="0.25">
      <c r="B180" s="15" t="s">
        <v>224</v>
      </c>
      <c r="C180" s="15" t="s">
        <v>99</v>
      </c>
      <c r="D180" s="30">
        <v>1383.86</v>
      </c>
    </row>
    <row r="181" spans="2:4" x14ac:dyDescent="0.25">
      <c r="B181" s="17" t="s">
        <v>36</v>
      </c>
      <c r="C181" s="17" t="s">
        <v>97</v>
      </c>
      <c r="D181" s="29">
        <v>1174.1500000000001</v>
      </c>
    </row>
    <row r="182" spans="2:4" x14ac:dyDescent="0.25">
      <c r="B182" s="15" t="s">
        <v>225</v>
      </c>
      <c r="C182" s="15" t="s">
        <v>226</v>
      </c>
      <c r="D182" s="29">
        <v>2311.65</v>
      </c>
    </row>
    <row r="183" spans="2:4" x14ac:dyDescent="0.25">
      <c r="B183" s="15" t="s">
        <v>123</v>
      </c>
      <c r="C183" s="15" t="s">
        <v>95</v>
      </c>
      <c r="D183" s="29">
        <v>767.69</v>
      </c>
    </row>
    <row r="184" spans="2:4" x14ac:dyDescent="0.25">
      <c r="B184" s="17" t="s">
        <v>31</v>
      </c>
      <c r="C184" s="15" t="s">
        <v>19</v>
      </c>
      <c r="D184" s="29">
        <v>296.08999999999997</v>
      </c>
    </row>
    <row r="185" spans="2:4" x14ac:dyDescent="0.25">
      <c r="B185" s="17" t="s">
        <v>33</v>
      </c>
      <c r="C185" s="15" t="s">
        <v>96</v>
      </c>
      <c r="D185" s="29">
        <v>1831.26</v>
      </c>
    </row>
    <row r="186" spans="2:4" x14ac:dyDescent="0.25">
      <c r="B186" s="17" t="s">
        <v>34</v>
      </c>
      <c r="C186" s="15" t="s">
        <v>95</v>
      </c>
      <c r="D186" s="29">
        <v>1795.7</v>
      </c>
    </row>
    <row r="187" spans="2:4" x14ac:dyDescent="0.25">
      <c r="B187" s="17" t="s">
        <v>38</v>
      </c>
      <c r="C187" s="15" t="s">
        <v>98</v>
      </c>
      <c r="D187" s="29">
        <v>777.42</v>
      </c>
    </row>
    <row r="188" spans="2:4" x14ac:dyDescent="0.25">
      <c r="B188" s="17" t="s">
        <v>51</v>
      </c>
      <c r="C188" s="17" t="s">
        <v>99</v>
      </c>
      <c r="D188" s="29">
        <v>2873.96</v>
      </c>
    </row>
    <row r="189" spans="2:4" x14ac:dyDescent="0.25">
      <c r="B189" s="15" t="s">
        <v>125</v>
      </c>
      <c r="C189" s="15" t="s">
        <v>105</v>
      </c>
      <c r="D189" s="29">
        <v>722.53</v>
      </c>
    </row>
    <row r="190" spans="2:4" x14ac:dyDescent="0.25">
      <c r="B190" s="15" t="s">
        <v>127</v>
      </c>
      <c r="C190" s="15" t="s">
        <v>129</v>
      </c>
      <c r="D190" s="29">
        <v>1540.13</v>
      </c>
    </row>
    <row r="191" spans="2:4" x14ac:dyDescent="0.25">
      <c r="B191" s="15" t="s">
        <v>429</v>
      </c>
      <c r="C191" s="15" t="s">
        <v>313</v>
      </c>
      <c r="D191" s="29">
        <v>1130.72</v>
      </c>
    </row>
    <row r="192" spans="2:4" x14ac:dyDescent="0.25">
      <c r="B192" s="15" t="s">
        <v>227</v>
      </c>
      <c r="C192" s="15" t="s">
        <v>13</v>
      </c>
      <c r="D192" s="29">
        <v>2951.91</v>
      </c>
    </row>
    <row r="193" spans="2:4" x14ac:dyDescent="0.25">
      <c r="B193" s="15" t="s">
        <v>228</v>
      </c>
      <c r="C193" s="15" t="s">
        <v>95</v>
      </c>
      <c r="D193" s="29">
        <v>1511.28</v>
      </c>
    </row>
    <row r="194" spans="2:4" x14ac:dyDescent="0.25">
      <c r="B194" s="15" t="s">
        <v>229</v>
      </c>
      <c r="C194" s="15" t="s">
        <v>94</v>
      </c>
      <c r="D194" s="29">
        <v>2831.78</v>
      </c>
    </row>
    <row r="195" spans="2:4" x14ac:dyDescent="0.25">
      <c r="B195" s="15" t="s">
        <v>230</v>
      </c>
      <c r="C195" s="15" t="s">
        <v>94</v>
      </c>
      <c r="D195" s="29">
        <v>2039.48</v>
      </c>
    </row>
    <row r="196" spans="2:4" x14ac:dyDescent="0.25">
      <c r="B196" s="15" t="s">
        <v>231</v>
      </c>
      <c r="C196" s="15" t="s">
        <v>242</v>
      </c>
      <c r="D196" s="29">
        <v>1671.82</v>
      </c>
    </row>
    <row r="197" spans="2:4" x14ac:dyDescent="0.25">
      <c r="B197" s="15" t="s">
        <v>232</v>
      </c>
      <c r="C197" s="15" t="s">
        <v>94</v>
      </c>
      <c r="D197" s="29">
        <v>24837.22</v>
      </c>
    </row>
    <row r="198" spans="2:4" x14ac:dyDescent="0.25">
      <c r="B198" s="15" t="s">
        <v>233</v>
      </c>
      <c r="C198" s="15" t="s">
        <v>22</v>
      </c>
      <c r="D198" s="30">
        <v>5360.74</v>
      </c>
    </row>
    <row r="199" spans="2:4" x14ac:dyDescent="0.25">
      <c r="B199" s="15" t="s">
        <v>234</v>
      </c>
      <c r="C199" s="15" t="s">
        <v>97</v>
      </c>
      <c r="D199" s="30">
        <v>2148.64</v>
      </c>
    </row>
    <row r="200" spans="2:4" x14ac:dyDescent="0.25">
      <c r="B200" s="15" t="s">
        <v>235</v>
      </c>
      <c r="C200" s="15" t="s">
        <v>94</v>
      </c>
      <c r="D200" s="30">
        <v>1564.59</v>
      </c>
    </row>
    <row r="201" spans="2:4" x14ac:dyDescent="0.25">
      <c r="B201" s="15" t="s">
        <v>236</v>
      </c>
      <c r="C201" s="15" t="s">
        <v>95</v>
      </c>
      <c r="D201" s="30">
        <v>2117.86</v>
      </c>
    </row>
    <row r="202" spans="2:4" x14ac:dyDescent="0.25">
      <c r="B202" s="15" t="s">
        <v>237</v>
      </c>
      <c r="C202" s="15" t="s">
        <v>94</v>
      </c>
      <c r="D202" s="30">
        <v>4210.47</v>
      </c>
    </row>
    <row r="203" spans="2:4" x14ac:dyDescent="0.25">
      <c r="B203" s="15" t="s">
        <v>238</v>
      </c>
      <c r="C203" s="15" t="s">
        <v>95</v>
      </c>
      <c r="D203" s="30">
        <v>3864.75</v>
      </c>
    </row>
    <row r="204" spans="2:4" x14ac:dyDescent="0.25">
      <c r="B204" s="15" t="s">
        <v>239</v>
      </c>
      <c r="C204" s="15" t="s">
        <v>97</v>
      </c>
      <c r="D204" s="30">
        <v>2793.91</v>
      </c>
    </row>
    <row r="205" spans="2:4" x14ac:dyDescent="0.25">
      <c r="B205" s="15" t="s">
        <v>240</v>
      </c>
      <c r="C205" s="15" t="s">
        <v>95</v>
      </c>
      <c r="D205" s="30">
        <v>6671.52</v>
      </c>
    </row>
    <row r="206" spans="2:4" x14ac:dyDescent="0.25">
      <c r="B206" s="15" t="s">
        <v>241</v>
      </c>
      <c r="C206" s="15" t="s">
        <v>105</v>
      </c>
      <c r="D206" s="30">
        <v>886.44</v>
      </c>
    </row>
    <row r="207" spans="2:4" x14ac:dyDescent="0.25">
      <c r="B207" s="15" t="s">
        <v>166</v>
      </c>
      <c r="C207" s="15" t="s">
        <v>20</v>
      </c>
      <c r="D207" s="29">
        <v>277.94</v>
      </c>
    </row>
    <row r="208" spans="2:4" x14ac:dyDescent="0.25">
      <c r="B208" s="15" t="s">
        <v>167</v>
      </c>
      <c r="C208" s="15" t="s">
        <v>101</v>
      </c>
      <c r="D208" s="29">
        <v>4408.71</v>
      </c>
    </row>
    <row r="209" spans="2:4" x14ac:dyDescent="0.25">
      <c r="B209" s="15" t="s">
        <v>168</v>
      </c>
      <c r="C209" s="15" t="s">
        <v>101</v>
      </c>
      <c r="D209" s="29">
        <v>2646.51</v>
      </c>
    </row>
    <row r="210" spans="2:4" x14ac:dyDescent="0.25">
      <c r="B210" s="15" t="s">
        <v>169</v>
      </c>
      <c r="C210" s="15" t="s">
        <v>13</v>
      </c>
      <c r="D210" s="29">
        <v>2521.9499999999998</v>
      </c>
    </row>
    <row r="211" spans="2:4" x14ac:dyDescent="0.25">
      <c r="B211" s="15" t="s">
        <v>170</v>
      </c>
      <c r="C211" s="15" t="s">
        <v>12</v>
      </c>
      <c r="D211" s="29">
        <v>14298.23</v>
      </c>
    </row>
    <row r="212" spans="2:4" x14ac:dyDescent="0.25">
      <c r="B212" s="15" t="s">
        <v>171</v>
      </c>
      <c r="C212" s="15" t="s">
        <v>101</v>
      </c>
      <c r="D212" s="29">
        <v>18034.099999999999</v>
      </c>
    </row>
    <row r="213" spans="2:4" x14ac:dyDescent="0.25">
      <c r="B213" s="15" t="s">
        <v>124</v>
      </c>
      <c r="C213" s="15" t="s">
        <v>95</v>
      </c>
      <c r="D213" s="29">
        <v>2432.61</v>
      </c>
    </row>
    <row r="214" spans="2:4" x14ac:dyDescent="0.25">
      <c r="B214" s="15" t="s">
        <v>172</v>
      </c>
      <c r="C214" s="15" t="s">
        <v>101</v>
      </c>
      <c r="D214" s="29">
        <v>8645.4</v>
      </c>
    </row>
    <row r="215" spans="2:4" x14ac:dyDescent="0.25">
      <c r="B215" s="15" t="s">
        <v>173</v>
      </c>
      <c r="C215" s="15" t="s">
        <v>95</v>
      </c>
      <c r="D215" s="29">
        <v>2217.08</v>
      </c>
    </row>
    <row r="216" spans="2:4" x14ac:dyDescent="0.25">
      <c r="B216" s="15" t="s">
        <v>174</v>
      </c>
      <c r="C216" s="15" t="s">
        <v>94</v>
      </c>
      <c r="D216" s="29">
        <v>26944.32</v>
      </c>
    </row>
    <row r="217" spans="2:4" x14ac:dyDescent="0.25">
      <c r="B217" s="15" t="s">
        <v>175</v>
      </c>
      <c r="C217" s="15" t="s">
        <v>104</v>
      </c>
      <c r="D217" s="29">
        <v>2028.67</v>
      </c>
    </row>
    <row r="218" spans="2:4" x14ac:dyDescent="0.25">
      <c r="B218" s="15" t="s">
        <v>243</v>
      </c>
      <c r="C218" s="15" t="s">
        <v>94</v>
      </c>
      <c r="D218" s="30">
        <v>4676.97</v>
      </c>
    </row>
    <row r="219" spans="2:4" x14ac:dyDescent="0.25">
      <c r="B219" s="15" t="s">
        <v>244</v>
      </c>
      <c r="C219" s="15" t="s">
        <v>17</v>
      </c>
      <c r="D219" s="30">
        <v>254.64</v>
      </c>
    </row>
    <row r="220" spans="2:4" x14ac:dyDescent="0.25">
      <c r="B220" s="15" t="s">
        <v>245</v>
      </c>
      <c r="C220" s="15" t="s">
        <v>20</v>
      </c>
      <c r="D220" s="30">
        <v>1662.63</v>
      </c>
    </row>
    <row r="221" spans="2:4" x14ac:dyDescent="0.25">
      <c r="B221" s="21" t="s">
        <v>246</v>
      </c>
      <c r="C221" s="21" t="s">
        <v>13</v>
      </c>
      <c r="D221" s="31">
        <v>3355.3</v>
      </c>
    </row>
    <row r="222" spans="2:4" x14ac:dyDescent="0.25">
      <c r="B222" s="21" t="s">
        <v>247</v>
      </c>
      <c r="C222" s="21" t="s">
        <v>95</v>
      </c>
      <c r="D222" s="31">
        <v>4374.92</v>
      </c>
    </row>
    <row r="223" spans="2:4" x14ac:dyDescent="0.25">
      <c r="B223" s="21" t="s">
        <v>248</v>
      </c>
      <c r="C223" s="21" t="s">
        <v>100</v>
      </c>
      <c r="D223" s="31">
        <v>1324.47</v>
      </c>
    </row>
    <row r="224" spans="2:4" x14ac:dyDescent="0.25">
      <c r="B224" s="21" t="s">
        <v>249</v>
      </c>
      <c r="C224" s="21" t="s">
        <v>21</v>
      </c>
      <c r="D224" s="31">
        <v>1873.17</v>
      </c>
    </row>
    <row r="225" spans="2:4" x14ac:dyDescent="0.25">
      <c r="B225" s="21" t="s">
        <v>250</v>
      </c>
      <c r="C225" s="21" t="s">
        <v>94</v>
      </c>
      <c r="D225" s="31">
        <v>7529.52</v>
      </c>
    </row>
    <row r="226" spans="2:4" x14ac:dyDescent="0.25">
      <c r="B226" s="21" t="s">
        <v>251</v>
      </c>
      <c r="C226" s="21" t="s">
        <v>257</v>
      </c>
      <c r="D226" s="31">
        <v>7130.86</v>
      </c>
    </row>
    <row r="227" spans="2:4" x14ac:dyDescent="0.25">
      <c r="B227" s="21" t="s">
        <v>252</v>
      </c>
      <c r="C227" s="21" t="s">
        <v>12</v>
      </c>
      <c r="D227" s="31">
        <v>5025.37</v>
      </c>
    </row>
    <row r="228" spans="2:4" x14ac:dyDescent="0.25">
      <c r="B228" s="21" t="s">
        <v>253</v>
      </c>
      <c r="C228" s="21" t="s">
        <v>16</v>
      </c>
      <c r="D228" s="32">
        <v>482.59</v>
      </c>
    </row>
    <row r="229" spans="2:4" x14ac:dyDescent="0.25">
      <c r="B229" s="21" t="s">
        <v>254</v>
      </c>
      <c r="C229" s="21" t="s">
        <v>23</v>
      </c>
      <c r="D229" s="32">
        <v>408.39</v>
      </c>
    </row>
    <row r="230" spans="2:4" x14ac:dyDescent="0.25">
      <c r="B230" s="21" t="s">
        <v>255</v>
      </c>
      <c r="C230" s="21" t="s">
        <v>11</v>
      </c>
      <c r="D230" s="31">
        <v>1601.91</v>
      </c>
    </row>
    <row r="231" spans="2:4" x14ac:dyDescent="0.25">
      <c r="B231" s="21" t="s">
        <v>256</v>
      </c>
      <c r="C231" s="21" t="s">
        <v>17</v>
      </c>
      <c r="D231" s="31">
        <v>5661.87</v>
      </c>
    </row>
    <row r="232" spans="2:4" x14ac:dyDescent="0.25">
      <c r="B232" s="21" t="s">
        <v>383</v>
      </c>
      <c r="C232" s="21" t="s">
        <v>12</v>
      </c>
      <c r="D232" s="31">
        <v>1543.61</v>
      </c>
    </row>
    <row r="233" spans="2:4" x14ac:dyDescent="0.25">
      <c r="B233" s="15" t="s">
        <v>258</v>
      </c>
      <c r="C233" s="15" t="s">
        <v>12</v>
      </c>
      <c r="D233" s="30">
        <v>2833.98</v>
      </c>
    </row>
    <row r="234" spans="2:4" x14ac:dyDescent="0.25">
      <c r="B234" s="15" t="s">
        <v>259</v>
      </c>
      <c r="C234" s="15" t="s">
        <v>128</v>
      </c>
      <c r="D234" s="30">
        <v>1549.66</v>
      </c>
    </row>
    <row r="235" spans="2:4" x14ac:dyDescent="0.25">
      <c r="B235" s="15" t="s">
        <v>260</v>
      </c>
      <c r="C235" s="15" t="s">
        <v>100</v>
      </c>
      <c r="D235" s="30">
        <v>339.7</v>
      </c>
    </row>
    <row r="236" spans="2:4" x14ac:dyDescent="0.25">
      <c r="B236" s="15" t="s">
        <v>261</v>
      </c>
      <c r="C236" s="15" t="s">
        <v>274</v>
      </c>
      <c r="D236" s="30">
        <v>1821.23</v>
      </c>
    </row>
    <row r="237" spans="2:4" x14ac:dyDescent="0.25">
      <c r="B237" s="15" t="s">
        <v>262</v>
      </c>
      <c r="C237" s="15" t="s">
        <v>98</v>
      </c>
      <c r="D237" s="30">
        <v>4020.43</v>
      </c>
    </row>
    <row r="238" spans="2:4" x14ac:dyDescent="0.25">
      <c r="B238" s="15" t="s">
        <v>263</v>
      </c>
      <c r="C238" s="15" t="s">
        <v>95</v>
      </c>
      <c r="D238" s="30">
        <v>2972.6</v>
      </c>
    </row>
    <row r="239" spans="2:4" x14ac:dyDescent="0.25">
      <c r="B239" s="15" t="s">
        <v>264</v>
      </c>
      <c r="C239" s="15" t="s">
        <v>95</v>
      </c>
      <c r="D239" s="30">
        <v>6245.89</v>
      </c>
    </row>
    <row r="240" spans="2:4" x14ac:dyDescent="0.25">
      <c r="B240" s="15" t="s">
        <v>265</v>
      </c>
      <c r="C240" s="15" t="s">
        <v>201</v>
      </c>
      <c r="D240" s="30">
        <v>4830.43</v>
      </c>
    </row>
    <row r="241" spans="2:4" x14ac:dyDescent="0.25">
      <c r="B241" s="15" t="s">
        <v>266</v>
      </c>
      <c r="C241" s="15" t="s">
        <v>94</v>
      </c>
      <c r="D241" s="30">
        <v>1407.64</v>
      </c>
    </row>
    <row r="242" spans="2:4" x14ac:dyDescent="0.25">
      <c r="B242" s="15" t="s">
        <v>267</v>
      </c>
      <c r="C242" s="15" t="s">
        <v>275</v>
      </c>
      <c r="D242" s="30">
        <v>813.21</v>
      </c>
    </row>
    <row r="243" spans="2:4" x14ac:dyDescent="0.25">
      <c r="B243" s="15" t="s">
        <v>268</v>
      </c>
      <c r="C243" s="15" t="s">
        <v>13</v>
      </c>
      <c r="D243" s="30">
        <v>2438.63</v>
      </c>
    </row>
    <row r="244" spans="2:4" x14ac:dyDescent="0.25">
      <c r="B244" s="15" t="s">
        <v>269</v>
      </c>
      <c r="C244" s="15" t="s">
        <v>94</v>
      </c>
      <c r="D244" s="30">
        <v>569.17999999999995</v>
      </c>
    </row>
    <row r="245" spans="2:4" x14ac:dyDescent="0.25">
      <c r="B245" s="15" t="s">
        <v>270</v>
      </c>
      <c r="C245" s="15" t="s">
        <v>95</v>
      </c>
      <c r="D245" s="30">
        <v>785.24</v>
      </c>
    </row>
    <row r="246" spans="2:4" x14ac:dyDescent="0.25">
      <c r="B246" s="15" t="s">
        <v>271</v>
      </c>
      <c r="C246" s="15" t="s">
        <v>94</v>
      </c>
      <c r="D246" s="30">
        <v>4050.97</v>
      </c>
    </row>
    <row r="247" spans="2:4" x14ac:dyDescent="0.25">
      <c r="B247" s="15" t="s">
        <v>272</v>
      </c>
      <c r="C247" s="15" t="s">
        <v>95</v>
      </c>
      <c r="D247" s="30">
        <v>1923.08</v>
      </c>
    </row>
    <row r="248" spans="2:4" x14ac:dyDescent="0.25">
      <c r="B248" s="15" t="s">
        <v>273</v>
      </c>
      <c r="C248" s="15" t="s">
        <v>20</v>
      </c>
      <c r="D248" s="30">
        <v>1693.62</v>
      </c>
    </row>
    <row r="249" spans="2:4" x14ac:dyDescent="0.25">
      <c r="B249" s="15" t="s">
        <v>384</v>
      </c>
      <c r="C249" s="15" t="s">
        <v>11</v>
      </c>
      <c r="D249" s="30">
        <v>5614.28</v>
      </c>
    </row>
    <row r="250" spans="2:4" x14ac:dyDescent="0.25">
      <c r="B250" s="15" t="s">
        <v>276</v>
      </c>
      <c r="C250" s="15" t="s">
        <v>97</v>
      </c>
      <c r="D250" s="30">
        <v>760.47</v>
      </c>
    </row>
    <row r="251" spans="2:4" x14ac:dyDescent="0.25">
      <c r="B251" s="15" t="s">
        <v>277</v>
      </c>
      <c r="C251" s="15" t="s">
        <v>104</v>
      </c>
      <c r="D251" s="30">
        <v>4821.42</v>
      </c>
    </row>
    <row r="252" spans="2:4" x14ac:dyDescent="0.25">
      <c r="B252" s="15" t="s">
        <v>278</v>
      </c>
      <c r="C252" s="15" t="s">
        <v>94</v>
      </c>
      <c r="D252" s="30">
        <v>11686.41</v>
      </c>
    </row>
    <row r="253" spans="2:4" x14ac:dyDescent="0.25">
      <c r="B253" s="15" t="s">
        <v>279</v>
      </c>
      <c r="C253" s="15" t="s">
        <v>22</v>
      </c>
      <c r="D253" s="30">
        <v>527.34</v>
      </c>
    </row>
    <row r="254" spans="2:4" x14ac:dyDescent="0.25">
      <c r="B254" s="15" t="s">
        <v>280</v>
      </c>
      <c r="C254" s="15" t="s">
        <v>104</v>
      </c>
      <c r="D254" s="30">
        <v>132.55000000000001</v>
      </c>
    </row>
    <row r="255" spans="2:4" x14ac:dyDescent="0.25">
      <c r="B255" s="15" t="s">
        <v>281</v>
      </c>
      <c r="C255" s="15" t="s">
        <v>94</v>
      </c>
      <c r="D255" s="30">
        <v>8456.57</v>
      </c>
    </row>
    <row r="256" spans="2:4" x14ac:dyDescent="0.25">
      <c r="B256" s="15" t="s">
        <v>282</v>
      </c>
      <c r="C256" s="15" t="s">
        <v>94</v>
      </c>
      <c r="D256" s="30">
        <v>13311.43</v>
      </c>
    </row>
    <row r="257" spans="2:4" x14ac:dyDescent="0.25">
      <c r="B257" s="15" t="s">
        <v>283</v>
      </c>
      <c r="C257" s="15" t="s">
        <v>94</v>
      </c>
      <c r="D257" s="30">
        <v>2932.48</v>
      </c>
    </row>
    <row r="258" spans="2:4" x14ac:dyDescent="0.25">
      <c r="B258" s="15" t="s">
        <v>284</v>
      </c>
      <c r="C258" s="15" t="s">
        <v>94</v>
      </c>
      <c r="D258" s="30">
        <v>2802.3</v>
      </c>
    </row>
    <row r="259" spans="2:4" x14ac:dyDescent="0.25">
      <c r="B259" s="15" t="s">
        <v>285</v>
      </c>
      <c r="C259" s="15" t="s">
        <v>128</v>
      </c>
      <c r="D259" s="30">
        <v>7423.25</v>
      </c>
    </row>
    <row r="260" spans="2:4" x14ac:dyDescent="0.25">
      <c r="B260" s="15" t="s">
        <v>286</v>
      </c>
      <c r="C260" s="15" t="s">
        <v>13</v>
      </c>
      <c r="D260" s="30">
        <v>556.64</v>
      </c>
    </row>
    <row r="261" spans="2:4" x14ac:dyDescent="0.25">
      <c r="B261" s="15" t="s">
        <v>287</v>
      </c>
      <c r="C261" s="15" t="s">
        <v>18</v>
      </c>
      <c r="D261" s="30">
        <v>3656.9</v>
      </c>
    </row>
    <row r="262" spans="2:4" x14ac:dyDescent="0.25">
      <c r="B262" s="15" t="s">
        <v>288</v>
      </c>
      <c r="C262" s="15" t="s">
        <v>95</v>
      </c>
      <c r="D262" s="30">
        <v>3031.94</v>
      </c>
    </row>
    <row r="263" spans="2:4" x14ac:dyDescent="0.25">
      <c r="B263" s="15" t="s">
        <v>289</v>
      </c>
      <c r="C263" s="15" t="s">
        <v>98</v>
      </c>
      <c r="D263" s="30">
        <v>394.42</v>
      </c>
    </row>
    <row r="264" spans="2:4" x14ac:dyDescent="0.25">
      <c r="B264" s="15" t="s">
        <v>290</v>
      </c>
      <c r="C264" s="15" t="s">
        <v>22</v>
      </c>
      <c r="D264" s="30">
        <v>5053.18</v>
      </c>
    </row>
    <row r="265" spans="2:4" x14ac:dyDescent="0.25">
      <c r="B265" s="15" t="s">
        <v>291</v>
      </c>
      <c r="C265" s="15" t="s">
        <v>313</v>
      </c>
      <c r="D265" s="30">
        <v>1388.76</v>
      </c>
    </row>
    <row r="266" spans="2:4" x14ac:dyDescent="0.25">
      <c r="B266" s="15" t="s">
        <v>292</v>
      </c>
      <c r="C266" s="15" t="s">
        <v>95</v>
      </c>
      <c r="D266" s="30">
        <v>4462.55</v>
      </c>
    </row>
    <row r="267" spans="2:4" x14ac:dyDescent="0.25">
      <c r="B267" s="15" t="s">
        <v>293</v>
      </c>
      <c r="C267" s="15" t="s">
        <v>95</v>
      </c>
      <c r="D267" s="30">
        <v>2250.5100000000002</v>
      </c>
    </row>
    <row r="268" spans="2:4" x14ac:dyDescent="0.25">
      <c r="B268" s="15" t="s">
        <v>294</v>
      </c>
      <c r="C268" s="15" t="s">
        <v>94</v>
      </c>
      <c r="D268" s="30">
        <v>1347.46</v>
      </c>
    </row>
    <row r="269" spans="2:4" x14ac:dyDescent="0.25">
      <c r="B269" s="15" t="s">
        <v>295</v>
      </c>
      <c r="C269" s="15" t="s">
        <v>22</v>
      </c>
      <c r="D269" s="30">
        <v>5316.73</v>
      </c>
    </row>
    <row r="270" spans="2:4" x14ac:dyDescent="0.25">
      <c r="B270" s="15" t="s">
        <v>296</v>
      </c>
      <c r="C270" s="15" t="s">
        <v>94</v>
      </c>
      <c r="D270" s="30">
        <v>1957.17</v>
      </c>
    </row>
    <row r="271" spans="2:4" x14ac:dyDescent="0.25">
      <c r="B271" s="15" t="s">
        <v>297</v>
      </c>
      <c r="C271" s="15" t="s">
        <v>22</v>
      </c>
      <c r="D271" s="30">
        <v>2137.1799999999998</v>
      </c>
    </row>
    <row r="272" spans="2:4" x14ac:dyDescent="0.25">
      <c r="B272" s="15" t="s">
        <v>298</v>
      </c>
      <c r="C272" s="15" t="s">
        <v>22</v>
      </c>
      <c r="D272" s="30">
        <v>752.13</v>
      </c>
    </row>
    <row r="273" spans="2:4" x14ac:dyDescent="0.25">
      <c r="B273" s="15" t="s">
        <v>299</v>
      </c>
      <c r="C273" s="15" t="s">
        <v>94</v>
      </c>
      <c r="D273" s="30">
        <v>971.03</v>
      </c>
    </row>
    <row r="274" spans="2:4" x14ac:dyDescent="0.25">
      <c r="B274" s="15" t="s">
        <v>300</v>
      </c>
      <c r="C274" s="15" t="s">
        <v>22</v>
      </c>
      <c r="D274" s="30">
        <v>3241.82</v>
      </c>
    </row>
    <row r="275" spans="2:4" x14ac:dyDescent="0.25">
      <c r="B275" s="15" t="s">
        <v>301</v>
      </c>
      <c r="C275" s="15" t="s">
        <v>12</v>
      </c>
      <c r="D275" s="30">
        <v>10411.61</v>
      </c>
    </row>
    <row r="276" spans="2:4" x14ac:dyDescent="0.25">
      <c r="B276" s="15" t="s">
        <v>302</v>
      </c>
      <c r="C276" s="15" t="s">
        <v>17</v>
      </c>
      <c r="D276" s="30">
        <v>3467.93</v>
      </c>
    </row>
    <row r="277" spans="2:4" x14ac:dyDescent="0.25">
      <c r="B277" s="15" t="s">
        <v>303</v>
      </c>
      <c r="C277" s="15" t="s">
        <v>17</v>
      </c>
      <c r="D277" s="30">
        <v>482.36</v>
      </c>
    </row>
    <row r="278" spans="2:4" x14ac:dyDescent="0.25">
      <c r="B278" s="15" t="s">
        <v>304</v>
      </c>
      <c r="C278" s="15" t="s">
        <v>17</v>
      </c>
      <c r="D278" s="30">
        <v>2425.0500000000002</v>
      </c>
    </row>
    <row r="279" spans="2:4" x14ac:dyDescent="0.25">
      <c r="B279" s="15" t="s">
        <v>305</v>
      </c>
      <c r="C279" s="15" t="s">
        <v>94</v>
      </c>
      <c r="D279" s="30">
        <v>3998.38</v>
      </c>
    </row>
    <row r="280" spans="2:4" x14ac:dyDescent="0.25">
      <c r="B280" s="15" t="s">
        <v>306</v>
      </c>
      <c r="C280" s="15" t="s">
        <v>17</v>
      </c>
      <c r="D280" s="30">
        <v>1342.11</v>
      </c>
    </row>
    <row r="281" spans="2:4" x14ac:dyDescent="0.25">
      <c r="B281" s="15" t="s">
        <v>307</v>
      </c>
      <c r="C281" s="15" t="s">
        <v>199</v>
      </c>
      <c r="D281" s="30">
        <v>2546.66</v>
      </c>
    </row>
    <row r="282" spans="2:4" x14ac:dyDescent="0.25">
      <c r="B282" s="15" t="s">
        <v>308</v>
      </c>
      <c r="C282" s="15" t="s">
        <v>105</v>
      </c>
      <c r="D282" s="30">
        <v>978.83</v>
      </c>
    </row>
    <row r="283" spans="2:4" x14ac:dyDescent="0.25">
      <c r="B283" s="15" t="s">
        <v>309</v>
      </c>
      <c r="C283" s="15" t="s">
        <v>95</v>
      </c>
      <c r="D283" s="30">
        <v>9957.68</v>
      </c>
    </row>
    <row r="284" spans="2:4" x14ac:dyDescent="0.25">
      <c r="B284" s="15" t="s">
        <v>310</v>
      </c>
      <c r="C284" s="15" t="s">
        <v>13</v>
      </c>
      <c r="D284" s="30">
        <v>4817.22</v>
      </c>
    </row>
    <row r="285" spans="2:4" x14ac:dyDescent="0.25">
      <c r="B285" s="15" t="s">
        <v>311</v>
      </c>
      <c r="C285" s="15" t="s">
        <v>22</v>
      </c>
      <c r="D285" s="30">
        <v>2624.79</v>
      </c>
    </row>
    <row r="286" spans="2:4" x14ac:dyDescent="0.25">
      <c r="B286" s="15" t="s">
        <v>312</v>
      </c>
      <c r="C286" s="15" t="s">
        <v>95</v>
      </c>
      <c r="D286" s="30">
        <v>122.83</v>
      </c>
    </row>
    <row r="287" spans="2:4" x14ac:dyDescent="0.25">
      <c r="B287" s="15" t="s">
        <v>385</v>
      </c>
      <c r="C287" s="15" t="s">
        <v>95</v>
      </c>
      <c r="D287" s="30">
        <v>849.9</v>
      </c>
    </row>
    <row r="288" spans="2:4" x14ac:dyDescent="0.25">
      <c r="B288" s="15" t="s">
        <v>314</v>
      </c>
      <c r="C288" s="15" t="s">
        <v>94</v>
      </c>
      <c r="D288" s="30">
        <v>4580.79</v>
      </c>
    </row>
    <row r="289" spans="2:4" x14ac:dyDescent="0.25">
      <c r="B289" s="15" t="s">
        <v>315</v>
      </c>
      <c r="C289" s="15" t="s">
        <v>95</v>
      </c>
      <c r="D289" s="30">
        <v>1701.25</v>
      </c>
    </row>
    <row r="290" spans="2:4" x14ac:dyDescent="0.25">
      <c r="B290" s="15" t="s">
        <v>316</v>
      </c>
      <c r="C290" s="15" t="s">
        <v>128</v>
      </c>
      <c r="D290" s="30">
        <v>1500.7</v>
      </c>
    </row>
    <row r="291" spans="2:4" x14ac:dyDescent="0.25">
      <c r="B291" s="15" t="s">
        <v>317</v>
      </c>
      <c r="C291" s="15" t="s">
        <v>95</v>
      </c>
      <c r="D291" s="30">
        <v>6456.58</v>
      </c>
    </row>
    <row r="292" spans="2:4" x14ac:dyDescent="0.25">
      <c r="B292" s="15" t="s">
        <v>318</v>
      </c>
      <c r="C292" s="15" t="s">
        <v>105</v>
      </c>
      <c r="D292" s="30">
        <v>2241.11</v>
      </c>
    </row>
    <row r="293" spans="2:4" x14ac:dyDescent="0.25">
      <c r="B293" s="15" t="s">
        <v>319</v>
      </c>
      <c r="C293" s="15" t="s">
        <v>101</v>
      </c>
      <c r="D293" s="30">
        <v>10566.1</v>
      </c>
    </row>
    <row r="294" spans="2:4" x14ac:dyDescent="0.25">
      <c r="B294" s="15" t="s">
        <v>320</v>
      </c>
      <c r="C294" s="15" t="s">
        <v>95</v>
      </c>
      <c r="D294" s="30">
        <v>1220.96</v>
      </c>
    </row>
    <row r="295" spans="2:4" x14ac:dyDescent="0.25">
      <c r="B295" s="15" t="s">
        <v>321</v>
      </c>
      <c r="C295" s="15" t="s">
        <v>16</v>
      </c>
      <c r="D295" s="30">
        <v>4041.79</v>
      </c>
    </row>
    <row r="296" spans="2:4" x14ac:dyDescent="0.25">
      <c r="B296" s="15" t="s">
        <v>322</v>
      </c>
      <c r="C296" s="15" t="s">
        <v>23</v>
      </c>
      <c r="D296" s="30">
        <v>1761.76</v>
      </c>
    </row>
    <row r="297" spans="2:4" x14ac:dyDescent="0.25">
      <c r="B297" s="15" t="s">
        <v>323</v>
      </c>
      <c r="C297" s="15" t="s">
        <v>23</v>
      </c>
      <c r="D297" s="30">
        <v>1535.77</v>
      </c>
    </row>
    <row r="298" spans="2:4" x14ac:dyDescent="0.25">
      <c r="B298" s="15" t="s">
        <v>324</v>
      </c>
      <c r="C298" s="15" t="s">
        <v>94</v>
      </c>
      <c r="D298" s="30">
        <v>2078.6</v>
      </c>
    </row>
    <row r="299" spans="2:4" x14ac:dyDescent="0.25">
      <c r="B299" s="15" t="s">
        <v>325</v>
      </c>
      <c r="C299" s="15" t="s">
        <v>16</v>
      </c>
      <c r="D299" s="30">
        <v>5348.86</v>
      </c>
    </row>
    <row r="300" spans="2:4" x14ac:dyDescent="0.25">
      <c r="B300" s="15" t="s">
        <v>326</v>
      </c>
      <c r="C300" s="15" t="s">
        <v>313</v>
      </c>
      <c r="D300" s="30">
        <v>704.87</v>
      </c>
    </row>
    <row r="301" spans="2:4" x14ac:dyDescent="0.25">
      <c r="B301" s="15" t="s">
        <v>327</v>
      </c>
      <c r="C301" s="15" t="s">
        <v>22</v>
      </c>
      <c r="D301" s="30">
        <v>186.44</v>
      </c>
    </row>
    <row r="302" spans="2:4" x14ac:dyDescent="0.25">
      <c r="B302" s="15" t="s">
        <v>328</v>
      </c>
      <c r="C302" s="15" t="s">
        <v>199</v>
      </c>
      <c r="D302" s="30">
        <v>2814.39</v>
      </c>
    </row>
    <row r="303" spans="2:4" x14ac:dyDescent="0.25">
      <c r="B303" s="15" t="s">
        <v>329</v>
      </c>
      <c r="C303" s="15" t="s">
        <v>99</v>
      </c>
      <c r="D303" s="30">
        <v>2613.19</v>
      </c>
    </row>
    <row r="304" spans="2:4" x14ac:dyDescent="0.25">
      <c r="B304" s="15" t="s">
        <v>330</v>
      </c>
      <c r="C304" s="15" t="s">
        <v>199</v>
      </c>
      <c r="D304" s="30">
        <v>2462.86</v>
      </c>
    </row>
    <row r="305" spans="2:4" x14ac:dyDescent="0.25">
      <c r="B305" s="15" t="s">
        <v>331</v>
      </c>
      <c r="C305" s="15" t="s">
        <v>95</v>
      </c>
      <c r="D305" s="30">
        <v>3846.93</v>
      </c>
    </row>
    <row r="306" spans="2:4" x14ac:dyDescent="0.25">
      <c r="B306" s="15" t="s">
        <v>332</v>
      </c>
      <c r="C306" s="15" t="s">
        <v>16</v>
      </c>
      <c r="D306" s="30">
        <v>8030.97</v>
      </c>
    </row>
    <row r="307" spans="2:4" x14ac:dyDescent="0.25">
      <c r="B307" s="15" t="s">
        <v>333</v>
      </c>
      <c r="C307" s="15" t="s">
        <v>135</v>
      </c>
      <c r="D307" s="30">
        <v>1092.17</v>
      </c>
    </row>
    <row r="308" spans="2:4" x14ac:dyDescent="0.25">
      <c r="B308" s="15" t="s">
        <v>334</v>
      </c>
      <c r="C308" s="15" t="s">
        <v>105</v>
      </c>
      <c r="D308" s="30">
        <v>1608.59</v>
      </c>
    </row>
    <row r="309" spans="2:4" x14ac:dyDescent="0.25">
      <c r="B309" s="15" t="s">
        <v>335</v>
      </c>
      <c r="C309" s="15" t="s">
        <v>95</v>
      </c>
      <c r="D309" s="30">
        <v>4002.07</v>
      </c>
    </row>
    <row r="310" spans="2:4" x14ac:dyDescent="0.25">
      <c r="B310" s="15" t="s">
        <v>336</v>
      </c>
      <c r="C310" s="15" t="s">
        <v>100</v>
      </c>
      <c r="D310" s="30">
        <v>965.78</v>
      </c>
    </row>
    <row r="311" spans="2:4" x14ac:dyDescent="0.25">
      <c r="B311" s="15" t="s">
        <v>337</v>
      </c>
      <c r="C311" s="15" t="s">
        <v>12</v>
      </c>
      <c r="D311" s="30">
        <v>872.43</v>
      </c>
    </row>
    <row r="312" spans="2:4" x14ac:dyDescent="0.25">
      <c r="B312" s="15" t="s">
        <v>338</v>
      </c>
      <c r="C312" s="15" t="s">
        <v>95</v>
      </c>
      <c r="D312" s="30">
        <v>1708.57</v>
      </c>
    </row>
    <row r="313" spans="2:4" x14ac:dyDescent="0.25">
      <c r="B313" s="15" t="s">
        <v>339</v>
      </c>
      <c r="C313" s="15" t="s">
        <v>13</v>
      </c>
      <c r="D313" s="30">
        <v>4101.04</v>
      </c>
    </row>
    <row r="314" spans="2:4" x14ac:dyDescent="0.25">
      <c r="B314" s="15" t="s">
        <v>340</v>
      </c>
      <c r="C314" s="15" t="s">
        <v>17</v>
      </c>
      <c r="D314" s="30">
        <v>918.95</v>
      </c>
    </row>
    <row r="315" spans="2:4" x14ac:dyDescent="0.25">
      <c r="B315" s="15" t="s">
        <v>341</v>
      </c>
      <c r="C315" s="15" t="s">
        <v>94</v>
      </c>
      <c r="D315" s="30">
        <v>4597.51</v>
      </c>
    </row>
    <row r="316" spans="2:4" x14ac:dyDescent="0.25">
      <c r="B316" s="15" t="s">
        <v>342</v>
      </c>
      <c r="C316" s="15" t="s">
        <v>96</v>
      </c>
      <c r="D316" s="30">
        <v>2735.41</v>
      </c>
    </row>
    <row r="317" spans="2:4" x14ac:dyDescent="0.25">
      <c r="B317" s="15" t="s">
        <v>343</v>
      </c>
      <c r="C317" s="15" t="s">
        <v>94</v>
      </c>
      <c r="D317" s="30">
        <v>2714.62</v>
      </c>
    </row>
    <row r="318" spans="2:4" x14ac:dyDescent="0.25">
      <c r="B318" s="15" t="s">
        <v>344</v>
      </c>
      <c r="C318" s="15" t="s">
        <v>103</v>
      </c>
      <c r="D318" s="30">
        <v>2836.81</v>
      </c>
    </row>
    <row r="319" spans="2:4" x14ac:dyDescent="0.25">
      <c r="B319" s="15" t="s">
        <v>345</v>
      </c>
      <c r="C319" s="15" t="s">
        <v>105</v>
      </c>
      <c r="D319" s="30">
        <v>856.14</v>
      </c>
    </row>
    <row r="320" spans="2:4" x14ac:dyDescent="0.25">
      <c r="B320" s="15" t="s">
        <v>346</v>
      </c>
      <c r="C320" s="15" t="s">
        <v>12</v>
      </c>
      <c r="D320" s="30">
        <v>2904.21</v>
      </c>
    </row>
    <row r="321" spans="2:4" x14ac:dyDescent="0.25">
      <c r="B321" s="15" t="s">
        <v>347</v>
      </c>
      <c r="C321" s="15" t="s">
        <v>17</v>
      </c>
      <c r="D321" s="30">
        <v>1057.43</v>
      </c>
    </row>
    <row r="322" spans="2:4" x14ac:dyDescent="0.25">
      <c r="B322" s="15" t="s">
        <v>348</v>
      </c>
      <c r="C322" s="15" t="s">
        <v>13</v>
      </c>
      <c r="D322" s="30">
        <v>7983.46</v>
      </c>
    </row>
    <row r="323" spans="2:4" x14ac:dyDescent="0.25">
      <c r="B323" s="15" t="s">
        <v>349</v>
      </c>
      <c r="C323" s="15" t="s">
        <v>99</v>
      </c>
      <c r="D323" s="30">
        <v>3254.82</v>
      </c>
    </row>
    <row r="324" spans="2:4" x14ac:dyDescent="0.25">
      <c r="B324" s="15" t="s">
        <v>350</v>
      </c>
      <c r="C324" s="15" t="s">
        <v>94</v>
      </c>
      <c r="D324" s="30">
        <v>5957.83</v>
      </c>
    </row>
    <row r="325" spans="2:4" x14ac:dyDescent="0.25">
      <c r="B325" s="15" t="s">
        <v>351</v>
      </c>
      <c r="C325" s="15" t="s">
        <v>95</v>
      </c>
      <c r="D325" s="30">
        <v>3199.93</v>
      </c>
    </row>
    <row r="326" spans="2:4" x14ac:dyDescent="0.25">
      <c r="B326" s="15" t="s">
        <v>352</v>
      </c>
      <c r="C326" s="15" t="s">
        <v>13</v>
      </c>
      <c r="D326" s="30">
        <v>5212.9799999999996</v>
      </c>
    </row>
    <row r="327" spans="2:4" x14ac:dyDescent="0.25">
      <c r="B327" s="15" t="s">
        <v>353</v>
      </c>
      <c r="C327" s="15" t="s">
        <v>98</v>
      </c>
      <c r="D327" s="30">
        <v>7533.06</v>
      </c>
    </row>
    <row r="328" spans="2:4" x14ac:dyDescent="0.25">
      <c r="B328" s="15" t="s">
        <v>354</v>
      </c>
      <c r="C328" s="15" t="s">
        <v>97</v>
      </c>
      <c r="D328" s="30">
        <v>1265.9100000000001</v>
      </c>
    </row>
    <row r="329" spans="2:4" x14ac:dyDescent="0.25">
      <c r="B329" s="15" t="s">
        <v>355</v>
      </c>
      <c r="C329" s="15" t="s">
        <v>22</v>
      </c>
      <c r="D329" s="30">
        <v>10586.63</v>
      </c>
    </row>
    <row r="330" spans="2:4" x14ac:dyDescent="0.25">
      <c r="B330" s="15" t="s">
        <v>430</v>
      </c>
      <c r="C330" s="15" t="s">
        <v>12</v>
      </c>
      <c r="D330" s="30">
        <v>3486.42</v>
      </c>
    </row>
    <row r="331" spans="2:4" x14ac:dyDescent="0.25">
      <c r="B331" s="15" t="s">
        <v>356</v>
      </c>
      <c r="C331" s="15" t="s">
        <v>101</v>
      </c>
      <c r="D331" s="30">
        <v>3012.9</v>
      </c>
    </row>
    <row r="332" spans="2:4" x14ac:dyDescent="0.25">
      <c r="B332" s="15" t="s">
        <v>357</v>
      </c>
      <c r="C332" s="15" t="s">
        <v>13</v>
      </c>
      <c r="D332" s="30">
        <v>17205.599999999999</v>
      </c>
    </row>
    <row r="333" spans="2:4" x14ac:dyDescent="0.25">
      <c r="B333" s="15" t="s">
        <v>386</v>
      </c>
      <c r="C333" s="15" t="s">
        <v>103</v>
      </c>
      <c r="D333" s="30">
        <v>14408.04</v>
      </c>
    </row>
    <row r="334" spans="2:4" x14ac:dyDescent="0.25">
      <c r="B334" s="15" t="s">
        <v>387</v>
      </c>
      <c r="C334" s="15" t="s">
        <v>95</v>
      </c>
      <c r="D334" s="30">
        <v>7469.08</v>
      </c>
    </row>
    <row r="335" spans="2:4" x14ac:dyDescent="0.25">
      <c r="B335" s="15" t="s">
        <v>358</v>
      </c>
      <c r="C335" s="15" t="s">
        <v>102</v>
      </c>
      <c r="D335" s="30">
        <v>1311.62</v>
      </c>
    </row>
    <row r="336" spans="2:4" x14ac:dyDescent="0.25">
      <c r="B336" s="15" t="s">
        <v>359</v>
      </c>
      <c r="C336" s="15" t="s">
        <v>99</v>
      </c>
      <c r="D336" s="30">
        <v>3529.18</v>
      </c>
    </row>
    <row r="337" spans="2:4" x14ac:dyDescent="0.25">
      <c r="B337" s="15" t="s">
        <v>359</v>
      </c>
      <c r="C337" s="15" t="s">
        <v>99</v>
      </c>
      <c r="D337" s="30">
        <v>5391.1</v>
      </c>
    </row>
    <row r="338" spans="2:4" x14ac:dyDescent="0.25">
      <c r="B338" s="15" t="s">
        <v>360</v>
      </c>
      <c r="C338" s="15" t="s">
        <v>17</v>
      </c>
      <c r="D338" s="30">
        <v>3566.37</v>
      </c>
    </row>
    <row r="339" spans="2:4" x14ac:dyDescent="0.25">
      <c r="B339" s="15" t="s">
        <v>388</v>
      </c>
      <c r="C339" s="15" t="s">
        <v>95</v>
      </c>
      <c r="D339" s="30">
        <v>983.08</v>
      </c>
    </row>
    <row r="340" spans="2:4" x14ac:dyDescent="0.25">
      <c r="B340" s="15" t="s">
        <v>361</v>
      </c>
      <c r="C340" s="15" t="s">
        <v>128</v>
      </c>
      <c r="D340" s="30">
        <v>776.2</v>
      </c>
    </row>
    <row r="341" spans="2:4" x14ac:dyDescent="0.25">
      <c r="B341" s="15" t="s">
        <v>362</v>
      </c>
      <c r="C341" s="15" t="s">
        <v>128</v>
      </c>
      <c r="D341" s="30">
        <v>3526.02</v>
      </c>
    </row>
    <row r="342" spans="2:4" x14ac:dyDescent="0.25">
      <c r="B342" s="15" t="s">
        <v>363</v>
      </c>
      <c r="C342" s="15" t="s">
        <v>17</v>
      </c>
      <c r="D342" s="30">
        <v>7409.33</v>
      </c>
    </row>
    <row r="343" spans="2:4" x14ac:dyDescent="0.25">
      <c r="B343" s="15" t="s">
        <v>364</v>
      </c>
      <c r="C343" s="15" t="s">
        <v>96</v>
      </c>
      <c r="D343" s="30">
        <v>5894.12</v>
      </c>
    </row>
    <row r="344" spans="2:4" x14ac:dyDescent="0.25">
      <c r="B344" s="15" t="s">
        <v>389</v>
      </c>
      <c r="C344" s="15" t="s">
        <v>12</v>
      </c>
      <c r="D344" s="30">
        <v>3412.83</v>
      </c>
    </row>
    <row r="345" spans="2:4" x14ac:dyDescent="0.25">
      <c r="B345" s="15" t="s">
        <v>390</v>
      </c>
      <c r="C345" s="15" t="s">
        <v>101</v>
      </c>
      <c r="D345" s="30">
        <v>7426.37</v>
      </c>
    </row>
    <row r="346" spans="2:4" x14ac:dyDescent="0.25">
      <c r="B346" s="15" t="s">
        <v>365</v>
      </c>
      <c r="C346" s="15" t="s">
        <v>101</v>
      </c>
      <c r="D346" s="30">
        <v>10270.92</v>
      </c>
    </row>
    <row r="347" spans="2:4" x14ac:dyDescent="0.25">
      <c r="B347" s="15" t="s">
        <v>391</v>
      </c>
      <c r="C347" s="15" t="s">
        <v>199</v>
      </c>
      <c r="D347" s="30">
        <v>2146.6999999999998</v>
      </c>
    </row>
    <row r="348" spans="2:4" x14ac:dyDescent="0.25">
      <c r="B348" s="15" t="s">
        <v>392</v>
      </c>
      <c r="C348" s="15" t="s">
        <v>105</v>
      </c>
      <c r="D348" s="30">
        <v>1554.09</v>
      </c>
    </row>
    <row r="349" spans="2:4" x14ac:dyDescent="0.25">
      <c r="B349" s="15" t="s">
        <v>393</v>
      </c>
      <c r="C349" s="15" t="s">
        <v>22</v>
      </c>
      <c r="D349" s="30">
        <v>5681.37</v>
      </c>
    </row>
    <row r="350" spans="2:4" x14ac:dyDescent="0.25">
      <c r="B350" s="15" t="s">
        <v>366</v>
      </c>
      <c r="C350" s="15" t="s">
        <v>95</v>
      </c>
      <c r="D350" s="30">
        <v>2746.96</v>
      </c>
    </row>
    <row r="351" spans="2:4" x14ac:dyDescent="0.25">
      <c r="B351" s="15" t="s">
        <v>367</v>
      </c>
      <c r="C351" s="15" t="s">
        <v>101</v>
      </c>
      <c r="D351" s="30">
        <v>7100.56</v>
      </c>
    </row>
    <row r="352" spans="2:4" x14ac:dyDescent="0.25">
      <c r="B352" s="15" t="s">
        <v>368</v>
      </c>
      <c r="C352" s="15" t="s">
        <v>128</v>
      </c>
      <c r="D352" s="30">
        <v>7122.56</v>
      </c>
    </row>
    <row r="353" spans="2:4" x14ac:dyDescent="0.25">
      <c r="B353" s="15" t="s">
        <v>431</v>
      </c>
      <c r="C353" s="15" t="s">
        <v>96</v>
      </c>
      <c r="D353" s="30">
        <v>231.15</v>
      </c>
    </row>
    <row r="354" spans="2:4" x14ac:dyDescent="0.25">
      <c r="B354" s="22" t="s">
        <v>369</v>
      </c>
      <c r="C354" s="15" t="s">
        <v>13</v>
      </c>
      <c r="D354" s="30">
        <v>563.41</v>
      </c>
    </row>
    <row r="355" spans="2:4" x14ac:dyDescent="0.25">
      <c r="B355" s="23" t="s">
        <v>394</v>
      </c>
      <c r="C355" s="15" t="s">
        <v>102</v>
      </c>
      <c r="D355" s="30">
        <v>1770.09</v>
      </c>
    </row>
    <row r="356" spans="2:4" x14ac:dyDescent="0.25">
      <c r="B356" s="24" t="s">
        <v>395</v>
      </c>
      <c r="C356" s="15" t="s">
        <v>98</v>
      </c>
      <c r="D356" s="30">
        <v>2304.46</v>
      </c>
    </row>
    <row r="357" spans="2:4" x14ac:dyDescent="0.25">
      <c r="B357" s="25" t="s">
        <v>396</v>
      </c>
      <c r="C357" s="15" t="s">
        <v>23</v>
      </c>
      <c r="D357" s="30">
        <v>2874.96</v>
      </c>
    </row>
    <row r="358" spans="2:4" x14ac:dyDescent="0.25">
      <c r="B358" s="23" t="s">
        <v>397</v>
      </c>
      <c r="C358" s="15" t="s">
        <v>16</v>
      </c>
      <c r="D358" s="30">
        <v>1851.48</v>
      </c>
    </row>
    <row r="359" spans="2:4" x14ac:dyDescent="0.25">
      <c r="B359" s="26" t="s">
        <v>398</v>
      </c>
      <c r="C359" s="15" t="s">
        <v>102</v>
      </c>
      <c r="D359" s="30">
        <v>4187.2700000000004</v>
      </c>
    </row>
    <row r="360" spans="2:4" x14ac:dyDescent="0.25">
      <c r="B360" s="15" t="s">
        <v>399</v>
      </c>
      <c r="C360" s="15" t="s">
        <v>103</v>
      </c>
      <c r="D360" s="30">
        <v>7018.35</v>
      </c>
    </row>
    <row r="361" spans="2:4" x14ac:dyDescent="0.25">
      <c r="B361" s="15" t="s">
        <v>370</v>
      </c>
      <c r="C361" s="15" t="s">
        <v>199</v>
      </c>
      <c r="D361" s="30">
        <v>1648.73</v>
      </c>
    </row>
    <row r="362" spans="2:4" x14ac:dyDescent="0.25">
      <c r="B362" s="15" t="s">
        <v>371</v>
      </c>
      <c r="C362" s="15" t="s">
        <v>98</v>
      </c>
      <c r="D362" s="30">
        <v>3168.11</v>
      </c>
    </row>
    <row r="363" spans="2:4" x14ac:dyDescent="0.25">
      <c r="B363" s="15" t="s">
        <v>400</v>
      </c>
      <c r="C363" s="15" t="s">
        <v>13</v>
      </c>
      <c r="D363" s="30">
        <v>1362.56</v>
      </c>
    </row>
    <row r="364" spans="2:4" x14ac:dyDescent="0.25">
      <c r="B364" s="15" t="s">
        <v>372</v>
      </c>
      <c r="C364" s="15" t="s">
        <v>17</v>
      </c>
      <c r="D364" s="30">
        <v>4685.58</v>
      </c>
    </row>
    <row r="365" spans="2:4" x14ac:dyDescent="0.25">
      <c r="B365" s="15" t="s">
        <v>401</v>
      </c>
      <c r="C365" s="15" t="s">
        <v>402</v>
      </c>
      <c r="D365" s="30">
        <v>3042.48</v>
      </c>
    </row>
    <row r="366" spans="2:4" x14ac:dyDescent="0.25">
      <c r="B366" s="15" t="s">
        <v>403</v>
      </c>
      <c r="C366" s="15" t="s">
        <v>105</v>
      </c>
      <c r="D366" s="30">
        <v>3482.78</v>
      </c>
    </row>
    <row r="367" spans="2:4" x14ac:dyDescent="0.25">
      <c r="B367" s="15" t="s">
        <v>432</v>
      </c>
      <c r="C367" s="15" t="s">
        <v>105</v>
      </c>
      <c r="D367" s="30">
        <v>1568.71</v>
      </c>
    </row>
    <row r="368" spans="2:4" x14ac:dyDescent="0.25">
      <c r="B368" s="15" t="s">
        <v>433</v>
      </c>
      <c r="C368" s="15" t="s">
        <v>23</v>
      </c>
      <c r="D368" s="30">
        <v>1777.87</v>
      </c>
    </row>
    <row r="369" spans="2:4" x14ac:dyDescent="0.25">
      <c r="B369" s="15" t="s">
        <v>404</v>
      </c>
      <c r="C369" s="15" t="s">
        <v>101</v>
      </c>
      <c r="D369" s="30">
        <v>10917.61</v>
      </c>
    </row>
    <row r="370" spans="2:4" x14ac:dyDescent="0.25">
      <c r="B370" s="15" t="s">
        <v>405</v>
      </c>
      <c r="C370" s="15" t="s">
        <v>98</v>
      </c>
      <c r="D370" s="30">
        <v>3921.09</v>
      </c>
    </row>
    <row r="371" spans="2:4" x14ac:dyDescent="0.25">
      <c r="B371" s="24" t="s">
        <v>434</v>
      </c>
      <c r="C371" s="15" t="s">
        <v>22</v>
      </c>
      <c r="D371" s="30">
        <v>3813.76</v>
      </c>
    </row>
    <row r="372" spans="2:4" x14ac:dyDescent="0.25">
      <c r="B372" s="15" t="s">
        <v>406</v>
      </c>
      <c r="C372" s="15" t="s">
        <v>20</v>
      </c>
      <c r="D372" s="30">
        <v>3193.87</v>
      </c>
    </row>
    <row r="373" spans="2:4" x14ac:dyDescent="0.25">
      <c r="B373" s="15" t="s">
        <v>407</v>
      </c>
      <c r="C373" s="15" t="s">
        <v>242</v>
      </c>
      <c r="D373" s="30">
        <v>1644.55</v>
      </c>
    </row>
    <row r="374" spans="2:4" x14ac:dyDescent="0.25">
      <c r="B374" s="15" t="s">
        <v>408</v>
      </c>
      <c r="C374" s="15" t="s">
        <v>100</v>
      </c>
      <c r="D374" s="30">
        <v>1375.89</v>
      </c>
    </row>
    <row r="375" spans="2:4" x14ac:dyDescent="0.25">
      <c r="B375" s="15" t="s">
        <v>373</v>
      </c>
      <c r="C375" s="15" t="s">
        <v>374</v>
      </c>
      <c r="D375" s="30">
        <v>3047.91</v>
      </c>
    </row>
    <row r="376" spans="2:4" x14ac:dyDescent="0.25">
      <c r="B376" s="15" t="s">
        <v>409</v>
      </c>
      <c r="C376" s="15" t="s">
        <v>97</v>
      </c>
      <c r="D376" s="30">
        <v>2484.2399999999998</v>
      </c>
    </row>
    <row r="377" spans="2:4" x14ac:dyDescent="0.25">
      <c r="B377" s="15" t="s">
        <v>410</v>
      </c>
      <c r="C377" s="15" t="s">
        <v>98</v>
      </c>
      <c r="D377" s="30">
        <v>3306.52</v>
      </c>
    </row>
    <row r="378" spans="2:4" x14ac:dyDescent="0.25">
      <c r="B378" s="15" t="s">
        <v>411</v>
      </c>
      <c r="C378" s="15" t="s">
        <v>412</v>
      </c>
      <c r="D378" s="30">
        <v>1030.8</v>
      </c>
    </row>
    <row r="379" spans="2:4" x14ac:dyDescent="0.25">
      <c r="B379" s="15" t="s">
        <v>435</v>
      </c>
      <c r="C379" s="15" t="s">
        <v>95</v>
      </c>
      <c r="D379" s="30">
        <v>7414.52</v>
      </c>
    </row>
    <row r="380" spans="2:4" x14ac:dyDescent="0.25">
      <c r="B380" s="15" t="s">
        <v>436</v>
      </c>
      <c r="C380" s="15" t="s">
        <v>99</v>
      </c>
      <c r="D380" s="30">
        <v>1157.27</v>
      </c>
    </row>
    <row r="381" spans="2:4" x14ac:dyDescent="0.25">
      <c r="B381" s="15" t="s">
        <v>413</v>
      </c>
      <c r="C381" s="15" t="s">
        <v>13</v>
      </c>
      <c r="D381" s="30">
        <v>17125.13</v>
      </c>
    </row>
    <row r="382" spans="2:4" x14ac:dyDescent="0.25">
      <c r="B382" s="15" t="s">
        <v>414</v>
      </c>
      <c r="C382" s="15" t="s">
        <v>226</v>
      </c>
      <c r="D382" s="30">
        <v>1537.2</v>
      </c>
    </row>
    <row r="383" spans="2:4" x14ac:dyDescent="0.25">
      <c r="B383" s="15" t="s">
        <v>415</v>
      </c>
      <c r="C383" s="15" t="s">
        <v>105</v>
      </c>
      <c r="D383" s="30">
        <v>339.69</v>
      </c>
    </row>
    <row r="384" spans="2:4" x14ac:dyDescent="0.25">
      <c r="B384" s="15" t="s">
        <v>416</v>
      </c>
      <c r="C384" s="15" t="s">
        <v>135</v>
      </c>
      <c r="D384" s="30">
        <v>2515.21</v>
      </c>
    </row>
    <row r="385" spans="2:4" x14ac:dyDescent="0.25">
      <c r="B385" s="15" t="s">
        <v>417</v>
      </c>
      <c r="C385" s="15" t="s">
        <v>16</v>
      </c>
      <c r="D385" s="30">
        <v>4104.01</v>
      </c>
    </row>
    <row r="386" spans="2:4" x14ac:dyDescent="0.25">
      <c r="B386" s="15" t="s">
        <v>437</v>
      </c>
      <c r="C386" s="15" t="s">
        <v>105</v>
      </c>
      <c r="D386" s="30">
        <v>1130.3900000000001</v>
      </c>
    </row>
    <row r="387" spans="2:4" x14ac:dyDescent="0.25">
      <c r="B387" s="15" t="s">
        <v>418</v>
      </c>
      <c r="C387" s="15" t="s">
        <v>20</v>
      </c>
      <c r="D387" s="30">
        <v>18138.71</v>
      </c>
    </row>
    <row r="388" spans="2:4" x14ac:dyDescent="0.25">
      <c r="B388" s="15" t="s">
        <v>419</v>
      </c>
      <c r="C388" s="15" t="s">
        <v>20</v>
      </c>
      <c r="D388" s="30">
        <v>2927.85</v>
      </c>
    </row>
    <row r="389" spans="2:4" x14ac:dyDescent="0.25">
      <c r="B389" s="15" t="s">
        <v>420</v>
      </c>
      <c r="C389" s="15" t="s">
        <v>226</v>
      </c>
      <c r="D389" s="30">
        <v>1596.18</v>
      </c>
    </row>
    <row r="390" spans="2:4" x14ac:dyDescent="0.25">
      <c r="B390" s="15" t="s">
        <v>421</v>
      </c>
      <c r="C390" s="15" t="s">
        <v>226</v>
      </c>
      <c r="D390" s="30">
        <v>3343.16</v>
      </c>
    </row>
    <row r="391" spans="2:4" x14ac:dyDescent="0.25">
      <c r="B391" s="15" t="s">
        <v>422</v>
      </c>
      <c r="C391" s="15" t="s">
        <v>94</v>
      </c>
      <c r="D391" s="30">
        <v>2727.77</v>
      </c>
    </row>
    <row r="392" spans="2:4" x14ac:dyDescent="0.25">
      <c r="B392" s="15" t="s">
        <v>438</v>
      </c>
      <c r="C392" s="15" t="s">
        <v>105</v>
      </c>
      <c r="D392" s="30">
        <v>2034.47</v>
      </c>
    </row>
    <row r="393" spans="2:4" x14ac:dyDescent="0.25">
      <c r="B393" s="15" t="s">
        <v>439</v>
      </c>
      <c r="C393" s="15" t="s">
        <v>99</v>
      </c>
      <c r="D393" s="30">
        <v>5666.82</v>
      </c>
    </row>
    <row r="394" spans="2:4" x14ac:dyDescent="0.25">
      <c r="B394" s="15" t="s">
        <v>440</v>
      </c>
      <c r="C394" s="15" t="s">
        <v>101</v>
      </c>
      <c r="D394" s="30">
        <v>148.6</v>
      </c>
    </row>
    <row r="395" spans="2:4" x14ac:dyDescent="0.25">
      <c r="B395" s="15" t="s">
        <v>441</v>
      </c>
      <c r="C395" s="15" t="s">
        <v>102</v>
      </c>
      <c r="D395" s="30">
        <v>1869.84</v>
      </c>
    </row>
    <row r="396" spans="2:4" x14ac:dyDescent="0.25">
      <c r="B396" s="15" t="s">
        <v>442</v>
      </c>
      <c r="C396" s="15" t="s">
        <v>17</v>
      </c>
      <c r="D396" s="30">
        <v>2059.77</v>
      </c>
    </row>
    <row r="397" spans="2:4" x14ac:dyDescent="0.25">
      <c r="B397" s="15" t="s">
        <v>443</v>
      </c>
      <c r="C397" s="15" t="s">
        <v>105</v>
      </c>
      <c r="D397" s="30">
        <v>554.66</v>
      </c>
    </row>
    <row r="398" spans="2:4" x14ac:dyDescent="0.25">
      <c r="B398" s="15" t="s">
        <v>423</v>
      </c>
      <c r="C398" s="15" t="s">
        <v>94</v>
      </c>
      <c r="D398" s="30">
        <v>5516.57</v>
      </c>
    </row>
    <row r="399" spans="2:4" x14ac:dyDescent="0.25">
      <c r="B399" s="15" t="s">
        <v>424</v>
      </c>
      <c r="C399" s="15" t="s">
        <v>98</v>
      </c>
      <c r="D399" s="30">
        <v>2030.09</v>
      </c>
    </row>
    <row r="400" spans="2:4" x14ac:dyDescent="0.25">
      <c r="B400" s="15" t="s">
        <v>425</v>
      </c>
      <c r="C400" s="15" t="s">
        <v>226</v>
      </c>
      <c r="D400" s="30">
        <v>2018.25</v>
      </c>
    </row>
    <row r="401" spans="2:4" x14ac:dyDescent="0.25">
      <c r="B401" s="15" t="s">
        <v>444</v>
      </c>
      <c r="C401" s="15" t="s">
        <v>105</v>
      </c>
      <c r="D401" s="30">
        <v>2303.44</v>
      </c>
    </row>
    <row r="402" spans="2:4" x14ac:dyDescent="0.25">
      <c r="B402" s="15" t="s">
        <v>445</v>
      </c>
      <c r="C402" s="15" t="s">
        <v>94</v>
      </c>
      <c r="D402" s="30">
        <v>5033.68</v>
      </c>
    </row>
    <row r="403" spans="2:4" x14ac:dyDescent="0.25">
      <c r="B403" s="15" t="s">
        <v>446</v>
      </c>
      <c r="C403" s="15" t="s">
        <v>94</v>
      </c>
      <c r="D403" s="30">
        <v>2525.4299999999998</v>
      </c>
    </row>
    <row r="404" spans="2:4" x14ac:dyDescent="0.25">
      <c r="B404" s="15" t="s">
        <v>426</v>
      </c>
      <c r="C404" s="15" t="s">
        <v>105</v>
      </c>
      <c r="D404" s="30">
        <v>360.79</v>
      </c>
    </row>
    <row r="405" spans="2:4" x14ac:dyDescent="0.25">
      <c r="B405" s="15" t="s">
        <v>427</v>
      </c>
      <c r="C405" s="15" t="s">
        <v>101</v>
      </c>
      <c r="D405" s="30">
        <v>1455.2</v>
      </c>
    </row>
    <row r="406" spans="2:4" x14ac:dyDescent="0.25">
      <c r="B406" s="15" t="s">
        <v>447</v>
      </c>
      <c r="C406" s="15" t="s">
        <v>16</v>
      </c>
      <c r="D406" s="30">
        <v>6475.54</v>
      </c>
    </row>
    <row r="407" spans="2:4" x14ac:dyDescent="0.25">
      <c r="B407" s="15" t="s">
        <v>448</v>
      </c>
      <c r="C407" s="15" t="s">
        <v>95</v>
      </c>
      <c r="D407" s="30">
        <v>1240.03</v>
      </c>
    </row>
    <row r="408" spans="2:4" x14ac:dyDescent="0.25">
      <c r="B408" s="15" t="s">
        <v>449</v>
      </c>
      <c r="C408" s="15" t="s">
        <v>101</v>
      </c>
      <c r="D408" s="30">
        <v>301.29000000000002</v>
      </c>
    </row>
    <row r="409" spans="2:4" x14ac:dyDescent="0.25">
      <c r="B409" s="15" t="s">
        <v>450</v>
      </c>
      <c r="C409" s="15" t="s">
        <v>524</v>
      </c>
      <c r="D409" s="30">
        <v>3906.09</v>
      </c>
    </row>
    <row r="410" spans="2:4" x14ac:dyDescent="0.25">
      <c r="B410" s="15" t="s">
        <v>451</v>
      </c>
      <c r="C410" s="15" t="s">
        <v>98</v>
      </c>
      <c r="D410" s="30">
        <v>3198.06</v>
      </c>
    </row>
    <row r="411" spans="2:4" x14ac:dyDescent="0.25">
      <c r="B411" s="15" t="s">
        <v>452</v>
      </c>
      <c r="C411" s="15" t="s">
        <v>98</v>
      </c>
      <c r="D411" s="30">
        <v>292.98</v>
      </c>
    </row>
    <row r="412" spans="2:4" x14ac:dyDescent="0.25">
      <c r="B412" s="15" t="s">
        <v>453</v>
      </c>
      <c r="C412" s="15" t="s">
        <v>95</v>
      </c>
      <c r="D412" s="30">
        <v>1478.68</v>
      </c>
    </row>
    <row r="413" spans="2:4" x14ac:dyDescent="0.25">
      <c r="B413" s="15" t="s">
        <v>454</v>
      </c>
      <c r="C413" s="15" t="s">
        <v>100</v>
      </c>
      <c r="D413" s="30">
        <v>1377.09</v>
      </c>
    </row>
    <row r="414" spans="2:4" x14ac:dyDescent="0.25">
      <c r="B414" s="15" t="s">
        <v>455</v>
      </c>
      <c r="C414" s="15" t="s">
        <v>525</v>
      </c>
      <c r="D414" s="30">
        <v>1325.22</v>
      </c>
    </row>
    <row r="415" spans="2:4" x14ac:dyDescent="0.25">
      <c r="B415" s="15" t="s">
        <v>456</v>
      </c>
      <c r="C415" s="15" t="s">
        <v>95</v>
      </c>
      <c r="D415" s="30">
        <v>2065.1999999999998</v>
      </c>
    </row>
    <row r="416" spans="2:4" x14ac:dyDescent="0.25">
      <c r="B416" s="15" t="s">
        <v>457</v>
      </c>
      <c r="C416" s="15" t="s">
        <v>128</v>
      </c>
      <c r="D416" s="30">
        <v>2107.0700000000002</v>
      </c>
    </row>
    <row r="417" spans="2:4" x14ac:dyDescent="0.25">
      <c r="B417" s="15" t="s">
        <v>458</v>
      </c>
      <c r="C417" s="15" t="s">
        <v>95</v>
      </c>
      <c r="D417" s="30">
        <v>5439.41</v>
      </c>
    </row>
    <row r="418" spans="2:4" x14ac:dyDescent="0.25">
      <c r="B418" s="15" t="s">
        <v>459</v>
      </c>
      <c r="C418" s="15" t="s">
        <v>105</v>
      </c>
      <c r="D418" s="30">
        <v>1218.98</v>
      </c>
    </row>
    <row r="419" spans="2:4" x14ac:dyDescent="0.25">
      <c r="B419" s="15" t="s">
        <v>460</v>
      </c>
      <c r="C419" s="15" t="s">
        <v>22</v>
      </c>
      <c r="D419" s="30">
        <v>2688.43</v>
      </c>
    </row>
    <row r="420" spans="2:4" x14ac:dyDescent="0.25">
      <c r="B420" s="15" t="s">
        <v>461</v>
      </c>
      <c r="C420" s="15" t="s">
        <v>95</v>
      </c>
      <c r="D420" s="30">
        <v>3618.79</v>
      </c>
    </row>
    <row r="421" spans="2:4" x14ac:dyDescent="0.25">
      <c r="B421" s="15" t="s">
        <v>462</v>
      </c>
      <c r="C421" s="15" t="s">
        <v>105</v>
      </c>
      <c r="D421" s="30">
        <v>6698</v>
      </c>
    </row>
    <row r="422" spans="2:4" x14ac:dyDescent="0.25">
      <c r="B422" s="15" t="s">
        <v>463</v>
      </c>
      <c r="C422" s="15" t="s">
        <v>101</v>
      </c>
      <c r="D422" s="30">
        <v>2261.06</v>
      </c>
    </row>
    <row r="423" spans="2:4" x14ac:dyDescent="0.25">
      <c r="B423" s="15" t="s">
        <v>464</v>
      </c>
      <c r="C423" s="15" t="s">
        <v>526</v>
      </c>
      <c r="D423" s="30">
        <v>1745.28</v>
      </c>
    </row>
    <row r="424" spans="2:4" x14ac:dyDescent="0.25">
      <c r="B424" s="15" t="s">
        <v>465</v>
      </c>
      <c r="C424" s="15" t="s">
        <v>11</v>
      </c>
      <c r="D424" s="30">
        <v>296.54000000000002</v>
      </c>
    </row>
    <row r="425" spans="2:4" x14ac:dyDescent="0.25">
      <c r="B425" s="15" t="s">
        <v>466</v>
      </c>
      <c r="C425" s="15" t="s">
        <v>17</v>
      </c>
      <c r="D425" s="30">
        <v>5750.64</v>
      </c>
    </row>
    <row r="426" spans="2:4" x14ac:dyDescent="0.25">
      <c r="B426" s="15" t="s">
        <v>467</v>
      </c>
      <c r="C426" s="15" t="s">
        <v>95</v>
      </c>
      <c r="D426" s="30">
        <v>3314.27</v>
      </c>
    </row>
    <row r="427" spans="2:4" x14ac:dyDescent="0.25">
      <c r="B427" s="15" t="s">
        <v>468</v>
      </c>
      <c r="C427" s="15" t="s">
        <v>95</v>
      </c>
      <c r="D427" s="30">
        <v>2630</v>
      </c>
    </row>
    <row r="428" spans="2:4" x14ac:dyDescent="0.25">
      <c r="B428" s="15" t="s">
        <v>469</v>
      </c>
      <c r="C428" s="15" t="s">
        <v>11</v>
      </c>
      <c r="D428" s="30">
        <v>963.91</v>
      </c>
    </row>
    <row r="429" spans="2:4" x14ac:dyDescent="0.25">
      <c r="B429" s="15" t="s">
        <v>470</v>
      </c>
      <c r="C429" s="15" t="s">
        <v>20</v>
      </c>
      <c r="D429" s="30">
        <v>4029.52</v>
      </c>
    </row>
    <row r="430" spans="2:4" x14ac:dyDescent="0.25">
      <c r="B430" s="15" t="s">
        <v>471</v>
      </c>
      <c r="C430" s="15" t="s">
        <v>17</v>
      </c>
      <c r="D430" s="30">
        <v>2644.7</v>
      </c>
    </row>
    <row r="431" spans="2:4" x14ac:dyDescent="0.25">
      <c r="B431" s="15" t="s">
        <v>472</v>
      </c>
      <c r="C431" s="15" t="s">
        <v>17</v>
      </c>
      <c r="D431" s="30">
        <v>1192.43</v>
      </c>
    </row>
    <row r="432" spans="2:4" x14ac:dyDescent="0.25">
      <c r="B432" s="15" t="s">
        <v>473</v>
      </c>
      <c r="C432" s="15" t="s">
        <v>17</v>
      </c>
      <c r="D432" s="30">
        <v>2515.6799999999998</v>
      </c>
    </row>
    <row r="433" spans="2:4" x14ac:dyDescent="0.25">
      <c r="B433" s="15" t="s">
        <v>474</v>
      </c>
      <c r="C433" s="15" t="s">
        <v>16</v>
      </c>
      <c r="D433" s="30">
        <v>5325.16</v>
      </c>
    </row>
    <row r="434" spans="2:4" x14ac:dyDescent="0.25">
      <c r="B434" s="15" t="s">
        <v>475</v>
      </c>
      <c r="C434" s="15" t="s">
        <v>128</v>
      </c>
      <c r="D434" s="30">
        <v>5290.34</v>
      </c>
    </row>
    <row r="435" spans="2:4" x14ac:dyDescent="0.25">
      <c r="B435" s="15" t="s">
        <v>476</v>
      </c>
      <c r="C435" s="15" t="s">
        <v>17</v>
      </c>
      <c r="D435" s="30">
        <v>1664.94</v>
      </c>
    </row>
    <row r="436" spans="2:4" x14ac:dyDescent="0.25">
      <c r="B436" s="15" t="s">
        <v>477</v>
      </c>
      <c r="C436" s="15" t="s">
        <v>13</v>
      </c>
      <c r="D436" s="30">
        <v>5360.19</v>
      </c>
    </row>
    <row r="437" spans="2:4" x14ac:dyDescent="0.25">
      <c r="B437" s="15" t="s">
        <v>478</v>
      </c>
      <c r="C437" s="15" t="s">
        <v>12</v>
      </c>
      <c r="D437" s="30">
        <v>859.49</v>
      </c>
    </row>
    <row r="438" spans="2:4" x14ac:dyDescent="0.25">
      <c r="B438" s="15" t="s">
        <v>479</v>
      </c>
      <c r="C438" s="15" t="s">
        <v>95</v>
      </c>
      <c r="D438" s="30">
        <v>1354.31</v>
      </c>
    </row>
    <row r="439" spans="2:4" x14ac:dyDescent="0.25">
      <c r="B439" s="15" t="s">
        <v>480</v>
      </c>
      <c r="C439" s="15" t="s">
        <v>94</v>
      </c>
      <c r="D439" s="30">
        <v>4971.5</v>
      </c>
    </row>
    <row r="440" spans="2:4" x14ac:dyDescent="0.25">
      <c r="B440" s="15" t="s">
        <v>481</v>
      </c>
      <c r="C440" s="15" t="s">
        <v>527</v>
      </c>
      <c r="D440" s="30">
        <v>736.29</v>
      </c>
    </row>
    <row r="441" spans="2:4" x14ac:dyDescent="0.25">
      <c r="B441" s="15" t="s">
        <v>482</v>
      </c>
      <c r="C441" s="15" t="s">
        <v>12</v>
      </c>
      <c r="D441" s="30">
        <v>2403.83</v>
      </c>
    </row>
    <row r="442" spans="2:4" x14ac:dyDescent="0.25">
      <c r="B442" s="15" t="s">
        <v>483</v>
      </c>
      <c r="C442" s="15" t="s">
        <v>13</v>
      </c>
      <c r="D442" s="30">
        <v>364.46</v>
      </c>
    </row>
    <row r="443" spans="2:4" x14ac:dyDescent="0.25">
      <c r="B443" s="15" t="s">
        <v>484</v>
      </c>
      <c r="C443" s="15" t="s">
        <v>528</v>
      </c>
      <c r="D443" s="30">
        <v>6154.74</v>
      </c>
    </row>
    <row r="444" spans="2:4" x14ac:dyDescent="0.25">
      <c r="B444" s="15" t="s">
        <v>485</v>
      </c>
      <c r="C444" s="15" t="s">
        <v>105</v>
      </c>
      <c r="D444" s="30">
        <v>2233.6</v>
      </c>
    </row>
    <row r="445" spans="2:4" x14ac:dyDescent="0.25">
      <c r="B445" s="15" t="s">
        <v>486</v>
      </c>
      <c r="C445" s="15" t="s">
        <v>215</v>
      </c>
      <c r="D445" s="30">
        <v>2944.72</v>
      </c>
    </row>
    <row r="446" spans="2:4" x14ac:dyDescent="0.25">
      <c r="B446" s="15" t="s">
        <v>487</v>
      </c>
      <c r="C446" s="15" t="s">
        <v>12</v>
      </c>
      <c r="D446" s="30">
        <v>3666.52</v>
      </c>
    </row>
    <row r="447" spans="2:4" x14ac:dyDescent="0.25">
      <c r="B447" s="15" t="s">
        <v>488</v>
      </c>
      <c r="C447" s="15" t="s">
        <v>95</v>
      </c>
      <c r="D447" s="30">
        <v>402.65</v>
      </c>
    </row>
    <row r="448" spans="2:4" x14ac:dyDescent="0.25">
      <c r="B448" s="15" t="s">
        <v>489</v>
      </c>
      <c r="C448" s="15" t="s">
        <v>104</v>
      </c>
      <c r="D448" s="30">
        <v>4432.38</v>
      </c>
    </row>
    <row r="449" spans="2:4" x14ac:dyDescent="0.25">
      <c r="B449" s="15" t="s">
        <v>426</v>
      </c>
      <c r="C449" s="15" t="s">
        <v>105</v>
      </c>
      <c r="D449" s="30">
        <v>2853.7</v>
      </c>
    </row>
    <row r="450" spans="2:4" x14ac:dyDescent="0.25">
      <c r="B450" s="15" t="s">
        <v>490</v>
      </c>
      <c r="C450" s="15" t="s">
        <v>22</v>
      </c>
      <c r="D450" s="30">
        <v>6220.34</v>
      </c>
    </row>
    <row r="451" spans="2:4" x14ac:dyDescent="0.25">
      <c r="B451" s="15" t="s">
        <v>491</v>
      </c>
      <c r="C451" s="15" t="s">
        <v>22</v>
      </c>
      <c r="D451" s="30">
        <v>6495.26</v>
      </c>
    </row>
    <row r="452" spans="2:4" x14ac:dyDescent="0.25">
      <c r="B452" s="15" t="s">
        <v>492</v>
      </c>
      <c r="C452" s="15" t="s">
        <v>201</v>
      </c>
      <c r="D452" s="30">
        <v>171.33</v>
      </c>
    </row>
    <row r="453" spans="2:4" x14ac:dyDescent="0.25">
      <c r="B453" s="15" t="s">
        <v>493</v>
      </c>
      <c r="C453" s="15" t="s">
        <v>22</v>
      </c>
      <c r="D453" s="30">
        <v>2738.49</v>
      </c>
    </row>
    <row r="454" spans="2:4" x14ac:dyDescent="0.25">
      <c r="B454" s="15" t="s">
        <v>494</v>
      </c>
      <c r="C454" s="15" t="s">
        <v>22</v>
      </c>
      <c r="D454" s="30">
        <v>3338.79</v>
      </c>
    </row>
    <row r="455" spans="2:4" x14ac:dyDescent="0.25">
      <c r="B455" s="15" t="s">
        <v>495</v>
      </c>
      <c r="C455" s="15" t="s">
        <v>22</v>
      </c>
      <c r="D455" s="30">
        <v>1186.96</v>
      </c>
    </row>
    <row r="456" spans="2:4" x14ac:dyDescent="0.25">
      <c r="B456" s="15" t="s">
        <v>496</v>
      </c>
      <c r="C456" s="15" t="s">
        <v>95</v>
      </c>
      <c r="D456" s="30">
        <v>1368.72</v>
      </c>
    </row>
    <row r="457" spans="2:4" x14ac:dyDescent="0.25">
      <c r="B457" s="15" t="s">
        <v>497</v>
      </c>
      <c r="C457" s="15" t="s">
        <v>22</v>
      </c>
      <c r="D457" s="30">
        <v>3722.75</v>
      </c>
    </row>
    <row r="458" spans="2:4" x14ac:dyDescent="0.25">
      <c r="B458" s="15" t="s">
        <v>498</v>
      </c>
      <c r="C458" s="15" t="s">
        <v>22</v>
      </c>
      <c r="D458" s="30">
        <v>3664.42</v>
      </c>
    </row>
    <row r="459" spans="2:4" x14ac:dyDescent="0.25">
      <c r="B459" s="15" t="s">
        <v>499</v>
      </c>
      <c r="C459" s="15" t="s">
        <v>529</v>
      </c>
      <c r="D459" s="30">
        <v>1974.15</v>
      </c>
    </row>
    <row r="460" spans="2:4" x14ac:dyDescent="0.25">
      <c r="B460" s="15" t="s">
        <v>500</v>
      </c>
      <c r="C460" s="15" t="s">
        <v>97</v>
      </c>
      <c r="D460" s="30">
        <v>3959.23</v>
      </c>
    </row>
    <row r="461" spans="2:4" x14ac:dyDescent="0.25">
      <c r="B461" s="15" t="s">
        <v>501</v>
      </c>
      <c r="C461" s="15" t="s">
        <v>104</v>
      </c>
      <c r="D461" s="30">
        <v>1291.26</v>
      </c>
    </row>
    <row r="462" spans="2:4" x14ac:dyDescent="0.25">
      <c r="B462" s="15" t="s">
        <v>502</v>
      </c>
      <c r="C462" s="15" t="s">
        <v>22</v>
      </c>
      <c r="D462" s="30">
        <v>4092.35</v>
      </c>
    </row>
    <row r="463" spans="2:4" x14ac:dyDescent="0.25">
      <c r="B463" s="15" t="s">
        <v>503</v>
      </c>
      <c r="C463" s="15" t="s">
        <v>22</v>
      </c>
      <c r="D463" s="30">
        <v>1021.6</v>
      </c>
    </row>
    <row r="464" spans="2:4" x14ac:dyDescent="0.25">
      <c r="B464" s="15" t="s">
        <v>504</v>
      </c>
      <c r="C464" s="15" t="s">
        <v>97</v>
      </c>
      <c r="D464" s="30">
        <v>230.08</v>
      </c>
    </row>
    <row r="465" spans="2:4" x14ac:dyDescent="0.25">
      <c r="B465" s="15" t="s">
        <v>505</v>
      </c>
      <c r="C465" s="15" t="s">
        <v>257</v>
      </c>
      <c r="D465" s="30">
        <v>9795.5499999999993</v>
      </c>
    </row>
    <row r="466" spans="2:4" x14ac:dyDescent="0.25">
      <c r="B466" s="15" t="s">
        <v>506</v>
      </c>
      <c r="C466" s="15" t="s">
        <v>22</v>
      </c>
      <c r="D466" s="30">
        <v>2667.84</v>
      </c>
    </row>
    <row r="467" spans="2:4" x14ac:dyDescent="0.25">
      <c r="B467" s="15" t="s">
        <v>507</v>
      </c>
      <c r="C467" s="15" t="s">
        <v>97</v>
      </c>
      <c r="D467" s="30">
        <v>522.97</v>
      </c>
    </row>
    <row r="468" spans="2:4" x14ac:dyDescent="0.25">
      <c r="B468" s="15" t="s">
        <v>508</v>
      </c>
      <c r="C468" s="15" t="s">
        <v>98</v>
      </c>
      <c r="D468" s="30">
        <v>48.68</v>
      </c>
    </row>
    <row r="469" spans="2:4" x14ac:dyDescent="0.25">
      <c r="B469" s="15" t="s">
        <v>509</v>
      </c>
      <c r="C469" s="15" t="s">
        <v>17</v>
      </c>
      <c r="D469" s="30">
        <v>2132.5500000000002</v>
      </c>
    </row>
    <row r="470" spans="2:4" x14ac:dyDescent="0.25">
      <c r="B470" s="15" t="s">
        <v>510</v>
      </c>
      <c r="C470" s="15" t="s">
        <v>528</v>
      </c>
      <c r="D470" s="30">
        <v>3782.12</v>
      </c>
    </row>
    <row r="471" spans="2:4" x14ac:dyDescent="0.25">
      <c r="B471" s="15" t="s">
        <v>511</v>
      </c>
      <c r="C471" s="15" t="s">
        <v>101</v>
      </c>
      <c r="D471" s="30">
        <v>2036.83</v>
      </c>
    </row>
    <row r="472" spans="2:4" x14ac:dyDescent="0.25">
      <c r="B472" s="15" t="s">
        <v>512</v>
      </c>
      <c r="C472" s="15" t="s">
        <v>128</v>
      </c>
      <c r="D472" s="30">
        <v>5636.33</v>
      </c>
    </row>
    <row r="473" spans="2:4" x14ac:dyDescent="0.25">
      <c r="B473" s="15" t="s">
        <v>513</v>
      </c>
      <c r="C473" s="15" t="s">
        <v>94</v>
      </c>
      <c r="D473" s="30">
        <v>4151.0600000000004</v>
      </c>
    </row>
    <row r="474" spans="2:4" x14ac:dyDescent="0.25">
      <c r="B474" s="15" t="s">
        <v>514</v>
      </c>
      <c r="C474" s="15" t="s">
        <v>12</v>
      </c>
      <c r="D474" s="30">
        <v>4485.46</v>
      </c>
    </row>
    <row r="475" spans="2:4" x14ac:dyDescent="0.25">
      <c r="B475" s="15" t="s">
        <v>515</v>
      </c>
      <c r="C475" s="15" t="s">
        <v>105</v>
      </c>
      <c r="D475" s="30">
        <v>3439.51</v>
      </c>
    </row>
    <row r="476" spans="2:4" x14ac:dyDescent="0.25">
      <c r="B476" s="15" t="s">
        <v>516</v>
      </c>
      <c r="C476" s="15" t="s">
        <v>17</v>
      </c>
      <c r="D476" s="30">
        <v>1619.61</v>
      </c>
    </row>
    <row r="477" spans="2:4" x14ac:dyDescent="0.25">
      <c r="B477" s="15" t="s">
        <v>517</v>
      </c>
      <c r="C477" s="15" t="s">
        <v>95</v>
      </c>
      <c r="D477" s="30">
        <v>7562.11</v>
      </c>
    </row>
    <row r="478" spans="2:4" x14ac:dyDescent="0.25">
      <c r="B478" s="23" t="s">
        <v>518</v>
      </c>
      <c r="C478" s="27" t="s">
        <v>95</v>
      </c>
      <c r="D478" s="30">
        <v>587.6</v>
      </c>
    </row>
    <row r="479" spans="2:4" x14ac:dyDescent="0.25">
      <c r="B479" s="28" t="s">
        <v>519</v>
      </c>
      <c r="C479" s="27" t="s">
        <v>94</v>
      </c>
      <c r="D479" s="30">
        <v>1736.7</v>
      </c>
    </row>
    <row r="480" spans="2:4" x14ac:dyDescent="0.25">
      <c r="B480" s="15" t="s">
        <v>520</v>
      </c>
      <c r="C480" s="15" t="s">
        <v>199</v>
      </c>
      <c r="D480" s="30">
        <v>444.42</v>
      </c>
    </row>
    <row r="481" spans="2:4" x14ac:dyDescent="0.25">
      <c r="B481" s="15" t="s">
        <v>521</v>
      </c>
      <c r="C481" s="15" t="s">
        <v>100</v>
      </c>
      <c r="D481" s="30">
        <v>5500.12</v>
      </c>
    </row>
    <row r="482" spans="2:4" x14ac:dyDescent="0.25">
      <c r="B482" s="15" t="s">
        <v>522</v>
      </c>
      <c r="C482" s="15" t="s">
        <v>530</v>
      </c>
      <c r="D482" s="30">
        <v>2932.05</v>
      </c>
    </row>
    <row r="483" spans="2:4" x14ac:dyDescent="0.25">
      <c r="B483" s="15" t="s">
        <v>523</v>
      </c>
      <c r="C483" s="15" t="s">
        <v>257</v>
      </c>
      <c r="D483" s="30">
        <v>1108.3</v>
      </c>
    </row>
    <row r="484" spans="2:4" x14ac:dyDescent="0.25">
      <c r="C484" s="50" t="s">
        <v>531</v>
      </c>
      <c r="D484" s="49">
        <f>SUM(D17:D483)</f>
        <v>1923624.9300000016</v>
      </c>
    </row>
  </sheetData>
  <mergeCells count="15">
    <mergeCell ref="B15:F15"/>
    <mergeCell ref="C6:H6"/>
    <mergeCell ref="B5:H5"/>
    <mergeCell ref="G11:H11"/>
    <mergeCell ref="D12:E12"/>
    <mergeCell ref="G10:H10"/>
    <mergeCell ref="B9:H9"/>
    <mergeCell ref="B13:C13"/>
    <mergeCell ref="D13:E13"/>
    <mergeCell ref="E7:H7"/>
    <mergeCell ref="D2:H3"/>
    <mergeCell ref="B12:C12"/>
    <mergeCell ref="G12:H12"/>
    <mergeCell ref="C10:E10"/>
    <mergeCell ref="C11:E11"/>
  </mergeCells>
  <dataValidations count="3">
    <dataValidation type="list" allowBlank="1" showInputMessage="1" showErrorMessage="1" sqref="C6" xr:uid="{E14F9DB0-8E7B-471B-889A-90E5A6760598}">
      <formula1>"ZOPNN,Interventna zakonodaja - ZIUOPZP, Zakon o obnovi - ZORF"</formula1>
    </dataValidation>
    <dataValidation type="list" allowBlank="1" showInputMessage="1" showErrorMessage="1" sqref="F2568:F1048576" xr:uid="{00000000-0002-0000-0000-000001000000}">
      <formula1>#REF!</formula1>
    </dataValidation>
    <dataValidation allowBlank="1" showInputMessage="1" showErrorMessage="1" sqref="C10:E11" xr:uid="{5BF69464-E8B7-4090-A231-6AB3CDBC0F83}"/>
  </dataValidations>
  <hyperlinks>
    <hyperlink ref="H32" r:id="rId1" display="javascript:void(0);" xr:uid="{9B6F2525-A4D6-4AF9-A18E-57DFF9EF6E24}"/>
    <hyperlink ref="H35" r:id="rId2" display="javascript:void(0);" xr:uid="{86E7BEA8-0FE8-4FA7-9F1B-9FC713FC353A}"/>
  </hyperlinks>
  <pageMargins left="0.7" right="0.7" top="0.75" bottom="0.75" header="0.3" footer="0.3"/>
  <pageSetup paperSize="9" scale="68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2025-04-22T08:50:34Z</dcterms:created>
  <dcterms:modified xsi:type="dcterms:W3CDTF">2026-07-30T11:53:47Z</dcterms:modified>
  <cp:category/>
  <cp:contentStatus/>
</cp:coreProperties>
</file>