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3995" tabRatio="373" activeTab="0"/>
  </bookViews>
  <sheets>
    <sheet name="Fin.načrt_sklop B_Zahod" sheetId="1" r:id="rId1"/>
  </sheets>
  <definedNames>
    <definedName name="_xlnm.Print_Area" localSheetId="0">'Fin.načrt_sklop B_Zahod'!$A$1:$L$67</definedName>
    <definedName name="Z_2CA9C0B6_5EA6_41F4_951F_31BBF6296F55_.wvu.PrintArea" localSheetId="0" hidden="1">#N/A</definedName>
    <definedName name="Z_2CA9C0B6_5EA6_41F4_951F_31BBF6296F55_.wvu.Rows" localSheetId="0" hidden="1">#N/A</definedName>
    <definedName name="Z_DF108147_1898_478C_B53F_55270A633B1E_.wvu.PrintArea" localSheetId="0" hidden="1">#N/A</definedName>
    <definedName name="Z_DF108147_1898_478C_B53F_55270A633B1E_.wvu.Rows" localSheetId="0" hidden="1">#N/A</definedName>
  </definedNames>
  <calcPr fullCalcOnLoad="1"/>
</workbook>
</file>

<file path=xl/sharedStrings.xml><?xml version="1.0" encoding="utf-8"?>
<sst xmlns="http://schemas.openxmlformats.org/spreadsheetml/2006/main" count="60" uniqueCount="54">
  <si>
    <t>Skupaj</t>
  </si>
  <si>
    <t>Opomba:</t>
  </si>
  <si>
    <t xml:space="preserve">Datum: </t>
  </si>
  <si>
    <t>Žig:</t>
  </si>
  <si>
    <t xml:space="preserve">Podpis: </t>
  </si>
  <si>
    <t xml:space="preserve">II. VIRI IN DINAMIKA FINANCIRANJA </t>
  </si>
  <si>
    <t>S podpisom spodaj potrjujemo, da so vsi podatki na tem obrazcu točni in pravilni.</t>
  </si>
  <si>
    <t>Prijavitelj:</t>
  </si>
  <si>
    <t>Šifra iz inf. sistema</t>
  </si>
  <si>
    <t>Skupaj po letih</t>
  </si>
  <si>
    <t>POENOSTAVLJENE OBLIKE NEPOVRATNIH SREDSTEV IN VRAČLJIVE PODPORE</t>
  </si>
  <si>
    <t>8.</t>
  </si>
  <si>
    <t>VIRI SKUPAJ</t>
  </si>
  <si>
    <t>SKUPAJ</t>
  </si>
  <si>
    <t>Skupaj v EUR - vsa leta</t>
  </si>
  <si>
    <t>I. NAČRTOVANI STROŠKI UPRAVIČENCA (od 1.1. do 31.12.)</t>
  </si>
  <si>
    <r>
      <t xml:space="preserve">* </t>
    </r>
    <r>
      <rPr>
        <sz val="12"/>
        <rFont val="Arial"/>
        <family val="2"/>
      </rPr>
      <t xml:space="preserve">Izpolni ministrstvo. </t>
    </r>
  </si>
  <si>
    <t xml:space="preserve"> </t>
  </si>
  <si>
    <t>Naziv projekta:</t>
  </si>
  <si>
    <t>Številka dokumenta*: _______________</t>
  </si>
  <si>
    <t xml:space="preserve">Ime in priimek: </t>
  </si>
  <si>
    <t>2. Letne vrednosti v tabeli II. se praviloma razlikujejo od letnih vrednosti v tabeli I. (zaradi zamika med nastankom stroška in izplačilom zahtevka).</t>
  </si>
  <si>
    <t>EU in nacionalni viri (upravičeni stroški do sofinanciranja)</t>
  </si>
  <si>
    <t>Leto 2024</t>
  </si>
  <si>
    <t>Leto 2025</t>
  </si>
  <si>
    <t>Leto 2026</t>
  </si>
  <si>
    <t>Leto 2027</t>
  </si>
  <si>
    <r>
      <t xml:space="preserve">1. </t>
    </r>
    <r>
      <rPr>
        <u val="single"/>
        <sz val="14"/>
        <rFont val="Arial"/>
        <family val="2"/>
      </rPr>
      <t xml:space="preserve">Vpisujte samo </t>
    </r>
    <r>
      <rPr>
        <b/>
        <u val="single"/>
        <sz val="14"/>
        <rFont val="Arial"/>
        <family val="2"/>
      </rPr>
      <t>v rumeno označene celice</t>
    </r>
    <r>
      <rPr>
        <u val="single"/>
        <sz val="14"/>
        <rFont val="Arial"/>
        <family val="2"/>
      </rPr>
      <t>.</t>
    </r>
    <r>
      <rPr>
        <sz val="14"/>
        <rFont val="Arial"/>
        <family val="2"/>
      </rPr>
      <t xml:space="preserve"> Vrednosti v ostalih celicah se izračunavajo samodejno.</t>
    </r>
  </si>
  <si>
    <t>Zakoniti zastopnik prijavitelja:</t>
  </si>
  <si>
    <t>leto 2026</t>
  </si>
  <si>
    <t>Z mladinskim delom proti prekarnosti mladih - pilotni projekt</t>
  </si>
  <si>
    <t>5. Skupna vrednost po letih v I. delu tabele (načrtovani stroški) mora biti enaka skupni vrednosti za vsa leta v II. delu tabele (viri in dinamika financiranja).</t>
  </si>
  <si>
    <t>Priloga 3_Sklop B</t>
  </si>
  <si>
    <t>Vrednost SSE (v EUR):</t>
  </si>
  <si>
    <t xml:space="preserve">Delež zaposlitve na operaciji (v %): </t>
  </si>
  <si>
    <t xml:space="preserve">Število mesecev zaposlitve v 2024: </t>
  </si>
  <si>
    <t xml:space="preserve">Število mesecev zaposlitve v 2025: </t>
  </si>
  <si>
    <t xml:space="preserve">Število mesecev zaposlitve v 2026: </t>
  </si>
  <si>
    <t xml:space="preserve">Število mesecev za izplačilo v 2024: </t>
  </si>
  <si>
    <t xml:space="preserve">Število mesecev za izplačilo v 2025: </t>
  </si>
  <si>
    <t xml:space="preserve">Število mesecev za izplačilo v 2026: </t>
  </si>
  <si>
    <t>Delež EU:</t>
  </si>
  <si>
    <t>Delež SLO:</t>
  </si>
  <si>
    <t>Vrednost 40% pavšala (v EUR):</t>
  </si>
  <si>
    <t xml:space="preserve">Število mesecev za izplačilo v 2027: </t>
  </si>
  <si>
    <t>Podpora Unije - delež EU (zahod 40 %)</t>
  </si>
  <si>
    <t>Standardne lestvice stroškov na enoto (neposredni strošek osebja za mladinskega delavca - vodja pilotnega projekta) - D</t>
  </si>
  <si>
    <t>8.1.2.</t>
  </si>
  <si>
    <t>8.2.4.</t>
  </si>
  <si>
    <r>
      <t>Pavšalno financiranje, določeno z uporabo odstotka za eno ali več določenih kategorij stroškov - B (pavšalna stopnja v višini 40 % neposrednih stroškov osebja) (brez dokazil)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* 
(SAMODEJNI IZRAČUN)</t>
    </r>
  </si>
  <si>
    <t>Nacionalni javni prispevek iz državnega proračuna (zahod 60 %)</t>
  </si>
  <si>
    <t xml:space="preserve">                                                     F I N A N Č N I   N A Č R T - 
                        K O H E Z I J S K A   R E G I J A   Z A H O D N A   S L O V E N I J A</t>
  </si>
  <si>
    <r>
      <t>3. I. del tabele (načrtovani stroški): Prijavitelj vnese načrtovani delež zaposlitve na operaciji. Letne vrednosti nastanka stroškov, kjer se upošteva število mesecev in delež zaposlitve mladinskega delavca - vodje pilotnega projekta na operaciji, se izračunajo samodejno. Upošteva se najvišja vrednost stroškov za posamezno leto kot je določena v točki 5.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besedila javnega razpisa. Strošek se v letu 2027 ne načrtuje. </t>
    </r>
  </si>
  <si>
    <r>
      <t>4. II.del tabele (viri in dinamika financiranja): Dinamika financiranja se izračuna samodejno. Pri izračunu se upošteva vrednost SSE in 40% pavšal, delež zaposlitve mladinskega delavca - vodje pilotnega projekta na operaciji, izplačilo sredstev za mesec december v naslednjem letu, najvišjo dinamiko financiranja po letih kot je določeno v točki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5. besedila javnega razpisa ter ustrezen delež delitve sredstev po virih financiranja. Izplačilo sredstev za december 2026 je načrtovano v letu 2027. 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</si>
</sst>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0\ [$€]_-;\-* #,##0.00\ [$€]_-;_-* &quot;-&quot;??\ [$€]_-;_-@_-"/>
    <numFmt numFmtId="183" formatCode="#,##0\ _S_I_T"/>
    <numFmt numFmtId="184" formatCode="#,##0\ &quot;SIT&quot;"/>
    <numFmt numFmtId="185" formatCode="#,##0.00\ _S_I_T"/>
    <numFmt numFmtId="186" formatCode="#,##0\ [$SIT-424]"/>
    <numFmt numFmtId="187" formatCode="#,##0.00&quot; &quot;[$€-1]"/>
    <numFmt numFmtId="188" formatCode="#,##0&quot; &quot;&quot;SIT&quot;"/>
    <numFmt numFmtId="189" formatCode="&quot;True&quot;;&quot;True&quot;;&quot;False&quot;"/>
    <numFmt numFmtId="190" formatCode="&quot;On&quot;;&quot;On&quot;;&quot;Off&quot;"/>
    <numFmt numFmtId="191" formatCode="#,##0.00\ &quot;SIT&quot;"/>
    <numFmt numFmtId="192" formatCode="[$-424]d\.\ mmmm\ yyyy"/>
    <numFmt numFmtId="193" formatCode="[$€-2]\ #,##0.00_);[Red]\([$€-2]\ #,##0.00\)"/>
    <numFmt numFmtId="194" formatCode="#,##0.00\ &quot;€&quot;"/>
    <numFmt numFmtId="195" formatCode="[$-424]dddd\,\ dd\.\ mmmm\ yyyy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FDD9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18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185" fontId="5" fillId="0" borderId="0" xfId="0" applyNumberFormat="1" applyFont="1" applyBorder="1" applyAlignment="1" applyProtection="1">
      <alignment horizontal="center" wrapText="1"/>
      <protection hidden="1"/>
    </xf>
    <xf numFmtId="0" fontId="6" fillId="33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wrapText="1"/>
      <protection hidden="1"/>
    </xf>
    <xf numFmtId="4" fontId="6" fillId="0" borderId="0" xfId="0" applyNumberFormat="1" applyFont="1" applyBorder="1" applyAlignment="1">
      <alignment/>
    </xf>
    <xf numFmtId="4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>
      <alignment wrapText="1"/>
    </xf>
    <xf numFmtId="2" fontId="4" fillId="35" borderId="10" xfId="0" applyNumberFormat="1" applyFont="1" applyFill="1" applyBorder="1" applyAlignment="1">
      <alignment wrapText="1"/>
    </xf>
    <xf numFmtId="185" fontId="10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wrapText="1"/>
      <protection hidden="1"/>
    </xf>
    <xf numFmtId="4" fontId="8" fillId="0" borderId="0" xfId="0" applyNumberFormat="1" applyFont="1" applyBorder="1" applyAlignment="1" applyProtection="1">
      <alignment wrapText="1"/>
      <protection hidden="1"/>
    </xf>
    <xf numFmtId="4" fontId="4" fillId="0" borderId="0" xfId="0" applyNumberFormat="1" applyFont="1" applyBorder="1" applyAlignment="1" applyProtection="1">
      <alignment horizontal="right" wrapText="1"/>
      <protection hidden="1"/>
    </xf>
    <xf numFmtId="4" fontId="4" fillId="0" borderId="0" xfId="0" applyNumberFormat="1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 hidden="1"/>
    </xf>
    <xf numFmtId="4" fontId="6" fillId="33" borderId="0" xfId="0" applyNumberFormat="1" applyFont="1" applyFill="1" applyBorder="1" applyAlignment="1" applyProtection="1">
      <alignment horizontal="right" wrapText="1"/>
      <protection hidden="1"/>
    </xf>
    <xf numFmtId="0" fontId="0" fillId="33" borderId="0" xfId="0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 applyProtection="1">
      <alignment horizontal="center" wrapText="1"/>
      <protection hidden="1"/>
    </xf>
    <xf numFmtId="185" fontId="8" fillId="0" borderId="0" xfId="0" applyNumberFormat="1" applyFont="1" applyBorder="1" applyAlignment="1">
      <alignment wrapText="1"/>
    </xf>
    <xf numFmtId="185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hidden="1"/>
    </xf>
    <xf numFmtId="185" fontId="4" fillId="34" borderId="10" xfId="0" applyNumberFormat="1" applyFont="1" applyFill="1" applyBorder="1" applyAlignment="1" applyProtection="1">
      <alignment wrapText="1"/>
      <protection hidden="1"/>
    </xf>
    <xf numFmtId="185" fontId="4" fillId="37" borderId="10" xfId="0" applyNumberFormat="1" applyFont="1" applyFill="1" applyBorder="1" applyAlignment="1">
      <alignment horizontal="right" wrapText="1"/>
    </xf>
    <xf numFmtId="4" fontId="4" fillId="38" borderId="10" xfId="0" applyNumberFormat="1" applyFont="1" applyFill="1" applyBorder="1" applyAlignment="1" applyProtection="1">
      <alignment horizontal="right" wrapText="1"/>
      <protection/>
    </xf>
    <xf numFmtId="4" fontId="4" fillId="34" borderId="11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8" fillId="39" borderId="12" xfId="0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Border="1" applyAlignment="1">
      <alignment horizontal="left" vertical="center" wrapText="1"/>
    </xf>
    <xf numFmtId="185" fontId="4" fillId="40" borderId="10" xfId="0" applyNumberFormat="1" applyFont="1" applyFill="1" applyBorder="1" applyAlignment="1" applyProtection="1">
      <alignment vertical="center" wrapText="1"/>
      <protection/>
    </xf>
    <xf numFmtId="0" fontId="4" fillId="4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4" fillId="35" borderId="10" xfId="0" applyNumberFormat="1" applyFont="1" applyFill="1" applyBorder="1" applyAlignment="1" applyProtection="1">
      <alignment horizontal="right" wrapText="1"/>
      <protection/>
    </xf>
    <xf numFmtId="4" fontId="4" fillId="24" borderId="11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33" borderId="0" xfId="0" applyFont="1" applyFill="1" applyBorder="1" applyAlignment="1">
      <alignment horizontal="center"/>
    </xf>
    <xf numFmtId="9" fontId="6" fillId="0" borderId="0" xfId="45" applyFont="1" applyBorder="1" applyAlignment="1">
      <alignment/>
    </xf>
    <xf numFmtId="0" fontId="10" fillId="0" borderId="0" xfId="0" applyFont="1" applyBorder="1" applyAlignment="1" applyProtection="1">
      <alignment horizontal="left" wrapText="1"/>
      <protection hidden="1"/>
    </xf>
    <xf numFmtId="0" fontId="4" fillId="0" borderId="10" xfId="0" applyFont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left" wrapText="1"/>
      <protection hidden="1"/>
    </xf>
    <xf numFmtId="0" fontId="8" fillId="0" borderId="10" xfId="0" applyFont="1" applyBorder="1" applyAlignment="1" applyProtection="1">
      <alignment horizontal="right" wrapText="1"/>
      <protection hidden="1"/>
    </xf>
    <xf numFmtId="9" fontId="8" fillId="0" borderId="10" xfId="45" applyFont="1" applyBorder="1" applyAlignment="1" applyProtection="1">
      <alignment horizontal="right" wrapText="1"/>
      <protection hidden="1"/>
    </xf>
    <xf numFmtId="194" fontId="8" fillId="0" borderId="10" xfId="45" applyNumberFormat="1" applyFont="1" applyBorder="1" applyAlignment="1" applyProtection="1">
      <alignment horizontal="left" wrapText="1"/>
      <protection hidden="1"/>
    </xf>
    <xf numFmtId="4" fontId="8" fillId="33" borderId="10" xfId="0" applyNumberFormat="1" applyFont="1" applyFill="1" applyBorder="1" applyAlignment="1">
      <alignment wrapText="1"/>
    </xf>
    <xf numFmtId="10" fontId="4" fillId="39" borderId="10" xfId="0" applyNumberFormat="1" applyFont="1" applyFill="1" applyBorder="1" applyAlignment="1" applyProtection="1">
      <alignment horizontal="right" wrapText="1"/>
      <protection hidden="1"/>
    </xf>
    <xf numFmtId="185" fontId="4" fillId="33" borderId="10" xfId="0" applyNumberFormat="1" applyFont="1" applyFill="1" applyBorder="1" applyAlignment="1" applyProtection="1">
      <alignment horizontal="right" wrapText="1"/>
      <protection hidden="1"/>
    </xf>
    <xf numFmtId="49" fontId="8" fillId="33" borderId="13" xfId="0" applyNumberFormat="1" applyFont="1" applyFill="1" applyBorder="1" applyAlignment="1">
      <alignment wrapText="1"/>
    </xf>
    <xf numFmtId="194" fontId="8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2" fontId="7" fillId="0" borderId="14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wrapText="1"/>
    </xf>
    <xf numFmtId="185" fontId="4" fillId="34" borderId="16" xfId="0" applyNumberFormat="1" applyFont="1" applyFill="1" applyBorder="1" applyAlignment="1">
      <alignment horizontal="left" wrapText="1"/>
    </xf>
    <xf numFmtId="185" fontId="4" fillId="34" borderId="17" xfId="0" applyNumberFormat="1" applyFont="1" applyFill="1" applyBorder="1" applyAlignment="1">
      <alignment horizontal="left" wrapText="1"/>
    </xf>
    <xf numFmtId="185" fontId="4" fillId="34" borderId="18" xfId="0" applyNumberFormat="1" applyFont="1" applyFill="1" applyBorder="1" applyAlignment="1">
      <alignment horizontal="left" wrapText="1"/>
    </xf>
    <xf numFmtId="0" fontId="4" fillId="35" borderId="16" xfId="0" applyFont="1" applyFill="1" applyBorder="1" applyAlignment="1">
      <alignment horizontal="left" wrapText="1"/>
    </xf>
    <xf numFmtId="0" fontId="4" fillId="35" borderId="17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185" fontId="4" fillId="40" borderId="14" xfId="0" applyNumberFormat="1" applyFont="1" applyFill="1" applyBorder="1" applyAlignment="1" applyProtection="1">
      <alignment horizontal="center" vertical="center" wrapText="1"/>
      <protection/>
    </xf>
    <xf numFmtId="185" fontId="4" fillId="40" borderId="15" xfId="0" applyNumberFormat="1" applyFont="1" applyFill="1" applyBorder="1" applyAlignment="1" applyProtection="1">
      <alignment horizontal="center" vertical="center" wrapText="1"/>
      <protection/>
    </xf>
    <xf numFmtId="185" fontId="8" fillId="34" borderId="16" xfId="0" applyNumberFormat="1" applyFont="1" applyFill="1" applyBorder="1" applyAlignment="1" applyProtection="1">
      <alignment horizontal="center" wrapText="1"/>
      <protection hidden="1"/>
    </xf>
    <xf numFmtId="185" fontId="8" fillId="34" borderId="17" xfId="0" applyNumberFormat="1" applyFont="1" applyFill="1" applyBorder="1" applyAlignment="1" applyProtection="1">
      <alignment horizontal="center" wrapText="1"/>
      <protection hidden="1"/>
    </xf>
    <xf numFmtId="185" fontId="8" fillId="34" borderId="18" xfId="0" applyNumberFormat="1" applyFont="1" applyFill="1" applyBorder="1" applyAlignment="1" applyProtection="1">
      <alignment horizontal="center" wrapText="1"/>
      <protection hidden="1"/>
    </xf>
    <xf numFmtId="4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49" fontId="5" fillId="33" borderId="0" xfId="0" applyNumberFormat="1" applyFont="1" applyFill="1" applyBorder="1" applyAlignment="1" applyProtection="1">
      <alignment horizontal="left" wrapText="1"/>
      <protection hidden="1"/>
    </xf>
    <xf numFmtId="0" fontId="8" fillId="39" borderId="21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/>
    </xf>
    <xf numFmtId="185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185" fontId="8" fillId="0" borderId="22" xfId="0" applyNumberFormat="1" applyFont="1" applyFill="1" applyBorder="1" applyAlignment="1">
      <alignment horizontal="left" wrapText="1"/>
    </xf>
    <xf numFmtId="185" fontId="8" fillId="0" borderId="23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10" fillId="0" borderId="0" xfId="0" applyFont="1" applyBorder="1" applyAlignment="1" applyProtection="1">
      <alignment horizontal="left" wrapText="1"/>
      <protection hidden="1"/>
    </xf>
    <xf numFmtId="185" fontId="8" fillId="33" borderId="22" xfId="0" applyNumberFormat="1" applyFont="1" applyFill="1" applyBorder="1" applyAlignment="1">
      <alignment horizontal="left" wrapText="1"/>
    </xf>
    <xf numFmtId="185" fontId="8" fillId="33" borderId="23" xfId="0" applyNumberFormat="1" applyFont="1" applyFill="1" applyBorder="1" applyAlignment="1">
      <alignment horizontal="left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1657350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64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566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</xdr:row>
      <xdr:rowOff>142875</xdr:rowOff>
    </xdr:from>
    <xdr:to>
      <xdr:col>3</xdr:col>
      <xdr:colOff>466725</xdr:colOff>
      <xdr:row>5</xdr:row>
      <xdr:rowOff>76200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542925"/>
          <a:ext cx="4895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2</xdr:row>
      <xdr:rowOff>38100</xdr:rowOff>
    </xdr:from>
    <xdr:to>
      <xdr:col>8</xdr:col>
      <xdr:colOff>790575</xdr:colOff>
      <xdr:row>6</xdr:row>
      <xdr:rowOff>66675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38150"/>
          <a:ext cx="4076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showGridLines="0" tabSelected="1" view="pageBreakPreview" zoomScale="30" zoomScaleNormal="60" zoomScaleSheetLayoutView="30" zoomScalePageLayoutView="80" workbookViewId="0" topLeftCell="A1">
      <selection activeCell="C57" sqref="C57:K57"/>
    </sheetView>
  </sheetViews>
  <sheetFormatPr defaultColWidth="11.421875" defaultRowHeight="12.75"/>
  <cols>
    <col min="1" max="1" width="8.7109375" style="2" customWidth="1"/>
    <col min="2" max="2" width="8.57421875" style="2" customWidth="1"/>
    <col min="3" max="3" width="71.00390625" style="5" customWidth="1"/>
    <col min="4" max="4" width="20.140625" style="2" customWidth="1"/>
    <col min="5" max="9" width="15.28125" style="2" customWidth="1"/>
    <col min="10" max="10" width="14.28125" style="2" customWidth="1"/>
    <col min="11" max="11" width="17.140625" style="3" customWidth="1"/>
    <col min="12" max="12" width="17.421875" style="3" customWidth="1"/>
    <col min="13" max="13" width="15.28125" style="3" customWidth="1"/>
    <col min="14" max="14" width="14.7109375" style="2" customWidth="1"/>
    <col min="15" max="16" width="14.28125" style="2" customWidth="1"/>
    <col min="17" max="19" width="15.140625" style="2" customWidth="1"/>
    <col min="20" max="20" width="15.28125" style="2" customWidth="1"/>
    <col min="21" max="21" width="14.7109375" style="2" customWidth="1"/>
    <col min="22" max="34" width="11.421875" style="2" customWidth="1"/>
    <col min="35" max="35" width="13.28125" style="2" customWidth="1"/>
    <col min="36" max="16384" width="11.421875" style="2" customWidth="1"/>
  </cols>
  <sheetData>
    <row r="1" spans="3:13" ht="15.75">
      <c r="C1" s="6"/>
      <c r="D1" s="6"/>
      <c r="E1" s="6"/>
      <c r="F1" s="6"/>
      <c r="G1" s="6"/>
      <c r="H1" s="6"/>
      <c r="I1" s="5"/>
      <c r="J1" s="5"/>
      <c r="K1" s="1"/>
      <c r="L1" s="1"/>
      <c r="M1" s="1"/>
    </row>
    <row r="2" spans="3:13" ht="15.75">
      <c r="C2" s="6"/>
      <c r="D2" s="6"/>
      <c r="E2" s="6"/>
      <c r="F2" s="6"/>
      <c r="G2" s="6"/>
      <c r="H2" s="6"/>
      <c r="I2" s="5"/>
      <c r="J2" s="5"/>
      <c r="K2" s="1"/>
      <c r="L2" s="1"/>
      <c r="M2" s="1"/>
    </row>
    <row r="3" spans="3:13" ht="15.75">
      <c r="C3" s="6"/>
      <c r="D3" s="6"/>
      <c r="E3" s="6"/>
      <c r="F3" s="6"/>
      <c r="G3" s="6"/>
      <c r="H3" s="6"/>
      <c r="I3" s="5"/>
      <c r="J3" s="5"/>
      <c r="K3" s="1"/>
      <c r="L3" s="1"/>
      <c r="M3" s="1"/>
    </row>
    <row r="4" spans="3:13" ht="15.75">
      <c r="C4" s="6"/>
      <c r="D4" s="6"/>
      <c r="E4" s="6"/>
      <c r="F4"/>
      <c r="G4"/>
      <c r="H4"/>
      <c r="I4" s="5"/>
      <c r="J4" s="5"/>
      <c r="K4" s="1"/>
      <c r="L4" s="1"/>
      <c r="M4" s="1"/>
    </row>
    <row r="5" spans="3:13" ht="15.75">
      <c r="C5" s="6"/>
      <c r="D5" s="6"/>
      <c r="E5" s="6"/>
      <c r="F5" s="6"/>
      <c r="G5" s="6"/>
      <c r="H5" s="6"/>
      <c r="I5" s="5"/>
      <c r="J5" s="5"/>
      <c r="K5" s="1"/>
      <c r="L5" s="1"/>
      <c r="M5" s="1"/>
    </row>
    <row r="6" spans="3:13" ht="15.75">
      <c r="C6" s="6"/>
      <c r="D6" s="6"/>
      <c r="E6" s="6"/>
      <c r="F6" s="6"/>
      <c r="G6" s="6"/>
      <c r="H6" s="6"/>
      <c r="I6" s="5"/>
      <c r="J6" s="5"/>
      <c r="K6" s="1"/>
      <c r="L6" s="1"/>
      <c r="M6" s="1"/>
    </row>
    <row r="7" spans="3:13" ht="15.75">
      <c r="C7" s="6"/>
      <c r="D7" s="6"/>
      <c r="E7" s="6"/>
      <c r="F7" s="6"/>
      <c r="G7" s="6"/>
      <c r="H7" s="6"/>
      <c r="I7" s="5"/>
      <c r="J7" s="5"/>
      <c r="K7" s="1"/>
      <c r="L7" s="1"/>
      <c r="M7" s="1"/>
    </row>
    <row r="8" spans="3:13" ht="15.75">
      <c r="C8" s="6"/>
      <c r="D8" s="6"/>
      <c r="E8" s="6"/>
      <c r="F8" s="6"/>
      <c r="G8" s="6"/>
      <c r="H8" s="6"/>
      <c r="I8" s="5"/>
      <c r="J8" s="5"/>
      <c r="K8" s="1"/>
      <c r="L8" s="1"/>
      <c r="M8" s="1"/>
    </row>
    <row r="9" spans="3:13" ht="15.75">
      <c r="C9" s="6"/>
      <c r="I9" s="5"/>
      <c r="J9" s="5"/>
      <c r="K9" s="1"/>
      <c r="L9" s="1"/>
      <c r="M9" s="1"/>
    </row>
    <row r="10" spans="3:13" ht="18">
      <c r="C10" s="46" t="s">
        <v>32</v>
      </c>
      <c r="I10" s="5"/>
      <c r="J10" s="5"/>
      <c r="K10" s="1"/>
      <c r="L10" s="1"/>
      <c r="M10" s="1"/>
    </row>
    <row r="11" s="79" customFormat="1" ht="39.75" customHeight="1">
      <c r="A11" s="78" t="s">
        <v>51</v>
      </c>
    </row>
    <row r="12" s="79" customFormat="1" ht="39.75" customHeight="1"/>
    <row r="13" s="55" customFormat="1" ht="30" customHeight="1"/>
    <row r="14" spans="3:13" ht="15.75">
      <c r="C14" s="6"/>
      <c r="I14" s="5"/>
      <c r="J14" s="5"/>
      <c r="K14" s="1"/>
      <c r="L14" s="1"/>
      <c r="M14" s="1"/>
    </row>
    <row r="15" spans="3:13" ht="19.5" customHeight="1">
      <c r="C15" s="22" t="s">
        <v>7</v>
      </c>
      <c r="D15" s="23"/>
      <c r="E15" s="23"/>
      <c r="F15" s="13"/>
      <c r="I15" s="87" t="s">
        <v>19</v>
      </c>
      <c r="J15" s="87"/>
      <c r="K15" s="87"/>
      <c r="L15" s="87"/>
      <c r="M15" s="87"/>
    </row>
    <row r="16" spans="3:13" ht="22.5" customHeight="1">
      <c r="C16" s="88"/>
      <c r="D16" s="88"/>
      <c r="E16" s="24"/>
      <c r="F16" s="13"/>
      <c r="I16" s="87" t="s">
        <v>16</v>
      </c>
      <c r="J16" s="87"/>
      <c r="K16" s="87"/>
      <c r="L16" s="87"/>
      <c r="M16" s="87"/>
    </row>
    <row r="17" spans="3:13" ht="24" customHeight="1">
      <c r="C17" s="25" t="s">
        <v>18</v>
      </c>
      <c r="D17" s="13"/>
      <c r="E17" s="24"/>
      <c r="F17" s="13"/>
      <c r="M17" s="2"/>
    </row>
    <row r="18" spans="3:13" ht="24" customHeight="1">
      <c r="C18" s="89" t="s">
        <v>30</v>
      </c>
      <c r="D18" s="89"/>
      <c r="E18" s="26"/>
      <c r="F18" s="26"/>
      <c r="G18" s="7"/>
      <c r="H18" s="7"/>
      <c r="I18" s="7"/>
      <c r="J18" s="7"/>
      <c r="K18" s="8"/>
      <c r="L18" s="8"/>
      <c r="M18" s="8"/>
    </row>
    <row r="19" spans="3:13" ht="24" customHeight="1">
      <c r="C19" s="57"/>
      <c r="D19" s="57"/>
      <c r="E19" s="26"/>
      <c r="F19" s="26"/>
      <c r="G19" s="7"/>
      <c r="H19" s="7"/>
      <c r="I19" s="7"/>
      <c r="J19" s="7"/>
      <c r="K19" s="8"/>
      <c r="L19" s="8"/>
      <c r="M19" s="8"/>
    </row>
    <row r="20" spans="3:13" ht="18.75" customHeight="1">
      <c r="C20" s="2"/>
      <c r="D20" s="4"/>
      <c r="E20" s="7"/>
      <c r="F20" s="7"/>
      <c r="G20" s="7"/>
      <c r="H20" s="7"/>
      <c r="I20" s="7"/>
      <c r="J20" s="7"/>
      <c r="K20" s="8"/>
      <c r="L20" s="8"/>
      <c r="M20" s="8"/>
    </row>
    <row r="21" spans="3:35" ht="18.75" customHeight="1">
      <c r="C21" s="101" t="s">
        <v>15</v>
      </c>
      <c r="D21" s="101"/>
      <c r="E21" s="101"/>
      <c r="F21" s="101"/>
      <c r="G21" s="14"/>
      <c r="H21" s="14"/>
      <c r="I21" s="7"/>
      <c r="J21" s="7"/>
      <c r="K21" s="8"/>
      <c r="L21" s="8"/>
      <c r="M21" s="8"/>
      <c r="O21" s="10"/>
      <c r="P21" s="10"/>
      <c r="Q21" s="10"/>
      <c r="R21" s="10"/>
      <c r="AI21" s="37"/>
    </row>
    <row r="22" spans="3:35" ht="18.75" customHeight="1">
      <c r="C22" s="59"/>
      <c r="D22" s="59"/>
      <c r="E22" s="59"/>
      <c r="F22" s="59"/>
      <c r="G22" s="14"/>
      <c r="H22" s="14"/>
      <c r="I22" s="7"/>
      <c r="J22" s="7"/>
      <c r="K22" s="8"/>
      <c r="L22" s="8"/>
      <c r="M22" s="8"/>
      <c r="O22" s="10"/>
      <c r="P22" s="10"/>
      <c r="Q22" s="10"/>
      <c r="R22" s="10"/>
      <c r="AI22" s="37"/>
    </row>
    <row r="23" spans="3:35" ht="18.75" customHeight="1">
      <c r="C23" s="59"/>
      <c r="D23" s="59"/>
      <c r="E23" s="59"/>
      <c r="F23" s="59"/>
      <c r="G23" s="14"/>
      <c r="H23" s="14"/>
      <c r="I23" s="7"/>
      <c r="J23" s="7"/>
      <c r="K23" s="8"/>
      <c r="L23" s="8"/>
      <c r="M23" s="8"/>
      <c r="O23" s="10"/>
      <c r="P23" s="10"/>
      <c r="Q23" s="10"/>
      <c r="R23" s="10"/>
      <c r="AI23" s="37"/>
    </row>
    <row r="24" spans="3:35" ht="18.75" customHeight="1">
      <c r="C24" s="60" t="s">
        <v>34</v>
      </c>
      <c r="D24" s="66">
        <v>0</v>
      </c>
      <c r="E24" s="59"/>
      <c r="F24" s="59"/>
      <c r="G24" s="14"/>
      <c r="H24" s="14"/>
      <c r="I24" s="7"/>
      <c r="J24" s="7"/>
      <c r="K24" s="8"/>
      <c r="L24" s="8"/>
      <c r="M24" s="8"/>
      <c r="O24" s="10"/>
      <c r="P24" s="10"/>
      <c r="Q24" s="10"/>
      <c r="R24" s="10"/>
      <c r="AI24" s="37"/>
    </row>
    <row r="25" spans="3:35" ht="18.75" customHeight="1">
      <c r="C25" s="62" t="s">
        <v>33</v>
      </c>
      <c r="D25" s="61">
        <v>2006</v>
      </c>
      <c r="E25" s="59"/>
      <c r="F25" s="59"/>
      <c r="G25" s="14"/>
      <c r="H25" s="14"/>
      <c r="I25" s="7"/>
      <c r="J25" s="7"/>
      <c r="K25" s="8"/>
      <c r="L25" s="8"/>
      <c r="M25" s="8"/>
      <c r="O25" s="10"/>
      <c r="P25" s="10"/>
      <c r="Q25" s="10"/>
      <c r="R25" s="10"/>
      <c r="AI25" s="37"/>
    </row>
    <row r="26" spans="3:35" ht="18.75" customHeight="1">
      <c r="C26" s="62" t="s">
        <v>43</v>
      </c>
      <c r="D26" s="64">
        <v>802.4</v>
      </c>
      <c r="E26" s="59"/>
      <c r="F26" s="59"/>
      <c r="G26" s="14"/>
      <c r="H26" s="14"/>
      <c r="I26" s="7"/>
      <c r="J26" s="7"/>
      <c r="K26" s="8"/>
      <c r="L26" s="8"/>
      <c r="M26" s="8"/>
      <c r="O26" s="10"/>
      <c r="P26" s="10"/>
      <c r="Q26" s="10"/>
      <c r="R26" s="10"/>
      <c r="AI26" s="37"/>
    </row>
    <row r="27" spans="3:35" ht="18.75" customHeight="1">
      <c r="C27" s="62" t="s">
        <v>35</v>
      </c>
      <c r="D27" s="61">
        <v>7</v>
      </c>
      <c r="E27" s="59"/>
      <c r="F27" s="59"/>
      <c r="G27" s="14"/>
      <c r="H27" s="14"/>
      <c r="I27" s="7"/>
      <c r="J27" s="7"/>
      <c r="K27" s="8"/>
      <c r="L27" s="8"/>
      <c r="M27" s="8"/>
      <c r="O27" s="10"/>
      <c r="P27" s="10"/>
      <c r="Q27" s="10"/>
      <c r="R27" s="10"/>
      <c r="AI27" s="37"/>
    </row>
    <row r="28" spans="3:35" ht="18.75" customHeight="1">
      <c r="C28" s="62" t="s">
        <v>36</v>
      </c>
      <c r="D28" s="61">
        <v>12</v>
      </c>
      <c r="E28" s="59"/>
      <c r="F28" s="59"/>
      <c r="G28" s="14"/>
      <c r="H28" s="14"/>
      <c r="I28" s="7"/>
      <c r="J28" s="7"/>
      <c r="K28" s="8"/>
      <c r="L28" s="8"/>
      <c r="M28" s="8"/>
      <c r="O28" s="10"/>
      <c r="P28" s="10"/>
      <c r="Q28" s="10"/>
      <c r="R28" s="10"/>
      <c r="AI28" s="37"/>
    </row>
    <row r="29" spans="3:35" ht="18.75" customHeight="1">
      <c r="C29" s="62" t="s">
        <v>37</v>
      </c>
      <c r="D29" s="61">
        <v>12</v>
      </c>
      <c r="E29" s="59"/>
      <c r="F29" s="59"/>
      <c r="G29" s="14"/>
      <c r="H29" s="14"/>
      <c r="I29" s="7"/>
      <c r="J29" s="7"/>
      <c r="K29" s="8"/>
      <c r="L29" s="8"/>
      <c r="M29" s="8"/>
      <c r="O29" s="10"/>
      <c r="P29" s="10"/>
      <c r="Q29" s="10"/>
      <c r="R29" s="10"/>
      <c r="AI29" s="37"/>
    </row>
    <row r="30" spans="4:13" ht="18" customHeight="1">
      <c r="D30" s="7"/>
      <c r="E30" s="7"/>
      <c r="F30" s="7"/>
      <c r="G30" s="7"/>
      <c r="H30" s="7"/>
      <c r="I30" s="7"/>
      <c r="J30" s="7"/>
      <c r="K30" s="8"/>
      <c r="L30" s="8"/>
      <c r="M30" s="8"/>
    </row>
    <row r="31" spans="2:13" ht="33" customHeight="1">
      <c r="B31" s="71" t="s">
        <v>8</v>
      </c>
      <c r="C31" s="95"/>
      <c r="D31" s="96"/>
      <c r="E31" s="96"/>
      <c r="F31" s="97"/>
      <c r="G31" s="90" t="s">
        <v>23</v>
      </c>
      <c r="H31" s="90" t="s">
        <v>24</v>
      </c>
      <c r="I31" s="90" t="s">
        <v>25</v>
      </c>
      <c r="J31" s="90" t="s">
        <v>26</v>
      </c>
      <c r="K31" s="85" t="s">
        <v>9</v>
      </c>
      <c r="L31" s="2"/>
      <c r="M31" s="2"/>
    </row>
    <row r="32" spans="2:13" ht="15">
      <c r="B32" s="72"/>
      <c r="C32" s="98"/>
      <c r="D32" s="99"/>
      <c r="E32" s="99"/>
      <c r="F32" s="100"/>
      <c r="G32" s="91"/>
      <c r="H32" s="91"/>
      <c r="I32" s="91"/>
      <c r="J32" s="91"/>
      <c r="K32" s="86"/>
      <c r="L32" s="2"/>
      <c r="M32" s="2"/>
    </row>
    <row r="33" spans="2:13" ht="25.5" customHeight="1">
      <c r="B33" s="18" t="s">
        <v>11</v>
      </c>
      <c r="C33" s="76" t="s">
        <v>10</v>
      </c>
      <c r="D33" s="77"/>
      <c r="E33" s="77"/>
      <c r="F33" s="77"/>
      <c r="G33" s="53">
        <f>SUM(G34:G35)</f>
        <v>0</v>
      </c>
      <c r="H33" s="53">
        <f>SUM(H34:H35)</f>
        <v>0</v>
      </c>
      <c r="I33" s="53">
        <f>SUM(I34:I35)</f>
        <v>0</v>
      </c>
      <c r="J33" s="53">
        <f>SUM(J34:J35)</f>
        <v>0</v>
      </c>
      <c r="K33" s="54">
        <f>SUM(K34:K35)</f>
        <v>0</v>
      </c>
      <c r="L33" s="2"/>
      <c r="M33" s="2"/>
    </row>
    <row r="34" spans="2:13" ht="58.5" customHeight="1">
      <c r="B34" s="68" t="s">
        <v>47</v>
      </c>
      <c r="C34" s="102" t="s">
        <v>49</v>
      </c>
      <c r="D34" s="103"/>
      <c r="E34" s="103"/>
      <c r="F34" s="103"/>
      <c r="G34" s="32">
        <f>ROUND(G35*0.4,2)</f>
        <v>0</v>
      </c>
      <c r="H34" s="32">
        <f>ROUND(H35*0.4,2)</f>
        <v>0</v>
      </c>
      <c r="I34" s="32">
        <f>ROUND(I35*0.4,2)</f>
        <v>0</v>
      </c>
      <c r="J34" s="32">
        <f>ROUND(J35*0.4,2)</f>
        <v>0</v>
      </c>
      <c r="K34" s="51">
        <f>SUM(G34:J34)</f>
        <v>0</v>
      </c>
      <c r="L34" s="2"/>
      <c r="M34" s="2"/>
    </row>
    <row r="35" spans="2:13" ht="36.75" customHeight="1">
      <c r="B35" s="68" t="s">
        <v>48</v>
      </c>
      <c r="C35" s="92" t="s">
        <v>46</v>
      </c>
      <c r="D35" s="93"/>
      <c r="E35" s="93"/>
      <c r="F35" s="93"/>
      <c r="G35" s="32">
        <f>D25*D24*D27</f>
        <v>0</v>
      </c>
      <c r="H35" s="65">
        <f>D25*D24*D28</f>
        <v>0</v>
      </c>
      <c r="I35" s="65">
        <f>D25*D24*D29</f>
        <v>0</v>
      </c>
      <c r="J35" s="52">
        <v>0</v>
      </c>
      <c r="K35" s="51">
        <f>SUM(G35:J35)</f>
        <v>0</v>
      </c>
      <c r="L35" s="2"/>
      <c r="M35" s="2"/>
    </row>
    <row r="36" spans="2:11" s="13" customFormat="1" ht="26.25" customHeight="1">
      <c r="B36" s="11"/>
      <c r="C36" s="73" t="s">
        <v>0</v>
      </c>
      <c r="D36" s="74"/>
      <c r="E36" s="74"/>
      <c r="F36" s="75"/>
      <c r="G36" s="12">
        <f>G34+G35</f>
        <v>0</v>
      </c>
      <c r="H36" s="12">
        <f>H34+H35</f>
        <v>0</v>
      </c>
      <c r="I36" s="12">
        <f>I34+I35</f>
        <v>0</v>
      </c>
      <c r="J36" s="12">
        <f>J34+J35</f>
        <v>0</v>
      </c>
      <c r="K36" s="36">
        <f>SUM(G36:J36)</f>
        <v>0</v>
      </c>
    </row>
    <row r="37" spans="2:11" s="13" customFormat="1" ht="19.5" customHeight="1">
      <c r="B37" s="17"/>
      <c r="C37" s="17"/>
      <c r="D37" s="17"/>
      <c r="E37" s="17"/>
      <c r="F37" s="17"/>
      <c r="G37" s="58"/>
      <c r="H37" s="58"/>
      <c r="I37" s="58"/>
      <c r="J37" s="58"/>
      <c r="K37" s="58"/>
    </row>
    <row r="38" spans="2:11" s="13" customFormat="1" ht="36.75" customHeight="1">
      <c r="B38" s="17"/>
      <c r="C38" s="17"/>
      <c r="D38" s="17"/>
      <c r="E38" s="17"/>
      <c r="F38" s="17"/>
      <c r="G38" s="17"/>
      <c r="H38" s="17"/>
      <c r="I38" s="17"/>
      <c r="J38" s="17"/>
      <c r="K38" s="15"/>
    </row>
    <row r="39" spans="3:16" ht="40.5" customHeight="1">
      <c r="C39" s="19" t="s">
        <v>5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3:16" ht="21" customHeight="1">
      <c r="C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3:16" ht="21" customHeight="1">
      <c r="C41" s="62" t="s">
        <v>38</v>
      </c>
      <c r="D41" s="61">
        <v>6</v>
      </c>
      <c r="E41" s="9"/>
      <c r="F41" s="62" t="s">
        <v>41</v>
      </c>
      <c r="G41" s="63">
        <v>0.4</v>
      </c>
      <c r="H41" s="9"/>
      <c r="I41" s="9"/>
      <c r="J41" s="9"/>
      <c r="K41" s="9"/>
      <c r="L41" s="9"/>
      <c r="M41" s="9"/>
      <c r="N41" s="9"/>
      <c r="O41" s="9"/>
      <c r="P41" s="9"/>
    </row>
    <row r="42" spans="3:16" ht="21" customHeight="1">
      <c r="C42" s="62" t="s">
        <v>39</v>
      </c>
      <c r="D42" s="61">
        <v>12</v>
      </c>
      <c r="E42" s="9"/>
      <c r="F42" s="62" t="s">
        <v>42</v>
      </c>
      <c r="G42" s="63">
        <v>0.6</v>
      </c>
      <c r="H42" s="9"/>
      <c r="I42" s="9"/>
      <c r="J42" s="9"/>
      <c r="K42" s="9"/>
      <c r="L42" s="9"/>
      <c r="M42" s="9"/>
      <c r="N42" s="9"/>
      <c r="O42" s="9"/>
      <c r="P42" s="9"/>
    </row>
    <row r="43" spans="3:16" ht="20.25" customHeight="1">
      <c r="C43" s="62" t="s">
        <v>40</v>
      </c>
      <c r="D43" s="61">
        <v>12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3:16" ht="20.25" customHeight="1">
      <c r="C44" s="62" t="s">
        <v>44</v>
      </c>
      <c r="D44" s="61"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3:16" ht="21" customHeight="1"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3:13" ht="18" customHeight="1">
      <c r="C46" s="30"/>
      <c r="D46" s="44" t="s">
        <v>23</v>
      </c>
      <c r="E46" s="45" t="s">
        <v>24</v>
      </c>
      <c r="F46" s="45" t="s">
        <v>29</v>
      </c>
      <c r="G46" s="44" t="s">
        <v>26</v>
      </c>
      <c r="H46" s="80" t="s">
        <v>14</v>
      </c>
      <c r="I46" s="16"/>
      <c r="K46" s="2"/>
      <c r="L46" s="2"/>
      <c r="M46" s="2"/>
    </row>
    <row r="47" spans="3:13" ht="44.25" customHeight="1">
      <c r="C47" s="30"/>
      <c r="D47" s="31" t="s">
        <v>13</v>
      </c>
      <c r="E47" s="31" t="s">
        <v>13</v>
      </c>
      <c r="F47" s="31" t="s">
        <v>13</v>
      </c>
      <c r="G47" s="31" t="s">
        <v>13</v>
      </c>
      <c r="H47" s="81"/>
      <c r="K47" s="2"/>
      <c r="L47" s="2"/>
      <c r="M47" s="2"/>
    </row>
    <row r="48" spans="3:13" ht="36">
      <c r="C48" s="33" t="s">
        <v>22</v>
      </c>
      <c r="D48" s="82"/>
      <c r="E48" s="83"/>
      <c r="F48" s="83"/>
      <c r="G48" s="83"/>
      <c r="H48" s="84"/>
      <c r="I48" s="28"/>
      <c r="J48" s="15"/>
      <c r="K48" s="70"/>
      <c r="L48" s="2"/>
      <c r="M48" s="2"/>
    </row>
    <row r="49" spans="3:13" ht="33" customHeight="1">
      <c r="C49" s="67" t="s">
        <v>45</v>
      </c>
      <c r="D49" s="32">
        <f>(D25+D26)*D24*D41*G41</f>
        <v>0</v>
      </c>
      <c r="E49" s="32">
        <f>(D25+D26)*D24*D42*G41</f>
        <v>0</v>
      </c>
      <c r="F49" s="32">
        <f>(D25+D26)*D24*D43*G41</f>
        <v>0</v>
      </c>
      <c r="G49" s="32">
        <f>(D25+D26)*D24*D44*G41</f>
        <v>0</v>
      </c>
      <c r="H49" s="32">
        <f>SUM(D49:G49)</f>
        <v>0</v>
      </c>
      <c r="K49" s="69"/>
      <c r="L49" s="69"/>
      <c r="M49" s="69"/>
    </row>
    <row r="50" spans="3:13" ht="36">
      <c r="C50" s="67" t="s">
        <v>50</v>
      </c>
      <c r="D50" s="32">
        <f>(D25+D26)*D24*D41*G42</f>
        <v>0</v>
      </c>
      <c r="E50" s="32">
        <f>(D25+D26)*D24*D42*G42</f>
        <v>0</v>
      </c>
      <c r="F50" s="32">
        <f>(D25+D26)*D24*D43*G42</f>
        <v>0</v>
      </c>
      <c r="G50" s="32">
        <f>(D25+D26)*D24*D44*G42</f>
        <v>0</v>
      </c>
      <c r="H50" s="32">
        <f>SUM(D50:G50)</f>
        <v>0</v>
      </c>
      <c r="K50" s="69"/>
      <c r="L50" s="69"/>
      <c r="M50" s="69"/>
    </row>
    <row r="51" spans="3:13" ht="18">
      <c r="C51" s="34" t="s">
        <v>12</v>
      </c>
      <c r="D51" s="35">
        <f>D49+D50</f>
        <v>0</v>
      </c>
      <c r="E51" s="35">
        <f>E49+E50</f>
        <v>0</v>
      </c>
      <c r="F51" s="35">
        <f>F49+F50</f>
        <v>0</v>
      </c>
      <c r="G51" s="35">
        <f>G49+G50</f>
        <v>0</v>
      </c>
      <c r="H51" s="35">
        <f>SUM(D51:G51)</f>
        <v>0</v>
      </c>
      <c r="I51" s="28"/>
      <c r="J51" s="15"/>
      <c r="K51" s="15"/>
      <c r="L51" s="2"/>
      <c r="M51" s="2"/>
    </row>
    <row r="52" spans="3:20" ht="15">
      <c r="C52" s="2"/>
      <c r="D52" s="58"/>
      <c r="E52" s="58"/>
      <c r="F52" s="58"/>
      <c r="G52" s="58"/>
      <c r="R52" s="28"/>
      <c r="S52" s="15"/>
      <c r="T52" s="15"/>
    </row>
    <row r="53" spans="3:20" ht="18">
      <c r="C53" s="20" t="s">
        <v>1</v>
      </c>
      <c r="D53" s="13"/>
      <c r="E53" s="13"/>
      <c r="F53" s="13"/>
      <c r="G53" s="13"/>
      <c r="R53" s="28"/>
      <c r="S53" s="15"/>
      <c r="T53" s="15"/>
    </row>
    <row r="54" spans="3:20" ht="22.5" customHeight="1">
      <c r="C54" s="38" t="s">
        <v>27</v>
      </c>
      <c r="D54" s="38"/>
      <c r="E54" s="38"/>
      <c r="F54" s="38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41"/>
      <c r="R54" s="28"/>
      <c r="S54" s="15"/>
      <c r="T54" s="15"/>
    </row>
    <row r="55" spans="3:20" ht="28.5" customHeight="1">
      <c r="C55" s="47" t="s">
        <v>21</v>
      </c>
      <c r="D55" s="47"/>
      <c r="E55" s="47"/>
      <c r="F55" s="47"/>
      <c r="G55" s="48"/>
      <c r="H55" s="49"/>
      <c r="I55" s="49"/>
      <c r="J55" s="49"/>
      <c r="K55" s="49"/>
      <c r="L55" s="49"/>
      <c r="M55" s="49"/>
      <c r="N55" s="50"/>
      <c r="O55" s="50"/>
      <c r="P55" s="50"/>
      <c r="Q55" s="50"/>
      <c r="R55" s="28"/>
      <c r="S55" s="15"/>
      <c r="T55" s="15"/>
    </row>
    <row r="56" spans="3:20" ht="66" customHeight="1">
      <c r="C56" s="94" t="s">
        <v>52</v>
      </c>
      <c r="D56" s="94"/>
      <c r="E56" s="94"/>
      <c r="F56" s="94"/>
      <c r="G56" s="94"/>
      <c r="H56" s="94"/>
      <c r="I56" s="94"/>
      <c r="J56" s="94"/>
      <c r="K56" s="94"/>
      <c r="L56" s="56"/>
      <c r="M56" s="56"/>
      <c r="N56" s="56"/>
      <c r="O56" s="56"/>
      <c r="P56" s="56"/>
      <c r="Q56" s="56"/>
      <c r="R56" s="28"/>
      <c r="S56" s="15"/>
      <c r="T56" s="15"/>
    </row>
    <row r="57" spans="3:20" ht="82.5" customHeight="1">
      <c r="C57" s="94" t="s">
        <v>53</v>
      </c>
      <c r="D57" s="94"/>
      <c r="E57" s="94"/>
      <c r="F57" s="94"/>
      <c r="G57" s="94"/>
      <c r="H57" s="94"/>
      <c r="I57" s="94"/>
      <c r="J57" s="94"/>
      <c r="K57" s="94"/>
      <c r="L57" s="56"/>
      <c r="M57" s="56"/>
      <c r="N57" s="56"/>
      <c r="O57" s="56"/>
      <c r="P57" s="56"/>
      <c r="Q57" s="50"/>
      <c r="R57" s="29"/>
      <c r="S57" s="15"/>
      <c r="T57" s="15"/>
    </row>
    <row r="58" spans="3:20" ht="29.25" customHeight="1">
      <c r="C58" s="94" t="s">
        <v>31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50"/>
      <c r="R58" s="27"/>
      <c r="S58" s="15"/>
      <c r="T58" s="15"/>
    </row>
    <row r="59" spans="3:20" ht="39.75" customHeight="1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27"/>
      <c r="S59" s="15"/>
      <c r="T59" s="15"/>
    </row>
    <row r="60" spans="3:7" ht="18">
      <c r="C60" s="13" t="s">
        <v>6</v>
      </c>
      <c r="D60" s="13"/>
      <c r="E60" s="13"/>
      <c r="F60" s="13"/>
      <c r="G60" s="13"/>
    </row>
    <row r="61" spans="3:7" ht="18">
      <c r="C61" s="13"/>
      <c r="D61" s="13"/>
      <c r="E61" s="13"/>
      <c r="F61" s="13"/>
      <c r="G61" s="13"/>
    </row>
    <row r="62" spans="3:7" ht="36" customHeight="1">
      <c r="C62" s="20" t="s">
        <v>28</v>
      </c>
      <c r="D62" s="13"/>
      <c r="E62" s="13" t="s">
        <v>17</v>
      </c>
      <c r="F62" s="13" t="s">
        <v>3</v>
      </c>
      <c r="G62" s="13"/>
    </row>
    <row r="63" spans="3:7" ht="36" customHeight="1">
      <c r="C63" s="13" t="s">
        <v>20</v>
      </c>
      <c r="D63" s="13"/>
      <c r="E63" s="13"/>
      <c r="F63" s="13"/>
      <c r="G63" s="13"/>
    </row>
    <row r="64" spans="3:7" ht="36" customHeight="1">
      <c r="C64" s="42"/>
      <c r="D64" s="13"/>
      <c r="E64" s="13"/>
      <c r="F64" s="13"/>
      <c r="G64" s="13"/>
    </row>
    <row r="65" spans="3:7" ht="36" customHeight="1">
      <c r="C65" s="21" t="s">
        <v>4</v>
      </c>
      <c r="D65" s="13"/>
      <c r="E65" s="13"/>
      <c r="F65" s="13"/>
      <c r="G65" s="13"/>
    </row>
    <row r="66" spans="3:7" ht="36" customHeight="1">
      <c r="C66" s="21" t="s">
        <v>2</v>
      </c>
      <c r="D66" s="13"/>
      <c r="E66" s="13"/>
      <c r="F66" s="13"/>
      <c r="G66" s="13"/>
    </row>
    <row r="67" spans="3:7" ht="36" customHeight="1">
      <c r="C67" s="42"/>
      <c r="D67" s="13"/>
      <c r="E67" s="13"/>
      <c r="F67" s="13"/>
      <c r="G67" s="13"/>
    </row>
    <row r="68" spans="3:7" ht="18">
      <c r="C68" s="13"/>
      <c r="D68" s="13"/>
      <c r="E68" s="13"/>
      <c r="F68" s="13"/>
      <c r="G68" s="13"/>
    </row>
    <row r="75" ht="17.25" customHeight="1"/>
    <row r="76" ht="29.25" customHeight="1"/>
    <row r="77" ht="17.25" customHeight="1"/>
    <row r="78" ht="18.75" customHeight="1"/>
  </sheetData>
  <sheetProtection/>
  <mergeCells count="22">
    <mergeCell ref="C56:K56"/>
    <mergeCell ref="C57:K57"/>
    <mergeCell ref="C58:P58"/>
    <mergeCell ref="C31:F32"/>
    <mergeCell ref="C21:F21"/>
    <mergeCell ref="C34:F34"/>
    <mergeCell ref="C18:D18"/>
    <mergeCell ref="I31:I32"/>
    <mergeCell ref="C35:F35"/>
    <mergeCell ref="H31:H32"/>
    <mergeCell ref="G31:G32"/>
    <mergeCell ref="J31:J32"/>
    <mergeCell ref="B31:B32"/>
    <mergeCell ref="C36:F36"/>
    <mergeCell ref="C33:F33"/>
    <mergeCell ref="A11:IV12"/>
    <mergeCell ref="H46:H47"/>
    <mergeCell ref="D48:H48"/>
    <mergeCell ref="K31:K32"/>
    <mergeCell ref="I16:M16"/>
    <mergeCell ref="I15:M15"/>
    <mergeCell ref="C16:D16"/>
  </mergeCells>
  <printOptions horizontalCentered="1" verticalCentered="1"/>
  <pageMargins left="0.7" right="0.7" top="0.75" bottom="0.75" header="0.3" footer="0.3"/>
  <pageSetup cellComments="asDisplayed" fitToHeight="0" fitToWidth="1" horizontalDpi="600" verticalDpi="600" orientation="portrait" paperSize="9" scale="38" r:id="rId2"/>
  <headerFooter alignWithMargins="0"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Košir</dc:creator>
  <cp:keywords/>
  <dc:description/>
  <cp:lastModifiedBy>Natalija Ravnikar</cp:lastModifiedBy>
  <cp:lastPrinted>2023-11-06T13:57:48Z</cp:lastPrinted>
  <dcterms:created xsi:type="dcterms:W3CDTF">2008-01-04T08:08:22Z</dcterms:created>
  <dcterms:modified xsi:type="dcterms:W3CDTF">2023-11-06T13:57:55Z</dcterms:modified>
  <cp:category/>
  <cp:version/>
  <cp:contentType/>
  <cp:contentStatus/>
</cp:coreProperties>
</file>