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3684E071-6629-48E7-85BC-EEF2BEA02F04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<sst xmlns="http://schemas.openxmlformats.org/spreadsheetml/2006/main" count="221" uniqueCount="136">
  <si>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</si>
  <si>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</si>
  <si>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</si>
  <si>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</si>
  <si>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</si>
  <si>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</si>
  <si>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</si>
  <si>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</si>
  <si>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</si>
  <si>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</si>
  <si>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</si>
  <si>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</si>
  <si>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</si>
  <si>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</si>
  <si>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</si>
  <si>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</si>
  <si>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</si>
  <si>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</si>
  <si>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</si>
  <si>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</si>
  <si>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</si>
  <si>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</si>
  <si>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</si>
  <si>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</si>
  <si>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</si>
  <si>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</si>
  <si>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</si>
  <si>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</si>
  <si>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</si>
  <si>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</si>
  <si>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</si>
  <si>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</si>
  <si>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</si>
  <si>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</si>
  <si>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</si>
  <si>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</si>
  <si>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</si>
  <si>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</si>
  <si>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</si>
  <si>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</si>
  <si>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</si>
  <si>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</si>
  <si>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</si>
  <si>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</si>
  <si>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</si>
  <si>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</si>
  <si>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</si>
  <si>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</si>
  <si>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</si>
  <si>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</si>
  <si>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</si>
  <si>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</si>
  <si>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</si>
  <si>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</si>
  <si>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</si>
  <si>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</si>
  <si>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</si>
  <si>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</si>
  <si>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</si>
  <si>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</si>
  <si>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</si>
  <si>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</si>
  <si>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</si>
  <si>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</si>
  <si>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</si>
  <si>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</si>
  <si>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</si>
  <si>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</si>
  <si>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</si>
  <si>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</si>
  <si>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</si>
  <si>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</si>
  <si>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</si>
  <si>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</si>
  <si>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</si>
  <si>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</si>
  <si>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</si>
  <si>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</si>
  <si>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</si>
  <si>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</si>
  <si>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</si>
  <si>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</si>
  <si>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</si>
  <si>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</si>
  <si>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</si>
  <si>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</si>
  <si>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</si>
  <si>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</si>
  <si>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</si>
  <si>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</si>
  <si>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</si>
  <si>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</si>
  <si>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</si>
  <si>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</si>
  <si>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</si>
  <si>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</si>
  <si>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</si>
  <si>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</si>
  <si>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</si>
  <si>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</si>
  <si>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</si>
  <si>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</si>
  <si>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</si>
  <si>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</si>
  <si>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</si>
  <si>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</si>
  <si>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</si>
  <si>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</si>
  <si>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</si>
  <si>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</si>
  <si>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</si>
  <si>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</si>
  <si>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</si>
  <si>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</si>
  <si>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</si>
  <si>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</si>
  <si>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</si>
  <si>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</si>
  <si>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</si>
  <si>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</si>
  <si>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</si>
  <si>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</si>
  <si>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</si>
  <si>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</si>
  <si>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</si>
  <si>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</si>
  <si>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</si>
  <si>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</si>
  <si>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</si>
  <si>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</si>
  <si>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</si>
  <si>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3. teden (12.1.2026 - 18.1.2026)</t>
    </r>
  </si>
  <si>
    <t>4. teden (19.1.2026 - 25.1.2026)</t>
  </si>
  <si>
    <t>Številka: 3305-5/2026/21</t>
  </si>
  <si>
    <t>Datum: 28.1.2026</t>
  </si>
  <si>
    <t xml:space="preserve"> 3 - 4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</si>
</sst>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2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'RAZRED  S'!$D$7:$D$59</c:f>
              <c:numCache>
                <c:formatCode>#,##0</c:formatCode>
                <c:ptCount val="53"/>
                <c:pt idx="0">
                  <c:v>176327</c:v>
                </c:pt>
                <c:pt idx="1">
                  <c:v>146518</c:v>
                </c:pt>
                <c:pt idx="2">
                  <c:v>158907</c:v>
                </c:pt>
                <c:pt idx="3">
                  <c:v>138532</c:v>
                </c:pt>
                <c:pt idx="4">
                  <c:v>159570</c:v>
                </c:pt>
                <c:pt idx="5">
                  <c:v>192967</c:v>
                </c:pt>
                <c:pt idx="6">
                  <c:v>161698</c:v>
                </c:pt>
                <c:pt idx="7">
                  <c:v>144963</c:v>
                </c:pt>
                <c:pt idx="8">
                  <c:v>135635</c:v>
                </c:pt>
                <c:pt idx="9">
                  <c:v>137366</c:v>
                </c:pt>
                <c:pt idx="10">
                  <c:v>182088</c:v>
                </c:pt>
                <c:pt idx="11">
                  <c:v>159662</c:v>
                </c:pt>
                <c:pt idx="12">
                  <c:v>191519</c:v>
                </c:pt>
                <c:pt idx="13">
                  <c:v>118796</c:v>
                </c:pt>
                <c:pt idx="14">
                  <c:v>117395</c:v>
                </c:pt>
                <c:pt idx="15">
                  <c:v>160326</c:v>
                </c:pt>
                <c:pt idx="16">
                  <c:v>136203</c:v>
                </c:pt>
                <c:pt idx="17">
                  <c:v>122210</c:v>
                </c:pt>
                <c:pt idx="18">
                  <c:v>141444</c:v>
                </c:pt>
                <c:pt idx="19">
                  <c:v>139743</c:v>
                </c:pt>
                <c:pt idx="20">
                  <c:v>159053</c:v>
                </c:pt>
                <c:pt idx="21">
                  <c:v>157874</c:v>
                </c:pt>
                <c:pt idx="22">
                  <c:v>133961</c:v>
                </c:pt>
                <c:pt idx="23">
                  <c:v>157714</c:v>
                </c:pt>
                <c:pt idx="24">
                  <c:v>135693</c:v>
                </c:pt>
                <c:pt idx="25">
                  <c:v>147285</c:v>
                </c:pt>
                <c:pt idx="26">
                  <c:v>148197</c:v>
                </c:pt>
                <c:pt idx="27">
                  <c:v>142809</c:v>
                </c:pt>
                <c:pt idx="28">
                  <c:v>152690</c:v>
                </c:pt>
                <c:pt idx="29">
                  <c:v>141322</c:v>
                </c:pt>
                <c:pt idx="30">
                  <c:v>171100</c:v>
                </c:pt>
                <c:pt idx="31">
                  <c:v>151142</c:v>
                </c:pt>
                <c:pt idx="32">
                  <c:v>140132</c:v>
                </c:pt>
                <c:pt idx="33">
                  <c:v>160712</c:v>
                </c:pt>
                <c:pt idx="34">
                  <c:v>150158</c:v>
                </c:pt>
                <c:pt idx="35">
                  <c:v>162404</c:v>
                </c:pt>
                <c:pt idx="36">
                  <c:v>160455</c:v>
                </c:pt>
                <c:pt idx="37">
                  <c:v>155736</c:v>
                </c:pt>
                <c:pt idx="38">
                  <c:v>152494</c:v>
                </c:pt>
                <c:pt idx="39">
                  <c:v>143311</c:v>
                </c:pt>
                <c:pt idx="40">
                  <c:v>165013</c:v>
                </c:pt>
                <c:pt idx="41">
                  <c:v>168331</c:v>
                </c:pt>
                <c:pt idx="42">
                  <c:v>154487</c:v>
                </c:pt>
                <c:pt idx="43">
                  <c:v>146743</c:v>
                </c:pt>
                <c:pt idx="44">
                  <c:v>125961</c:v>
                </c:pt>
                <c:pt idx="45">
                  <c:v>134584</c:v>
                </c:pt>
                <c:pt idx="46">
                  <c:v>161579</c:v>
                </c:pt>
                <c:pt idx="47">
                  <c:v>207070</c:v>
                </c:pt>
                <c:pt idx="48">
                  <c:v>113624</c:v>
                </c:pt>
                <c:pt idx="49">
                  <c:v>137520</c:v>
                </c:pt>
                <c:pt idx="50">
                  <c:v>172918</c:v>
                </c:pt>
                <c:pt idx="51">
                  <c:v>154019</c:v>
                </c:pt>
                <c:pt idx="52">
                  <c:v>204521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'RAZRED  S'!$E$7:$E$59</c:f>
              <c:numCache>
                <c:formatCode>0.00_ ;[Red]\-0.00\ </c:formatCode>
                <c:ptCount val="53"/>
                <c:pt idx="0">
                  <c:v>204.04</c:v>
                </c:pt>
                <c:pt idx="1">
                  <c:v>203.59</c:v>
                </c:pt>
                <c:pt idx="2">
                  <c:v>204.33</c:v>
                </c:pt>
                <c:pt idx="3">
                  <c:v>203.56</c:v>
                </c:pt>
                <c:pt idx="4">
                  <c:v>204.39</c:v>
                </c:pt>
                <c:pt idx="5">
                  <c:v>206.37</c:v>
                </c:pt>
                <c:pt idx="6">
                  <c:v>209</c:v>
                </c:pt>
                <c:pt idx="7">
                  <c:v>210.97</c:v>
                </c:pt>
                <c:pt idx="8">
                  <c:v>214.32</c:v>
                </c:pt>
                <c:pt idx="9">
                  <c:v>216.65</c:v>
                </c:pt>
                <c:pt idx="10">
                  <c:v>224.7</c:v>
                </c:pt>
                <c:pt idx="11">
                  <c:v>229.27</c:v>
                </c:pt>
                <c:pt idx="12">
                  <c:v>229.52</c:v>
                </c:pt>
                <c:pt idx="13">
                  <c:v>230.84</c:v>
                </c:pt>
                <c:pt idx="14">
                  <c:v>231.51</c:v>
                </c:pt>
                <c:pt idx="15">
                  <c:v>229.64</c:v>
                </c:pt>
                <c:pt idx="16">
                  <c:v>229.4</c:v>
                </c:pt>
                <c:pt idx="17">
                  <c:v>231.91</c:v>
                </c:pt>
                <c:pt idx="18">
                  <c:v>242.57</c:v>
                </c:pt>
                <c:pt idx="19">
                  <c:v>242.18</c:v>
                </c:pt>
                <c:pt idx="20">
                  <c:v>242.55</c:v>
                </c:pt>
                <c:pt idx="21">
                  <c:v>242.15</c:v>
                </c:pt>
                <c:pt idx="22">
                  <c:v>242.08</c:v>
                </c:pt>
                <c:pt idx="23">
                  <c:v>241.95</c:v>
                </c:pt>
                <c:pt idx="24">
                  <c:v>225.98</c:v>
                </c:pt>
                <c:pt idx="25">
                  <c:v>225.53</c:v>
                </c:pt>
                <c:pt idx="26">
                  <c:v>226.84</c:v>
                </c:pt>
                <c:pt idx="27">
                  <c:v>227.19</c:v>
                </c:pt>
                <c:pt idx="28">
                  <c:v>227.53</c:v>
                </c:pt>
                <c:pt idx="29">
                  <c:v>227.08</c:v>
                </c:pt>
                <c:pt idx="30">
                  <c:v>226.18</c:v>
                </c:pt>
                <c:pt idx="31">
                  <c:v>227.01</c:v>
                </c:pt>
                <c:pt idx="32">
                  <c:v>226.71</c:v>
                </c:pt>
                <c:pt idx="33">
                  <c:v>227.1</c:v>
                </c:pt>
                <c:pt idx="34">
                  <c:v>225.14</c:v>
                </c:pt>
                <c:pt idx="35">
                  <c:v>215.79</c:v>
                </c:pt>
                <c:pt idx="36">
                  <c:v>216.15</c:v>
                </c:pt>
                <c:pt idx="37">
                  <c:v>214.52</c:v>
                </c:pt>
                <c:pt idx="38">
                  <c:v>200.45</c:v>
                </c:pt>
                <c:pt idx="39">
                  <c:v>200.9</c:v>
                </c:pt>
                <c:pt idx="40">
                  <c:v>198.8</c:v>
                </c:pt>
                <c:pt idx="41">
                  <c:v>197.2</c:v>
                </c:pt>
                <c:pt idx="42">
                  <c:v>195.25</c:v>
                </c:pt>
                <c:pt idx="43">
                  <c:v>194.5</c:v>
                </c:pt>
                <c:pt idx="44">
                  <c:v>184.8</c:v>
                </c:pt>
                <c:pt idx="45">
                  <c:v>186.21</c:v>
                </c:pt>
                <c:pt idx="46">
                  <c:v>186.48</c:v>
                </c:pt>
                <c:pt idx="47">
                  <c:v>185.46</c:v>
                </c:pt>
                <c:pt idx="48">
                  <c:v>185.3</c:v>
                </c:pt>
                <c:pt idx="49">
                  <c:v>185.52</c:v>
                </c:pt>
                <c:pt idx="50">
                  <c:v>182.82</c:v>
                </c:pt>
                <c:pt idx="51">
                  <c:v>168.95</c:v>
                </c:pt>
                <c:pt idx="52">
                  <c:v>169.79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E'!$D$6:$D$58</c:f>
              <c:numCache>
                <c:formatCode>#,##0</c:formatCode>
                <c:ptCount val="53"/>
                <c:pt idx="0">
                  <c:v>71088</c:v>
                </c:pt>
                <c:pt idx="1">
                  <c:v>92452</c:v>
                </c:pt>
                <c:pt idx="2">
                  <c:v>76971</c:v>
                </c:pt>
                <c:pt idx="3">
                  <c:v>67898</c:v>
                </c:pt>
                <c:pt idx="4">
                  <c:v>42035</c:v>
                </c:pt>
                <c:pt idx="5">
                  <c:v>66982</c:v>
                </c:pt>
                <c:pt idx="6">
                  <c:v>65978</c:v>
                </c:pt>
                <c:pt idx="7">
                  <c:v>63095</c:v>
                </c:pt>
                <c:pt idx="8">
                  <c:v>62406</c:v>
                </c:pt>
                <c:pt idx="9">
                  <c:v>84890</c:v>
                </c:pt>
                <c:pt idx="10">
                  <c:v>54957</c:v>
                </c:pt>
                <c:pt idx="11">
                  <c:v>88457</c:v>
                </c:pt>
                <c:pt idx="12">
                  <c:v>85709</c:v>
                </c:pt>
                <c:pt idx="13">
                  <c:v>79801</c:v>
                </c:pt>
                <c:pt idx="14">
                  <c:v>57473</c:v>
                </c:pt>
                <c:pt idx="15">
                  <c:v>49096</c:v>
                </c:pt>
                <c:pt idx="16">
                  <c:v>71267</c:v>
                </c:pt>
                <c:pt idx="17">
                  <c:v>58105</c:v>
                </c:pt>
                <c:pt idx="18">
                  <c:v>67358</c:v>
                </c:pt>
                <c:pt idx="19">
                  <c:v>69369</c:v>
                </c:pt>
                <c:pt idx="20">
                  <c:v>70203</c:v>
                </c:pt>
                <c:pt idx="21">
                  <c:v>85361</c:v>
                </c:pt>
                <c:pt idx="22">
                  <c:v>69077</c:v>
                </c:pt>
                <c:pt idx="23">
                  <c:v>73824</c:v>
                </c:pt>
                <c:pt idx="24">
                  <c:v>60245</c:v>
                </c:pt>
                <c:pt idx="25">
                  <c:v>62805</c:v>
                </c:pt>
                <c:pt idx="26">
                  <c:v>63304</c:v>
                </c:pt>
                <c:pt idx="27">
                  <c:v>47249</c:v>
                </c:pt>
                <c:pt idx="28">
                  <c:v>59080</c:v>
                </c:pt>
                <c:pt idx="29">
                  <c:v>51658</c:v>
                </c:pt>
                <c:pt idx="30">
                  <c:v>51510</c:v>
                </c:pt>
                <c:pt idx="31">
                  <c:v>73457</c:v>
                </c:pt>
                <c:pt idx="32">
                  <c:v>56803</c:v>
                </c:pt>
                <c:pt idx="33">
                  <c:v>62419</c:v>
                </c:pt>
                <c:pt idx="34">
                  <c:v>61046</c:v>
                </c:pt>
                <c:pt idx="35">
                  <c:v>56964</c:v>
                </c:pt>
                <c:pt idx="36">
                  <c:v>77538</c:v>
                </c:pt>
                <c:pt idx="37">
                  <c:v>62123</c:v>
                </c:pt>
                <c:pt idx="38">
                  <c:v>48316</c:v>
                </c:pt>
                <c:pt idx="39">
                  <c:v>58829</c:v>
                </c:pt>
                <c:pt idx="40">
                  <c:v>43401</c:v>
                </c:pt>
                <c:pt idx="41">
                  <c:v>73133</c:v>
                </c:pt>
                <c:pt idx="42">
                  <c:v>68449</c:v>
                </c:pt>
                <c:pt idx="43">
                  <c:v>69195</c:v>
                </c:pt>
                <c:pt idx="44">
                  <c:v>66045</c:v>
                </c:pt>
                <c:pt idx="45">
                  <c:v>84795</c:v>
                </c:pt>
                <c:pt idx="46">
                  <c:v>65558</c:v>
                </c:pt>
                <c:pt idx="47">
                  <c:v>89363</c:v>
                </c:pt>
                <c:pt idx="48">
                  <c:v>86181</c:v>
                </c:pt>
                <c:pt idx="49">
                  <c:v>65581</c:v>
                </c:pt>
                <c:pt idx="50">
                  <c:v>66279</c:v>
                </c:pt>
                <c:pt idx="51">
                  <c:v>71611</c:v>
                </c:pt>
                <c:pt idx="52">
                  <c:v>77908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E'!$E$6:$E$58</c:f>
              <c:numCache>
                <c:formatCode>0.00_ ;[Red]\-0.00\ </c:formatCode>
                <c:ptCount val="53"/>
                <c:pt idx="0">
                  <c:v>190.99</c:v>
                </c:pt>
                <c:pt idx="1">
                  <c:v>186.85</c:v>
                </c:pt>
                <c:pt idx="2">
                  <c:v>186.96</c:v>
                </c:pt>
                <c:pt idx="3">
                  <c:v>185.35</c:v>
                </c:pt>
                <c:pt idx="4">
                  <c:v>186.27</c:v>
                </c:pt>
                <c:pt idx="5">
                  <c:v>184.42</c:v>
                </c:pt>
                <c:pt idx="6">
                  <c:v>186.81</c:v>
                </c:pt>
                <c:pt idx="7">
                  <c:v>191.84</c:v>
                </c:pt>
                <c:pt idx="8">
                  <c:v>191.56</c:v>
                </c:pt>
                <c:pt idx="9">
                  <c:v>195.2</c:v>
                </c:pt>
                <c:pt idx="10">
                  <c:v>198.92</c:v>
                </c:pt>
                <c:pt idx="11">
                  <c:v>205.63</c:v>
                </c:pt>
                <c:pt idx="12">
                  <c:v>211.49</c:v>
                </c:pt>
                <c:pt idx="13">
                  <c:v>211.83</c:v>
                </c:pt>
                <c:pt idx="14">
                  <c:v>211.64</c:v>
                </c:pt>
                <c:pt idx="15">
                  <c:v>213.07</c:v>
                </c:pt>
                <c:pt idx="16">
                  <c:v>211.04</c:v>
                </c:pt>
                <c:pt idx="17">
                  <c:v>213.03</c:v>
                </c:pt>
                <c:pt idx="18">
                  <c:v>215.15</c:v>
                </c:pt>
                <c:pt idx="19">
                  <c:v>221.58</c:v>
                </c:pt>
                <c:pt idx="20">
                  <c:v>223.95</c:v>
                </c:pt>
                <c:pt idx="21">
                  <c:v>223.28</c:v>
                </c:pt>
                <c:pt idx="22">
                  <c:v>223.24</c:v>
                </c:pt>
                <c:pt idx="23">
                  <c:v>225.17</c:v>
                </c:pt>
                <c:pt idx="24">
                  <c:v>221.93</c:v>
                </c:pt>
                <c:pt idx="25">
                  <c:v>208.09</c:v>
                </c:pt>
                <c:pt idx="26">
                  <c:v>207.94</c:v>
                </c:pt>
                <c:pt idx="27">
                  <c:v>209.35</c:v>
                </c:pt>
                <c:pt idx="28">
                  <c:v>208.82</c:v>
                </c:pt>
                <c:pt idx="29">
                  <c:v>208.74</c:v>
                </c:pt>
                <c:pt idx="30">
                  <c:v>209.1</c:v>
                </c:pt>
                <c:pt idx="31">
                  <c:v>209.62</c:v>
                </c:pt>
                <c:pt idx="32">
                  <c:v>209.74</c:v>
                </c:pt>
                <c:pt idx="33">
                  <c:v>210.22</c:v>
                </c:pt>
                <c:pt idx="34">
                  <c:v>209.38</c:v>
                </c:pt>
                <c:pt idx="35">
                  <c:v>208.69</c:v>
                </c:pt>
                <c:pt idx="36">
                  <c:v>198.75</c:v>
                </c:pt>
                <c:pt idx="37">
                  <c:v>197.61</c:v>
                </c:pt>
                <c:pt idx="38">
                  <c:v>196.92</c:v>
                </c:pt>
                <c:pt idx="39">
                  <c:v>182.81</c:v>
                </c:pt>
                <c:pt idx="40">
                  <c:v>183.84</c:v>
                </c:pt>
                <c:pt idx="41">
                  <c:v>183.46</c:v>
                </c:pt>
                <c:pt idx="42">
                  <c:v>181.36</c:v>
                </c:pt>
                <c:pt idx="43">
                  <c:v>179.97</c:v>
                </c:pt>
                <c:pt idx="44">
                  <c:v>178.66</c:v>
                </c:pt>
                <c:pt idx="45">
                  <c:v>167.75</c:v>
                </c:pt>
                <c:pt idx="46">
                  <c:v>167.05</c:v>
                </c:pt>
                <c:pt idx="47">
                  <c:v>167.48</c:v>
                </c:pt>
                <c:pt idx="48">
                  <c:v>167.17</c:v>
                </c:pt>
                <c:pt idx="49">
                  <c:v>167.95</c:v>
                </c:pt>
                <c:pt idx="50">
                  <c:v>167.21</c:v>
                </c:pt>
                <c:pt idx="51">
                  <c:v>164.78</c:v>
                </c:pt>
                <c:pt idx="52">
                  <c:v>151.51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'RAZRED  U'!$D$7:$D$59</c:f>
              <c:numCache>
                <c:formatCode>#,##0</c:formatCode>
                <c:ptCount val="53"/>
                <c:pt idx="0">
                  <c:v>17436</c:v>
                </c:pt>
                <c:pt idx="1">
                  <c:v>14959</c:v>
                </c:pt>
                <c:pt idx="2">
                  <c:v>9855</c:v>
                </c:pt>
                <c:pt idx="3">
                  <c:v>5756</c:v>
                </c:pt>
                <c:pt idx="4">
                  <c:v>10959</c:v>
                </c:pt>
                <c:pt idx="5">
                  <c:v>12688</c:v>
                </c:pt>
                <c:pt idx="6">
                  <c:v>8500</c:v>
                </c:pt>
                <c:pt idx="7">
                  <c:v>10409</c:v>
                </c:pt>
                <c:pt idx="8">
                  <c:v>16414</c:v>
                </c:pt>
                <c:pt idx="9">
                  <c:v>8008</c:v>
                </c:pt>
                <c:pt idx="10">
                  <c:v>15439</c:v>
                </c:pt>
                <c:pt idx="11">
                  <c:v>18730</c:v>
                </c:pt>
                <c:pt idx="12">
                  <c:v>9057</c:v>
                </c:pt>
                <c:pt idx="13">
                  <c:v>10650</c:v>
                </c:pt>
                <c:pt idx="14">
                  <c:v>9835</c:v>
                </c:pt>
                <c:pt idx="15">
                  <c:v>13226</c:v>
                </c:pt>
                <c:pt idx="16">
                  <c:v>7392</c:v>
                </c:pt>
                <c:pt idx="17">
                  <c:v>10981</c:v>
                </c:pt>
                <c:pt idx="18">
                  <c:v>14816</c:v>
                </c:pt>
                <c:pt idx="19">
                  <c:v>11805</c:v>
                </c:pt>
                <c:pt idx="20">
                  <c:v>14174</c:v>
                </c:pt>
                <c:pt idx="21">
                  <c:v>10214</c:v>
                </c:pt>
                <c:pt idx="22">
                  <c:v>12092</c:v>
                </c:pt>
                <c:pt idx="23">
                  <c:v>8984</c:v>
                </c:pt>
                <c:pt idx="24">
                  <c:v>8142</c:v>
                </c:pt>
                <c:pt idx="25">
                  <c:v>9468</c:v>
                </c:pt>
                <c:pt idx="26">
                  <c:v>8275</c:v>
                </c:pt>
                <c:pt idx="27">
                  <c:v>8444</c:v>
                </c:pt>
                <c:pt idx="28">
                  <c:v>5697</c:v>
                </c:pt>
                <c:pt idx="29">
                  <c:v>8260</c:v>
                </c:pt>
                <c:pt idx="30">
                  <c:v>8145</c:v>
                </c:pt>
                <c:pt idx="31">
                  <c:v>8609</c:v>
                </c:pt>
                <c:pt idx="32">
                  <c:v>10827</c:v>
                </c:pt>
                <c:pt idx="33">
                  <c:v>5513</c:v>
                </c:pt>
                <c:pt idx="34">
                  <c:v>6210</c:v>
                </c:pt>
                <c:pt idx="35">
                  <c:v>10931</c:v>
                </c:pt>
                <c:pt idx="36">
                  <c:v>8220</c:v>
                </c:pt>
                <c:pt idx="37">
                  <c:v>8853</c:v>
                </c:pt>
                <c:pt idx="38">
                  <c:v>7333</c:v>
                </c:pt>
                <c:pt idx="39">
                  <c:v>4398</c:v>
                </c:pt>
                <c:pt idx="40">
                  <c:v>11881</c:v>
                </c:pt>
                <c:pt idx="41">
                  <c:v>8089</c:v>
                </c:pt>
                <c:pt idx="42">
                  <c:v>7185</c:v>
                </c:pt>
                <c:pt idx="43">
                  <c:v>11467</c:v>
                </c:pt>
                <c:pt idx="44">
                  <c:v>17541</c:v>
                </c:pt>
                <c:pt idx="45">
                  <c:v>12830</c:v>
                </c:pt>
                <c:pt idx="46">
                  <c:v>15969</c:v>
                </c:pt>
                <c:pt idx="47">
                  <c:v>16541</c:v>
                </c:pt>
                <c:pt idx="48">
                  <c:v>12109</c:v>
                </c:pt>
                <c:pt idx="49">
                  <c:v>8778</c:v>
                </c:pt>
                <c:pt idx="50">
                  <c:v>7979</c:v>
                </c:pt>
                <c:pt idx="51">
                  <c:v>16089</c:v>
                </c:pt>
                <c:pt idx="52">
                  <c:v>11481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'RAZRED  U'!$E$7:$E$59</c:f>
              <c:numCache>
                <c:formatCode>#,##0.00</c:formatCode>
                <c:ptCount val="53"/>
                <c:pt idx="0">
                  <c:v>170.09</c:v>
                </c:pt>
                <c:pt idx="1">
                  <c:v>173.19</c:v>
                </c:pt>
                <c:pt idx="2">
                  <c:v>168.03</c:v>
                </c:pt>
                <c:pt idx="3">
                  <c:v>169.85</c:v>
                </c:pt>
                <c:pt idx="4">
                  <c:v>167.2</c:v>
                </c:pt>
                <c:pt idx="5">
                  <c:v>172.57</c:v>
                </c:pt>
                <c:pt idx="6">
                  <c:v>178.15</c:v>
                </c:pt>
                <c:pt idx="7">
                  <c:v>173.47</c:v>
                </c:pt>
                <c:pt idx="8">
                  <c:v>177.56</c:v>
                </c:pt>
                <c:pt idx="9">
                  <c:v>180.89</c:v>
                </c:pt>
                <c:pt idx="10">
                  <c:v>187.31</c:v>
                </c:pt>
                <c:pt idx="11">
                  <c:v>193.8</c:v>
                </c:pt>
                <c:pt idx="12">
                  <c:v>193.1</c:v>
                </c:pt>
                <c:pt idx="13">
                  <c:v>190.72</c:v>
                </c:pt>
                <c:pt idx="14">
                  <c:v>194.61</c:v>
                </c:pt>
                <c:pt idx="15">
                  <c:v>192.42</c:v>
                </c:pt>
                <c:pt idx="16">
                  <c:v>196.03</c:v>
                </c:pt>
                <c:pt idx="17">
                  <c:v>196.5</c:v>
                </c:pt>
                <c:pt idx="18">
                  <c:v>201.75</c:v>
                </c:pt>
                <c:pt idx="19">
                  <c:v>205.35</c:v>
                </c:pt>
                <c:pt idx="20">
                  <c:v>205.52</c:v>
                </c:pt>
                <c:pt idx="21">
                  <c:v>207.66</c:v>
                </c:pt>
                <c:pt idx="22">
                  <c:v>208.05</c:v>
                </c:pt>
                <c:pt idx="23">
                  <c:v>199.44</c:v>
                </c:pt>
                <c:pt idx="24">
                  <c:v>188.11</c:v>
                </c:pt>
                <c:pt idx="25">
                  <c:v>189.31</c:v>
                </c:pt>
                <c:pt idx="26">
                  <c:v>192.49</c:v>
                </c:pt>
                <c:pt idx="27">
                  <c:v>188.49</c:v>
                </c:pt>
                <c:pt idx="28">
                  <c:v>191.03</c:v>
                </c:pt>
                <c:pt idx="29">
                  <c:v>189.01</c:v>
                </c:pt>
                <c:pt idx="30">
                  <c:v>191.27</c:v>
                </c:pt>
                <c:pt idx="31">
                  <c:v>191.31</c:v>
                </c:pt>
                <c:pt idx="32">
                  <c:v>190.17</c:v>
                </c:pt>
                <c:pt idx="33">
                  <c:v>192.61</c:v>
                </c:pt>
                <c:pt idx="34">
                  <c:v>193.69</c:v>
                </c:pt>
                <c:pt idx="35">
                  <c:v>180.41</c:v>
                </c:pt>
                <c:pt idx="36">
                  <c:v>180.02</c:v>
                </c:pt>
                <c:pt idx="37">
                  <c:v>180.19</c:v>
                </c:pt>
                <c:pt idx="38">
                  <c:v>162.22</c:v>
                </c:pt>
                <c:pt idx="39">
                  <c:v>169.25</c:v>
                </c:pt>
                <c:pt idx="40">
                  <c:v>167.56</c:v>
                </c:pt>
                <c:pt idx="41">
                  <c:v>164.38</c:v>
                </c:pt>
                <c:pt idx="42">
                  <c:v>162.43</c:v>
                </c:pt>
                <c:pt idx="43">
                  <c:v>161.88</c:v>
                </c:pt>
                <c:pt idx="44">
                  <c:v>149.36000000000001</c:v>
                </c:pt>
                <c:pt idx="45">
                  <c:v>147.93</c:v>
                </c:pt>
                <c:pt idx="46">
                  <c:v>150.97999999999999</c:v>
                </c:pt>
                <c:pt idx="47">
                  <c:v>148.56</c:v>
                </c:pt>
                <c:pt idx="48">
                  <c:v>149.13999999999999</c:v>
                </c:pt>
                <c:pt idx="49">
                  <c:v>153.41</c:v>
                </c:pt>
                <c:pt idx="50">
                  <c:v>147.93</c:v>
                </c:pt>
                <c:pt idx="51">
                  <c:v>132.97999999999999</c:v>
                </c:pt>
                <c:pt idx="52">
                  <c:v>138.5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'RAZRED  R'!$D$7:$D$59</c:f>
              <c:numCache>
                <c:formatCode>#,##0_ ;[Red]\-#,##0\ </c:formatCode>
                <c:ptCount val="53"/>
                <c:pt idx="0">
                  <c:v>1262</c:v>
                </c:pt>
                <c:pt idx="1">
                  <c:v>1054</c:v>
                </c:pt>
                <c:pt idx="2">
                  <c:v>525</c:v>
                </c:pt>
                <c:pt idx="3">
                  <c:v>110</c:v>
                </c:pt>
                <c:pt idx="4">
                  <c:v>2454</c:v>
                </c:pt>
                <c:pt idx="5">
                  <c:v>708</c:v>
                </c:pt>
                <c:pt idx="6">
                  <c:v>318</c:v>
                </c:pt>
                <c:pt idx="7">
                  <c:v>1057</c:v>
                </c:pt>
                <c:pt idx="8">
                  <c:v>979</c:v>
                </c:pt>
                <c:pt idx="9">
                  <c:v>458</c:v>
                </c:pt>
                <c:pt idx="10">
                  <c:v>1543</c:v>
                </c:pt>
                <c:pt idx="11">
                  <c:v>1522</c:v>
                </c:pt>
                <c:pt idx="12">
                  <c:v>770</c:v>
                </c:pt>
                <c:pt idx="13">
                  <c:v>1275</c:v>
                </c:pt>
                <c:pt idx="14">
                  <c:v>1141</c:v>
                </c:pt>
                <c:pt idx="15">
                  <c:v>737</c:v>
                </c:pt>
                <c:pt idx="16">
                  <c:v>452</c:v>
                </c:pt>
                <c:pt idx="17">
                  <c:v>1078</c:v>
                </c:pt>
                <c:pt idx="18">
                  <c:v>758</c:v>
                </c:pt>
                <c:pt idx="19">
                  <c:v>1379</c:v>
                </c:pt>
                <c:pt idx="20">
                  <c:v>751</c:v>
                </c:pt>
                <c:pt idx="21">
                  <c:v>276</c:v>
                </c:pt>
                <c:pt idx="22">
                  <c:v>518</c:v>
                </c:pt>
                <c:pt idx="23">
                  <c:v>207</c:v>
                </c:pt>
                <c:pt idx="24">
                  <c:v>514</c:v>
                </c:pt>
                <c:pt idx="25">
                  <c:v>858</c:v>
                </c:pt>
                <c:pt idx="26">
                  <c:v>684</c:v>
                </c:pt>
                <c:pt idx="27">
                  <c:v>528</c:v>
                </c:pt>
                <c:pt idx="28">
                  <c:v>329</c:v>
                </c:pt>
                <c:pt idx="29">
                  <c:v>871</c:v>
                </c:pt>
                <c:pt idx="30">
                  <c:v>893</c:v>
                </c:pt>
                <c:pt idx="31">
                  <c:v>947</c:v>
                </c:pt>
                <c:pt idx="32">
                  <c:v>1648</c:v>
                </c:pt>
                <c:pt idx="33">
                  <c:v>903</c:v>
                </c:pt>
                <c:pt idx="34">
                  <c:v>958</c:v>
                </c:pt>
                <c:pt idx="35">
                  <c:v>753</c:v>
                </c:pt>
                <c:pt idx="36">
                  <c:v>654</c:v>
                </c:pt>
                <c:pt idx="37">
                  <c:v>504</c:v>
                </c:pt>
                <c:pt idx="38">
                  <c:v>631</c:v>
                </c:pt>
                <c:pt idx="39">
                  <c:v>301</c:v>
                </c:pt>
                <c:pt idx="40">
                  <c:v>1270</c:v>
                </c:pt>
                <c:pt idx="41">
                  <c:v>191</c:v>
                </c:pt>
                <c:pt idx="42">
                  <c:v>304</c:v>
                </c:pt>
                <c:pt idx="43">
                  <c:v>1552</c:v>
                </c:pt>
                <c:pt idx="44">
                  <c:v>2521</c:v>
                </c:pt>
                <c:pt idx="45">
                  <c:v>644</c:v>
                </c:pt>
                <c:pt idx="46">
                  <c:v>943</c:v>
                </c:pt>
                <c:pt idx="47">
                  <c:v>1201</c:v>
                </c:pt>
                <c:pt idx="48">
                  <c:v>857</c:v>
                </c:pt>
                <c:pt idx="50">
                  <c:v>307</c:v>
                </c:pt>
                <c:pt idx="51">
                  <c:v>1722</c:v>
                </c:pt>
                <c:pt idx="52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'RAZRED  R'!$E$7:$E$59</c:f>
              <c:numCache>
                <c:formatCode>#,##0.00_ ;[Red]\-#,##0.00\ </c:formatCode>
                <c:ptCount val="53"/>
                <c:pt idx="0">
                  <c:v>157.56</c:v>
                </c:pt>
                <c:pt idx="1">
                  <c:v>156.51</c:v>
                </c:pt>
                <c:pt idx="2">
                  <c:v>183.47</c:v>
                </c:pt>
                <c:pt idx="3">
                  <c:v>150.32</c:v>
                </c:pt>
                <c:pt idx="4">
                  <c:v>153.72999999999999</c:v>
                </c:pt>
                <c:pt idx="5">
                  <c:v>160.35</c:v>
                </c:pt>
                <c:pt idx="6">
                  <c:v>165.47</c:v>
                </c:pt>
                <c:pt idx="7">
                  <c:v>160.81</c:v>
                </c:pt>
                <c:pt idx="8">
                  <c:v>162.41999999999999</c:v>
                </c:pt>
                <c:pt idx="9">
                  <c:v>170.59</c:v>
                </c:pt>
                <c:pt idx="10">
                  <c:v>172.28</c:v>
                </c:pt>
                <c:pt idx="11">
                  <c:v>173.5</c:v>
                </c:pt>
                <c:pt idx="12">
                  <c:v>179.02</c:v>
                </c:pt>
                <c:pt idx="13">
                  <c:v>179.73</c:v>
                </c:pt>
                <c:pt idx="14">
                  <c:v>175.43</c:v>
                </c:pt>
                <c:pt idx="15">
                  <c:v>181.18</c:v>
                </c:pt>
                <c:pt idx="16">
                  <c:v>177.59</c:v>
                </c:pt>
                <c:pt idx="17">
                  <c:v>184.04</c:v>
                </c:pt>
                <c:pt idx="18">
                  <c:v>190.11</c:v>
                </c:pt>
                <c:pt idx="19">
                  <c:v>189.97</c:v>
                </c:pt>
                <c:pt idx="20">
                  <c:v>188.99</c:v>
                </c:pt>
                <c:pt idx="21">
                  <c:v>187.36</c:v>
                </c:pt>
                <c:pt idx="22">
                  <c:v>194.92</c:v>
                </c:pt>
                <c:pt idx="23">
                  <c:v>192.06</c:v>
                </c:pt>
                <c:pt idx="24">
                  <c:v>177.86</c:v>
                </c:pt>
                <c:pt idx="25">
                  <c:v>174.62</c:v>
                </c:pt>
                <c:pt idx="26">
                  <c:v>171.07</c:v>
                </c:pt>
                <c:pt idx="27">
                  <c:v>179.26</c:v>
                </c:pt>
                <c:pt idx="28">
                  <c:v>164.14</c:v>
                </c:pt>
                <c:pt idx="29">
                  <c:v>177.36</c:v>
                </c:pt>
                <c:pt idx="30">
                  <c:v>180</c:v>
                </c:pt>
                <c:pt idx="31">
                  <c:v>175.12</c:v>
                </c:pt>
                <c:pt idx="32">
                  <c:v>177.42</c:v>
                </c:pt>
                <c:pt idx="33">
                  <c:v>177.29</c:v>
                </c:pt>
                <c:pt idx="34">
                  <c:v>176.47</c:v>
                </c:pt>
                <c:pt idx="35">
                  <c:v>157.07</c:v>
                </c:pt>
                <c:pt idx="36">
                  <c:v>166.64</c:v>
                </c:pt>
                <c:pt idx="37">
                  <c:v>163.03</c:v>
                </c:pt>
                <c:pt idx="38">
                  <c:v>147.36000000000001</c:v>
                </c:pt>
                <c:pt idx="39">
                  <c:v>156.41999999999999</c:v>
                </c:pt>
                <c:pt idx="40">
                  <c:v>156.24</c:v>
                </c:pt>
                <c:pt idx="41">
                  <c:v>160.41999999999999</c:v>
                </c:pt>
                <c:pt idx="42">
                  <c:v>153.91999999999999</c:v>
                </c:pt>
                <c:pt idx="43">
                  <c:v>151.87</c:v>
                </c:pt>
                <c:pt idx="44">
                  <c:v>138.4</c:v>
                </c:pt>
                <c:pt idx="45">
                  <c:v>137.37</c:v>
                </c:pt>
                <c:pt idx="46">
                  <c:v>134.47999999999999</c:v>
                </c:pt>
                <c:pt idx="47">
                  <c:v>136.15</c:v>
                </c:pt>
                <c:pt idx="48">
                  <c:v>138.03</c:v>
                </c:pt>
                <c:pt idx="50">
                  <c:v>138.84</c:v>
                </c:pt>
                <c:pt idx="51">
                  <c:v>118.98</c:v>
                </c:pt>
                <c:pt idx="52">
                  <c:v>125.47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ZAKOL'!$B$7:$B$59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'SKUPNI ZAKOL'!$I$7:$I$59</c:f>
              <c:numCache>
                <c:formatCode>#,##0_ ;[Red]\-#,##0\ </c:formatCode>
                <c:ptCount val="53"/>
                <c:pt idx="0">
                  <c:v>287477</c:v>
                </c:pt>
                <c:pt idx="1">
                  <c:v>239587</c:v>
                </c:pt>
                <c:pt idx="2">
                  <c:v>237185</c:v>
                </c:pt>
                <c:pt idx="3">
                  <c:v>186433</c:v>
                </c:pt>
                <c:pt idx="4">
                  <c:v>240737</c:v>
                </c:pt>
                <c:pt idx="5">
                  <c:v>272432</c:v>
                </c:pt>
                <c:pt idx="6">
                  <c:v>233611</c:v>
                </c:pt>
                <c:pt idx="7">
                  <c:v>218835</c:v>
                </c:pt>
                <c:pt idx="8">
                  <c:v>238026</c:v>
                </c:pt>
                <c:pt idx="9">
                  <c:v>200789</c:v>
                </c:pt>
                <c:pt idx="10">
                  <c:v>287527</c:v>
                </c:pt>
                <c:pt idx="11">
                  <c:v>266297</c:v>
                </c:pt>
                <c:pt idx="12">
                  <c:v>281864</c:v>
                </c:pt>
                <c:pt idx="13">
                  <c:v>188398</c:v>
                </c:pt>
                <c:pt idx="14">
                  <c:v>177467</c:v>
                </c:pt>
                <c:pt idx="15">
                  <c:v>245556</c:v>
                </c:pt>
                <c:pt idx="16">
                  <c:v>202152</c:v>
                </c:pt>
                <c:pt idx="17">
                  <c:v>201627</c:v>
                </c:pt>
                <c:pt idx="18">
                  <c:v>226387</c:v>
                </c:pt>
                <c:pt idx="19">
                  <c:v>223467</c:v>
                </c:pt>
                <c:pt idx="20">
                  <c:v>259339</c:v>
                </c:pt>
                <c:pt idx="21">
                  <c:v>237441</c:v>
                </c:pt>
                <c:pt idx="22">
                  <c:v>220395</c:v>
                </c:pt>
                <c:pt idx="23">
                  <c:v>227150</c:v>
                </c:pt>
                <c:pt idx="24">
                  <c:v>207154</c:v>
                </c:pt>
                <c:pt idx="25">
                  <c:v>220915</c:v>
                </c:pt>
                <c:pt idx="26">
                  <c:v>204515</c:v>
                </c:pt>
                <c:pt idx="27">
                  <c:v>210861</c:v>
                </c:pt>
                <c:pt idx="28">
                  <c:v>210374</c:v>
                </c:pt>
                <c:pt idx="29">
                  <c:v>201963</c:v>
                </c:pt>
                <c:pt idx="30">
                  <c:v>253700</c:v>
                </c:pt>
                <c:pt idx="31">
                  <c:v>217501</c:v>
                </c:pt>
                <c:pt idx="32">
                  <c:v>215569</c:v>
                </c:pt>
                <c:pt idx="33">
                  <c:v>228174</c:v>
                </c:pt>
                <c:pt idx="34">
                  <c:v>214402</c:v>
                </c:pt>
                <c:pt idx="35">
                  <c:v>251737</c:v>
                </c:pt>
                <c:pt idx="36">
                  <c:v>231452</c:v>
                </c:pt>
                <c:pt idx="37">
                  <c:v>213409</c:v>
                </c:pt>
                <c:pt idx="38">
                  <c:v>219287</c:v>
                </c:pt>
                <c:pt idx="39">
                  <c:v>191411</c:v>
                </c:pt>
                <c:pt idx="40">
                  <c:v>251297</c:v>
                </c:pt>
                <c:pt idx="41">
                  <c:v>245060</c:v>
                </c:pt>
                <c:pt idx="42">
                  <c:v>231171</c:v>
                </c:pt>
                <c:pt idx="43">
                  <c:v>225807</c:v>
                </c:pt>
                <c:pt idx="44">
                  <c:v>230930</c:v>
                </c:pt>
                <c:pt idx="45">
                  <c:v>213616</c:v>
                </c:pt>
                <c:pt idx="46">
                  <c:v>267854</c:v>
                </c:pt>
                <c:pt idx="47">
                  <c:v>310993</c:v>
                </c:pt>
                <c:pt idx="48">
                  <c:v>192390</c:v>
                </c:pt>
                <c:pt idx="49">
                  <c:v>212577</c:v>
                </c:pt>
                <c:pt idx="50">
                  <c:v>253358</c:v>
                </c:pt>
                <c:pt idx="51">
                  <c:v>249738</c:v>
                </c:pt>
                <c:pt idx="52">
                  <c:v>312026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S'!$D$42:$BD$42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S'!$D$43:$BD$43</c:f>
              <c:numCache>
                <c:formatCode>0.00</c:formatCode>
                <c:ptCount val="53"/>
                <c:pt idx="0">
                  <c:v>182.31517489132682</c:v>
                </c:pt>
                <c:pt idx="1">
                  <c:v>179.37654458704205</c:v>
                </c:pt>
                <c:pt idx="2">
                  <c:v>179.01809652245916</c:v>
                </c:pt>
                <c:pt idx="3">
                  <c:v>179.30802371144688</c:v>
                </c:pt>
                <c:pt idx="4">
                  <c:v>180.60239160629268</c:v>
                </c:pt>
                <c:pt idx="5">
                  <c:v>181.16833408197064</c:v>
                </c:pt>
                <c:pt idx="6">
                  <c:v>181.93446500724488</c:v>
                </c:pt>
                <c:pt idx="7">
                  <c:v>182.27630875595116</c:v>
                </c:pt>
                <c:pt idx="8">
                  <c:v>183.429138294349</c:v>
                </c:pt>
                <c:pt idx="9">
                  <c:v>184.60122893810805</c:v>
                </c:pt>
                <c:pt idx="10">
                  <c:v>189.87602655764852</c:v>
                </c:pt>
                <c:pt idx="11">
                  <c:v>198.61080307389781</c:v>
                </c:pt>
                <c:pt idx="12">
                  <c:v>201.20904582902085</c:v>
                </c:pt>
                <c:pt idx="13">
                  <c:v>201.62679123369907</c:v>
                </c:pt>
                <c:pt idx="14">
                  <c:v>203.7364425377769</c:v>
                </c:pt>
                <c:pt idx="15">
                  <c:v>205.17846657006834</c:v>
                </c:pt>
                <c:pt idx="16">
                  <c:v>206.5506265058994</c:v>
                </c:pt>
                <c:pt idx="17">
                  <c:v>207.94990822811016</c:v>
                </c:pt>
                <c:pt idx="18">
                  <c:v>209.75268543779754</c:v>
                </c:pt>
                <c:pt idx="19">
                  <c:v>212.2887914303457</c:v>
                </c:pt>
                <c:pt idx="20">
                  <c:v>212.70778798385433</c:v>
                </c:pt>
                <c:pt idx="21">
                  <c:v>213.19001322707518</c:v>
                </c:pt>
                <c:pt idx="22">
                  <c:v>213.20145138687641</c:v>
                </c:pt>
                <c:pt idx="23">
                  <c:v>213.36609906851584</c:v>
                </c:pt>
                <c:pt idx="24">
                  <c:v>210.11670209127442</c:v>
                </c:pt>
                <c:pt idx="25">
                  <c:v>205.1256757288555</c:v>
                </c:pt>
                <c:pt idx="26">
                  <c:v>203.56321680230761</c:v>
                </c:pt>
                <c:pt idx="27">
                  <c:v>203.0520089420007</c:v>
                </c:pt>
                <c:pt idx="28">
                  <c:v>202.25794456577728</c:v>
                </c:pt>
                <c:pt idx="29">
                  <c:v>202.69194771814156</c:v>
                </c:pt>
                <c:pt idx="30">
                  <c:v>202.11151716287222</c:v>
                </c:pt>
                <c:pt idx="31">
                  <c:v>201.16001670959102</c:v>
                </c:pt>
                <c:pt idx="32">
                  <c:v>200.32930384655052</c:v>
                </c:pt>
                <c:pt idx="33">
                  <c:v>199.74795739919563</c:v>
                </c:pt>
                <c:pt idx="34">
                  <c:v>198.51459740125807</c:v>
                </c:pt>
                <c:pt idx="35">
                  <c:v>193.85389316283388</c:v>
                </c:pt>
                <c:pt idx="36">
                  <c:v>188.0347964112612</c:v>
                </c:pt>
                <c:pt idx="37">
                  <c:v>186.16914245642982</c:v>
                </c:pt>
                <c:pt idx="38">
                  <c:v>182.30184790141286</c:v>
                </c:pt>
                <c:pt idx="39">
                  <c:v>175.18798684454524</c:v>
                </c:pt>
                <c:pt idx="40">
                  <c:v>175.02907348305351</c:v>
                </c:pt>
                <c:pt idx="41">
                  <c:v>174.22954562686724</c:v>
                </c:pt>
                <c:pt idx="42">
                  <c:v>171.52449289172768</c:v>
                </c:pt>
                <c:pt idx="43">
                  <c:v>172.77366338724636</c:v>
                </c:pt>
                <c:pt idx="44">
                  <c:v>169.24536602451843</c:v>
                </c:pt>
                <c:pt idx="45">
                  <c:v>165.69379350983826</c:v>
                </c:pt>
                <c:pt idx="46">
                  <c:v>163.39013718965697</c:v>
                </c:pt>
                <c:pt idx="47">
                  <c:v>160.73967134026992</c:v>
                </c:pt>
                <c:pt idx="48">
                  <c:v>159.02594760482131</c:v>
                </c:pt>
                <c:pt idx="49">
                  <c:v>159.01921373235808</c:v>
                </c:pt>
                <c:pt idx="50">
                  <c:v>158.14085243638618</c:v>
                </c:pt>
                <c:pt idx="51">
                  <c:v>153.21608491343787</c:v>
                </c:pt>
                <c:pt idx="52">
                  <c:v>148.4672626133553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S'!$D$42:$BD$42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S'!$D$44:$BD$44</c:f>
              <c:numCache>
                <c:formatCode>0.00</c:formatCode>
                <c:ptCount val="53"/>
                <c:pt idx="0">
                  <c:v>254.7295</c:v>
                </c:pt>
                <c:pt idx="1">
                  <c:v>287.54000000000002</c:v>
                </c:pt>
                <c:pt idx="2">
                  <c:v>289.66000000000003</c:v>
                </c:pt>
                <c:pt idx="3">
                  <c:v>255.2664</c:v>
                </c:pt>
                <c:pt idx="4">
                  <c:v>255.18970000000002</c:v>
                </c:pt>
                <c:pt idx="5">
                  <c:v>254.28980000000001</c:v>
                </c:pt>
                <c:pt idx="6">
                  <c:v>254.83180000000002</c:v>
                </c:pt>
                <c:pt idx="7">
                  <c:v>260.86510000000004</c:v>
                </c:pt>
                <c:pt idx="8">
                  <c:v>256.90250000000003</c:v>
                </c:pt>
                <c:pt idx="9">
                  <c:v>256.7747</c:v>
                </c:pt>
                <c:pt idx="10">
                  <c:v>257.08150000000001</c:v>
                </c:pt>
                <c:pt idx="11">
                  <c:v>257.43729999999999</c:v>
                </c:pt>
                <c:pt idx="12">
                  <c:v>251.46200000000002</c:v>
                </c:pt>
                <c:pt idx="13">
                  <c:v>252.51270000000002</c:v>
                </c:pt>
                <c:pt idx="14">
                  <c:v>254.30720000000002</c:v>
                </c:pt>
                <c:pt idx="15">
                  <c:v>256.6474</c:v>
                </c:pt>
                <c:pt idx="16">
                  <c:v>257.28090000000003</c:v>
                </c:pt>
                <c:pt idx="17">
                  <c:v>257.64429999999999</c:v>
                </c:pt>
                <c:pt idx="18">
                  <c:v>259.0027</c:v>
                </c:pt>
                <c:pt idx="19">
                  <c:v>258.7826</c:v>
                </c:pt>
                <c:pt idx="20">
                  <c:v>257.99110000000002</c:v>
                </c:pt>
                <c:pt idx="21">
                  <c:v>257.0188</c:v>
                </c:pt>
                <c:pt idx="22">
                  <c:v>255.8245</c:v>
                </c:pt>
                <c:pt idx="23">
                  <c:v>254.19640000000001</c:v>
                </c:pt>
                <c:pt idx="24">
                  <c:v>252.84270000000001</c:v>
                </c:pt>
                <c:pt idx="25">
                  <c:v>252.88690000000003</c:v>
                </c:pt>
                <c:pt idx="26">
                  <c:v>250.65230000000003</c:v>
                </c:pt>
                <c:pt idx="27">
                  <c:v>252.91140000000001</c:v>
                </c:pt>
                <c:pt idx="28">
                  <c:v>253.50830000000002</c:v>
                </c:pt>
                <c:pt idx="29">
                  <c:v>253.4547</c:v>
                </c:pt>
                <c:pt idx="30">
                  <c:v>252.81640000000002</c:v>
                </c:pt>
                <c:pt idx="31">
                  <c:v>253.63060000000002</c:v>
                </c:pt>
                <c:pt idx="32">
                  <c:v>254.19200000000001</c:v>
                </c:pt>
                <c:pt idx="33">
                  <c:v>256.60250000000002</c:v>
                </c:pt>
                <c:pt idx="34">
                  <c:v>256.20159999999998</c:v>
                </c:pt>
                <c:pt idx="35">
                  <c:v>257.35759999999999</c:v>
                </c:pt>
                <c:pt idx="36">
                  <c:v>256.56760000000003</c:v>
                </c:pt>
                <c:pt idx="37">
                  <c:v>256.53290000000004</c:v>
                </c:pt>
                <c:pt idx="38">
                  <c:v>259.22219999999999</c:v>
                </c:pt>
                <c:pt idx="39">
                  <c:v>256.58609999999999</c:v>
                </c:pt>
                <c:pt idx="40">
                  <c:v>259.35470000000004</c:v>
                </c:pt>
                <c:pt idx="41">
                  <c:v>258.75720000000001</c:v>
                </c:pt>
                <c:pt idx="42">
                  <c:v>256.45260000000002</c:v>
                </c:pt>
                <c:pt idx="43">
                  <c:v>258.12920000000003</c:v>
                </c:pt>
                <c:pt idx="44">
                  <c:v>257.95100000000002</c:v>
                </c:pt>
                <c:pt idx="45">
                  <c:v>258.38440000000003</c:v>
                </c:pt>
                <c:pt idx="46">
                  <c:v>258.90120000000002</c:v>
                </c:pt>
                <c:pt idx="47">
                  <c:v>260.69</c:v>
                </c:pt>
                <c:pt idx="48">
                  <c:v>260.97829999999999</c:v>
                </c:pt>
                <c:pt idx="49">
                  <c:v>266.3254</c:v>
                </c:pt>
                <c:pt idx="50">
                  <c:v>263.6345</c:v>
                </c:pt>
                <c:pt idx="51">
                  <c:v>263.71100000000001</c:v>
                </c:pt>
                <c:pt idx="52">
                  <c:v>266.01600000000002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S'!$D$42:$BD$42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S'!$D$45:$BD$45</c:f>
              <c:numCache>
                <c:formatCode>0.00</c:formatCode>
                <c:ptCount val="53"/>
                <c:pt idx="0">
                  <c:v>146.85</c:v>
                </c:pt>
                <c:pt idx="1">
                  <c:v>146.82</c:v>
                </c:pt>
                <c:pt idx="2">
                  <c:v>146.97</c:v>
                </c:pt>
                <c:pt idx="3">
                  <c:v>146.84</c:v>
                </c:pt>
                <c:pt idx="4">
                  <c:v>146.84</c:v>
                </c:pt>
                <c:pt idx="5">
                  <c:v>148.02000000000001</c:v>
                </c:pt>
                <c:pt idx="6">
                  <c:v>148.65940000000001</c:v>
                </c:pt>
                <c:pt idx="7">
                  <c:v>144.70600000000002</c:v>
                </c:pt>
                <c:pt idx="8">
                  <c:v>144.2927</c:v>
                </c:pt>
                <c:pt idx="9">
                  <c:v>145.95770000000002</c:v>
                </c:pt>
                <c:pt idx="10">
                  <c:v>149.72499999999999</c:v>
                </c:pt>
                <c:pt idx="11">
                  <c:v>156.19380000000001</c:v>
                </c:pt>
                <c:pt idx="12">
                  <c:v>165.70520000000002</c:v>
                </c:pt>
                <c:pt idx="13">
                  <c:v>171.45010000000002</c:v>
                </c:pt>
                <c:pt idx="14">
                  <c:v>175.31</c:v>
                </c:pt>
                <c:pt idx="15">
                  <c:v>175.9</c:v>
                </c:pt>
                <c:pt idx="16">
                  <c:v>175.91</c:v>
                </c:pt>
                <c:pt idx="17">
                  <c:v>175.91</c:v>
                </c:pt>
                <c:pt idx="18">
                  <c:v>179.98</c:v>
                </c:pt>
                <c:pt idx="19">
                  <c:v>182.65</c:v>
                </c:pt>
                <c:pt idx="20">
                  <c:v>184.46</c:v>
                </c:pt>
                <c:pt idx="21">
                  <c:v>186.36</c:v>
                </c:pt>
                <c:pt idx="22">
                  <c:v>186.33</c:v>
                </c:pt>
                <c:pt idx="23">
                  <c:v>183.8</c:v>
                </c:pt>
                <c:pt idx="24">
                  <c:v>172.16</c:v>
                </c:pt>
                <c:pt idx="25">
                  <c:v>167.33</c:v>
                </c:pt>
                <c:pt idx="26">
                  <c:v>163.88</c:v>
                </c:pt>
                <c:pt idx="27">
                  <c:v>163.88</c:v>
                </c:pt>
                <c:pt idx="28">
                  <c:v>163.87</c:v>
                </c:pt>
                <c:pt idx="29">
                  <c:v>163.87</c:v>
                </c:pt>
                <c:pt idx="30">
                  <c:v>163.86</c:v>
                </c:pt>
                <c:pt idx="31">
                  <c:v>163.83000000000001</c:v>
                </c:pt>
                <c:pt idx="32">
                  <c:v>163.83000000000001</c:v>
                </c:pt>
                <c:pt idx="33">
                  <c:v>163.85</c:v>
                </c:pt>
                <c:pt idx="34">
                  <c:v>160.59</c:v>
                </c:pt>
                <c:pt idx="35">
                  <c:v>152.59</c:v>
                </c:pt>
                <c:pt idx="36">
                  <c:v>146.41</c:v>
                </c:pt>
                <c:pt idx="37">
                  <c:v>141.61000000000001</c:v>
                </c:pt>
                <c:pt idx="38">
                  <c:v>138.47</c:v>
                </c:pt>
                <c:pt idx="39">
                  <c:v>135.37</c:v>
                </c:pt>
                <c:pt idx="40">
                  <c:v>135.37</c:v>
                </c:pt>
                <c:pt idx="41">
                  <c:v>135.37</c:v>
                </c:pt>
                <c:pt idx="42">
                  <c:v>135.37</c:v>
                </c:pt>
                <c:pt idx="43">
                  <c:v>131.47</c:v>
                </c:pt>
                <c:pt idx="44">
                  <c:v>127.57000000000001</c:v>
                </c:pt>
                <c:pt idx="45">
                  <c:v>127.66</c:v>
                </c:pt>
                <c:pt idx="46">
                  <c:v>122.3</c:v>
                </c:pt>
                <c:pt idx="47">
                  <c:v>122.31</c:v>
                </c:pt>
                <c:pt idx="48">
                  <c:v>123.02</c:v>
                </c:pt>
                <c:pt idx="49">
                  <c:v>122.42</c:v>
                </c:pt>
                <c:pt idx="50">
                  <c:v>125.98</c:v>
                </c:pt>
                <c:pt idx="51">
                  <c:v>115.81</c:v>
                </c:pt>
                <c:pt idx="52">
                  <c:v>129.1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S'!$D$42:$BD$42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S'!$D$46:$BD$46</c:f>
              <c:numCache>
                <c:formatCode>0.00</c:formatCode>
                <c:ptCount val="53"/>
                <c:pt idx="0">
                  <c:v>190.99</c:v>
                </c:pt>
                <c:pt idx="1">
                  <c:v>186.85</c:v>
                </c:pt>
                <c:pt idx="2">
                  <c:v>186.96</c:v>
                </c:pt>
                <c:pt idx="3">
                  <c:v>185.35</c:v>
                </c:pt>
                <c:pt idx="4">
                  <c:v>186.27</c:v>
                </c:pt>
                <c:pt idx="5">
                  <c:v>184.42000000000002</c:v>
                </c:pt>
                <c:pt idx="6">
                  <c:v>186.81</c:v>
                </c:pt>
                <c:pt idx="7">
                  <c:v>191.84</c:v>
                </c:pt>
                <c:pt idx="8">
                  <c:v>191.56</c:v>
                </c:pt>
                <c:pt idx="9">
                  <c:v>195.20000000000002</c:v>
                </c:pt>
                <c:pt idx="10">
                  <c:v>198.92000000000002</c:v>
                </c:pt>
                <c:pt idx="11">
                  <c:v>205.63</c:v>
                </c:pt>
                <c:pt idx="12">
                  <c:v>211.49</c:v>
                </c:pt>
                <c:pt idx="13">
                  <c:v>211.83</c:v>
                </c:pt>
                <c:pt idx="14">
                  <c:v>211.64000000000001</c:v>
                </c:pt>
                <c:pt idx="15">
                  <c:v>213.07</c:v>
                </c:pt>
                <c:pt idx="16">
                  <c:v>211.04</c:v>
                </c:pt>
                <c:pt idx="17">
                  <c:v>213.03</c:v>
                </c:pt>
                <c:pt idx="18">
                  <c:v>215.15</c:v>
                </c:pt>
                <c:pt idx="19">
                  <c:v>221.58</c:v>
                </c:pt>
                <c:pt idx="20">
                  <c:v>223.95000000000002</c:v>
                </c:pt>
                <c:pt idx="21">
                  <c:v>223.28</c:v>
                </c:pt>
                <c:pt idx="22">
                  <c:v>223.24</c:v>
                </c:pt>
                <c:pt idx="23">
                  <c:v>225.17000000000002</c:v>
                </c:pt>
                <c:pt idx="24">
                  <c:v>221.93</c:v>
                </c:pt>
                <c:pt idx="25">
                  <c:v>208.09</c:v>
                </c:pt>
                <c:pt idx="26">
                  <c:v>207.94</c:v>
                </c:pt>
                <c:pt idx="27">
                  <c:v>209.35</c:v>
                </c:pt>
                <c:pt idx="28">
                  <c:v>208.82</c:v>
                </c:pt>
                <c:pt idx="29">
                  <c:v>208.74</c:v>
                </c:pt>
                <c:pt idx="30">
                  <c:v>209.1</c:v>
                </c:pt>
                <c:pt idx="31">
                  <c:v>209.62</c:v>
                </c:pt>
                <c:pt idx="32">
                  <c:v>209.74</c:v>
                </c:pt>
                <c:pt idx="33">
                  <c:v>210.22</c:v>
                </c:pt>
                <c:pt idx="34">
                  <c:v>209.38</c:v>
                </c:pt>
                <c:pt idx="35">
                  <c:v>208.69</c:v>
                </c:pt>
                <c:pt idx="36">
                  <c:v>198.75</c:v>
                </c:pt>
                <c:pt idx="37">
                  <c:v>197.61</c:v>
                </c:pt>
                <c:pt idx="38">
                  <c:v>196.92000000000002</c:v>
                </c:pt>
                <c:pt idx="39">
                  <c:v>182.81</c:v>
                </c:pt>
                <c:pt idx="40">
                  <c:v>183.84</c:v>
                </c:pt>
                <c:pt idx="41">
                  <c:v>183.46</c:v>
                </c:pt>
                <c:pt idx="42">
                  <c:v>181.36</c:v>
                </c:pt>
                <c:pt idx="43">
                  <c:v>179.97</c:v>
                </c:pt>
                <c:pt idx="44">
                  <c:v>178.66</c:v>
                </c:pt>
                <c:pt idx="45">
                  <c:v>167.75</c:v>
                </c:pt>
                <c:pt idx="46">
                  <c:v>167.05</c:v>
                </c:pt>
                <c:pt idx="47">
                  <c:v>167.48</c:v>
                </c:pt>
                <c:pt idx="48">
                  <c:v>167.17000000000002</c:v>
                </c:pt>
                <c:pt idx="49">
                  <c:v>167.95000000000002</c:v>
                </c:pt>
                <c:pt idx="50">
                  <c:v>167.21</c:v>
                </c:pt>
                <c:pt idx="51">
                  <c:v>164.78</c:v>
                </c:pt>
                <c:pt idx="52">
                  <c:v>151.51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S'!$D$52:$BD$52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S'!$D$53:$BD$53</c:f>
              <c:numCache>
                <c:formatCode>0.00</c:formatCode>
                <c:ptCount val="53"/>
                <c:pt idx="0">
                  <c:v>189.19169588011226</c:v>
                </c:pt>
                <c:pt idx="1">
                  <c:v>186.94028621692064</c:v>
                </c:pt>
                <c:pt idx="2">
                  <c:v>186.43311504912774</c:v>
                </c:pt>
                <c:pt idx="3">
                  <c:v>186.27791213154197</c:v>
                </c:pt>
                <c:pt idx="4">
                  <c:v>187.11295817124528</c:v>
                </c:pt>
                <c:pt idx="5">
                  <c:v>187.33333244435536</c:v>
                </c:pt>
                <c:pt idx="6">
                  <c:v>188.59611324443557</c:v>
                </c:pt>
                <c:pt idx="7">
                  <c:v>189.57875315821138</c:v>
                </c:pt>
                <c:pt idx="8">
                  <c:v>191.53502094445562</c:v>
                </c:pt>
                <c:pt idx="9">
                  <c:v>193.22551306396636</c:v>
                </c:pt>
                <c:pt idx="10">
                  <c:v>197.32307319029479</c:v>
                </c:pt>
                <c:pt idx="11">
                  <c:v>203.75785601564073</c:v>
                </c:pt>
                <c:pt idx="12">
                  <c:v>207.20276871866861</c:v>
                </c:pt>
                <c:pt idx="13">
                  <c:v>209.29478417886506</c:v>
                </c:pt>
                <c:pt idx="14">
                  <c:v>210.60683219370361</c:v>
                </c:pt>
                <c:pt idx="15">
                  <c:v>211.75338668538203</c:v>
                </c:pt>
                <c:pt idx="16">
                  <c:v>212.64165730900342</c:v>
                </c:pt>
                <c:pt idx="17">
                  <c:v>213.72121577100452</c:v>
                </c:pt>
                <c:pt idx="18">
                  <c:v>215.53838153198316</c:v>
                </c:pt>
                <c:pt idx="19">
                  <c:v>217.68251217164632</c:v>
                </c:pt>
                <c:pt idx="20">
                  <c:v>218.12603379787456</c:v>
                </c:pt>
                <c:pt idx="21">
                  <c:v>219.06728793864053</c:v>
                </c:pt>
                <c:pt idx="22">
                  <c:v>219.78019319230006</c:v>
                </c:pt>
                <c:pt idx="23">
                  <c:v>220.23073800882293</c:v>
                </c:pt>
                <c:pt idx="24">
                  <c:v>217.7439625651825</c:v>
                </c:pt>
                <c:pt idx="25">
                  <c:v>214.57727802847975</c:v>
                </c:pt>
                <c:pt idx="26">
                  <c:v>213.59198784596867</c:v>
                </c:pt>
                <c:pt idx="27">
                  <c:v>212.37808105695939</c:v>
                </c:pt>
                <c:pt idx="28">
                  <c:v>211.61976212394694</c:v>
                </c:pt>
                <c:pt idx="29">
                  <c:v>211.14475079221822</c:v>
                </c:pt>
                <c:pt idx="30">
                  <c:v>209.28367415764129</c:v>
                </c:pt>
                <c:pt idx="31">
                  <c:v>208.00702720617724</c:v>
                </c:pt>
                <c:pt idx="32">
                  <c:v>206.16989990935639</c:v>
                </c:pt>
                <c:pt idx="33">
                  <c:v>204.87987789304049</c:v>
                </c:pt>
                <c:pt idx="34">
                  <c:v>202.79019509517559</c:v>
                </c:pt>
                <c:pt idx="35">
                  <c:v>198.19116964447571</c:v>
                </c:pt>
                <c:pt idx="36">
                  <c:v>192.87058533588473</c:v>
                </c:pt>
                <c:pt idx="37">
                  <c:v>190.89420680833916</c:v>
                </c:pt>
                <c:pt idx="38">
                  <c:v>186.96709546782151</c:v>
                </c:pt>
                <c:pt idx="39">
                  <c:v>181.00761698756509</c:v>
                </c:pt>
                <c:pt idx="40">
                  <c:v>179.03981070998796</c:v>
                </c:pt>
                <c:pt idx="41">
                  <c:v>177.50379951865216</c:v>
                </c:pt>
                <c:pt idx="42">
                  <c:v>175.63414298034499</c:v>
                </c:pt>
                <c:pt idx="43">
                  <c:v>175.84480535499392</c:v>
                </c:pt>
                <c:pt idx="44">
                  <c:v>173.15343055555547</c:v>
                </c:pt>
                <c:pt idx="45">
                  <c:v>169.51729719213796</c:v>
                </c:pt>
                <c:pt idx="46">
                  <c:v>163.58217932210187</c:v>
                </c:pt>
                <c:pt idx="47">
                  <c:v>159.57628912956278</c:v>
                </c:pt>
                <c:pt idx="48">
                  <c:v>156.18334575812267</c:v>
                </c:pt>
                <c:pt idx="49">
                  <c:v>156.15310268752503</c:v>
                </c:pt>
                <c:pt idx="50">
                  <c:v>155.37935846369831</c:v>
                </c:pt>
                <c:pt idx="51">
                  <c:v>151.66178407061886</c:v>
                </c:pt>
                <c:pt idx="52">
                  <c:v>146.66104941318082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S'!$D$52:$BD$52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S'!$D$54:$BD$54</c:f>
              <c:numCache>
                <c:formatCode>0.00</c:formatCode>
                <c:ptCount val="53"/>
                <c:pt idx="0">
                  <c:v>249.63</c:v>
                </c:pt>
                <c:pt idx="1">
                  <c:v>287.54000000000002</c:v>
                </c:pt>
                <c:pt idx="2">
                  <c:v>289.66000000000003</c:v>
                </c:pt>
                <c:pt idx="3">
                  <c:v>249.49</c:v>
                </c:pt>
                <c:pt idx="4">
                  <c:v>249.2029</c:v>
                </c:pt>
                <c:pt idx="5">
                  <c:v>251.18400000000003</c:v>
                </c:pt>
                <c:pt idx="6">
                  <c:v>250.54080000000002</c:v>
                </c:pt>
                <c:pt idx="7">
                  <c:v>255.3681</c:v>
                </c:pt>
                <c:pt idx="8">
                  <c:v>255.83640000000003</c:v>
                </c:pt>
                <c:pt idx="9">
                  <c:v>256.82300000000004</c:v>
                </c:pt>
                <c:pt idx="10">
                  <c:v>259.76929999999999</c:v>
                </c:pt>
                <c:pt idx="11">
                  <c:v>261.9554</c:v>
                </c:pt>
                <c:pt idx="12">
                  <c:v>255.44340000000003</c:v>
                </c:pt>
                <c:pt idx="13">
                  <c:v>256.4907</c:v>
                </c:pt>
                <c:pt idx="14">
                  <c:v>258.49860000000001</c:v>
                </c:pt>
                <c:pt idx="15">
                  <c:v>260.3854</c:v>
                </c:pt>
                <c:pt idx="16">
                  <c:v>261.95370000000003</c:v>
                </c:pt>
                <c:pt idx="17">
                  <c:v>261.77609999999999</c:v>
                </c:pt>
                <c:pt idx="18">
                  <c:v>263.5111</c:v>
                </c:pt>
                <c:pt idx="19">
                  <c:v>262.64910000000003</c:v>
                </c:pt>
                <c:pt idx="20">
                  <c:v>262.01940000000002</c:v>
                </c:pt>
                <c:pt idx="21">
                  <c:v>260.94210000000004</c:v>
                </c:pt>
                <c:pt idx="22">
                  <c:v>260.44780000000003</c:v>
                </c:pt>
                <c:pt idx="23">
                  <c:v>259.32900000000001</c:v>
                </c:pt>
                <c:pt idx="24">
                  <c:v>256.7724</c:v>
                </c:pt>
                <c:pt idx="25">
                  <c:v>257.36279999999999</c:v>
                </c:pt>
                <c:pt idx="26">
                  <c:v>255.09650000000002</c:v>
                </c:pt>
                <c:pt idx="27">
                  <c:v>256.93150000000003</c:v>
                </c:pt>
                <c:pt idx="28">
                  <c:v>258.79160000000002</c:v>
                </c:pt>
                <c:pt idx="29">
                  <c:v>257.92490000000004</c:v>
                </c:pt>
                <c:pt idx="30">
                  <c:v>257.28950000000003</c:v>
                </c:pt>
                <c:pt idx="31">
                  <c:v>258.64420000000001</c:v>
                </c:pt>
                <c:pt idx="32">
                  <c:v>259.32260000000002</c:v>
                </c:pt>
                <c:pt idx="33">
                  <c:v>260.77930000000003</c:v>
                </c:pt>
                <c:pt idx="34">
                  <c:v>260.39420000000001</c:v>
                </c:pt>
                <c:pt idx="35">
                  <c:v>262.7287</c:v>
                </c:pt>
                <c:pt idx="36">
                  <c:v>260.82560000000001</c:v>
                </c:pt>
                <c:pt idx="37">
                  <c:v>261.06850000000003</c:v>
                </c:pt>
                <c:pt idx="38">
                  <c:v>264.22820000000002</c:v>
                </c:pt>
                <c:pt idx="39">
                  <c:v>261.39480000000003</c:v>
                </c:pt>
                <c:pt idx="40">
                  <c:v>263.28430000000003</c:v>
                </c:pt>
                <c:pt idx="41">
                  <c:v>264.06970000000001</c:v>
                </c:pt>
                <c:pt idx="42">
                  <c:v>261.1832</c:v>
                </c:pt>
                <c:pt idx="43">
                  <c:v>262.59219999999999</c:v>
                </c:pt>
                <c:pt idx="44">
                  <c:v>262.04250000000002</c:v>
                </c:pt>
                <c:pt idx="45">
                  <c:v>263.74470000000002</c:v>
                </c:pt>
                <c:pt idx="46">
                  <c:v>263.3698</c:v>
                </c:pt>
                <c:pt idx="47">
                  <c:v>265.27800000000002</c:v>
                </c:pt>
                <c:pt idx="48">
                  <c:v>265.19350000000003</c:v>
                </c:pt>
                <c:pt idx="49">
                  <c:v>272.23560000000003</c:v>
                </c:pt>
                <c:pt idx="50">
                  <c:v>268.25800000000004</c:v>
                </c:pt>
                <c:pt idx="51">
                  <c:v>267.98390000000001</c:v>
                </c:pt>
                <c:pt idx="52">
                  <c:v>270.02820000000003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S'!$D$52:$BD$52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S'!$D$55:$BD$55</c:f>
              <c:numCache>
                <c:formatCode>0.00</c:formatCode>
                <c:ptCount val="53"/>
                <c:pt idx="0">
                  <c:v>147.99</c:v>
                </c:pt>
                <c:pt idx="1">
                  <c:v>147.96</c:v>
                </c:pt>
                <c:pt idx="2">
                  <c:v>148.11000000000001</c:v>
                </c:pt>
                <c:pt idx="3">
                  <c:v>147.97999999999999</c:v>
                </c:pt>
                <c:pt idx="4">
                  <c:v>147.97999999999999</c:v>
                </c:pt>
                <c:pt idx="5">
                  <c:v>149.16</c:v>
                </c:pt>
                <c:pt idx="6">
                  <c:v>149.11950000000002</c:v>
                </c:pt>
                <c:pt idx="7">
                  <c:v>146.35380000000001</c:v>
                </c:pt>
                <c:pt idx="8">
                  <c:v>144.38910000000001</c:v>
                </c:pt>
                <c:pt idx="9">
                  <c:v>147.5369</c:v>
                </c:pt>
                <c:pt idx="10">
                  <c:v>151.4973</c:v>
                </c:pt>
                <c:pt idx="11">
                  <c:v>156.5795</c:v>
                </c:pt>
                <c:pt idx="12">
                  <c:v>166.1191</c:v>
                </c:pt>
                <c:pt idx="13">
                  <c:v>171.78560000000002</c:v>
                </c:pt>
                <c:pt idx="14">
                  <c:v>169.94</c:v>
                </c:pt>
                <c:pt idx="15">
                  <c:v>170.29</c:v>
                </c:pt>
                <c:pt idx="16">
                  <c:v>169.34</c:v>
                </c:pt>
                <c:pt idx="17">
                  <c:v>177.05</c:v>
                </c:pt>
                <c:pt idx="18">
                  <c:v>180.5</c:v>
                </c:pt>
                <c:pt idx="19">
                  <c:v>184.98</c:v>
                </c:pt>
                <c:pt idx="20">
                  <c:v>185.6</c:v>
                </c:pt>
                <c:pt idx="21">
                  <c:v>187.5</c:v>
                </c:pt>
                <c:pt idx="22">
                  <c:v>187.47</c:v>
                </c:pt>
                <c:pt idx="23">
                  <c:v>184.94</c:v>
                </c:pt>
                <c:pt idx="24">
                  <c:v>173.3</c:v>
                </c:pt>
                <c:pt idx="25">
                  <c:v>168.47</c:v>
                </c:pt>
                <c:pt idx="26">
                  <c:v>165.02</c:v>
                </c:pt>
                <c:pt idx="27">
                  <c:v>165.02</c:v>
                </c:pt>
                <c:pt idx="28">
                  <c:v>165.01</c:v>
                </c:pt>
                <c:pt idx="29">
                  <c:v>165.01</c:v>
                </c:pt>
                <c:pt idx="30">
                  <c:v>165</c:v>
                </c:pt>
                <c:pt idx="31">
                  <c:v>164.97</c:v>
                </c:pt>
                <c:pt idx="32">
                  <c:v>164.97</c:v>
                </c:pt>
                <c:pt idx="33">
                  <c:v>164.99</c:v>
                </c:pt>
                <c:pt idx="34">
                  <c:v>161.72999999999999</c:v>
                </c:pt>
                <c:pt idx="35">
                  <c:v>153.72999999999999</c:v>
                </c:pt>
                <c:pt idx="36">
                  <c:v>147.55000000000001</c:v>
                </c:pt>
                <c:pt idx="37">
                  <c:v>142.75</c:v>
                </c:pt>
                <c:pt idx="38">
                  <c:v>139.61000000000001</c:v>
                </c:pt>
                <c:pt idx="39">
                  <c:v>136.51</c:v>
                </c:pt>
                <c:pt idx="40">
                  <c:v>136.51</c:v>
                </c:pt>
                <c:pt idx="41">
                  <c:v>136.51</c:v>
                </c:pt>
                <c:pt idx="42">
                  <c:v>136.51</c:v>
                </c:pt>
                <c:pt idx="43">
                  <c:v>132.61000000000001</c:v>
                </c:pt>
                <c:pt idx="44">
                  <c:v>128.71</c:v>
                </c:pt>
                <c:pt idx="45">
                  <c:v>128.80000000000001</c:v>
                </c:pt>
                <c:pt idx="46">
                  <c:v>123.44</c:v>
                </c:pt>
                <c:pt idx="47">
                  <c:v>123.45</c:v>
                </c:pt>
                <c:pt idx="48">
                  <c:v>124.16</c:v>
                </c:pt>
                <c:pt idx="49">
                  <c:v>123.56</c:v>
                </c:pt>
                <c:pt idx="50">
                  <c:v>127.12</c:v>
                </c:pt>
                <c:pt idx="51">
                  <c:v>116.95</c:v>
                </c:pt>
                <c:pt idx="52">
                  <c:v>129.93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S'!$D$52:$BD$52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'EU CENE E in S'!$D$56:$BD$56</c:f>
              <c:numCache>
                <c:formatCode>0.00</c:formatCode>
                <c:ptCount val="53"/>
                <c:pt idx="0">
                  <c:v>208.46</c:v>
                </c:pt>
                <c:pt idx="1">
                  <c:v>204.04</c:v>
                </c:pt>
                <c:pt idx="2">
                  <c:v>203.59</c:v>
                </c:pt>
                <c:pt idx="3">
                  <c:v>204.33</c:v>
                </c:pt>
                <c:pt idx="4">
                  <c:v>203.56</c:v>
                </c:pt>
                <c:pt idx="5">
                  <c:v>204.39000000000001</c:v>
                </c:pt>
                <c:pt idx="6">
                  <c:v>206.37</c:v>
                </c:pt>
                <c:pt idx="7">
                  <c:v>209</c:v>
                </c:pt>
                <c:pt idx="8">
                  <c:v>210.97</c:v>
                </c:pt>
                <c:pt idx="9">
                  <c:v>214.32</c:v>
                </c:pt>
                <c:pt idx="10">
                  <c:v>216.65</c:v>
                </c:pt>
                <c:pt idx="11">
                  <c:v>224.70000000000002</c:v>
                </c:pt>
                <c:pt idx="12">
                  <c:v>229.27</c:v>
                </c:pt>
                <c:pt idx="13">
                  <c:v>229.52</c:v>
                </c:pt>
                <c:pt idx="14">
                  <c:v>230.84</c:v>
                </c:pt>
                <c:pt idx="15">
                  <c:v>231.51</c:v>
                </c:pt>
                <c:pt idx="16">
                  <c:v>229.64000000000001</c:v>
                </c:pt>
                <c:pt idx="17">
                  <c:v>229.4</c:v>
                </c:pt>
                <c:pt idx="18">
                  <c:v>231.91</c:v>
                </c:pt>
                <c:pt idx="19">
                  <c:v>242.57</c:v>
                </c:pt>
                <c:pt idx="20">
                  <c:v>242.18</c:v>
                </c:pt>
                <c:pt idx="21">
                  <c:v>242.55</c:v>
                </c:pt>
                <c:pt idx="22">
                  <c:v>242.15</c:v>
                </c:pt>
                <c:pt idx="23">
                  <c:v>242.08</c:v>
                </c:pt>
                <c:pt idx="24">
                  <c:v>241.95000000000002</c:v>
                </c:pt>
                <c:pt idx="25">
                  <c:v>225.98000000000002</c:v>
                </c:pt>
                <c:pt idx="26">
                  <c:v>225.53</c:v>
                </c:pt>
                <c:pt idx="27">
                  <c:v>226.84</c:v>
                </c:pt>
                <c:pt idx="28">
                  <c:v>227.19</c:v>
                </c:pt>
                <c:pt idx="29">
                  <c:v>227.53</c:v>
                </c:pt>
                <c:pt idx="30">
                  <c:v>227.08</c:v>
                </c:pt>
                <c:pt idx="31">
                  <c:v>226.18</c:v>
                </c:pt>
                <c:pt idx="32">
                  <c:v>227.01</c:v>
                </c:pt>
                <c:pt idx="33">
                  <c:v>226.71</c:v>
                </c:pt>
                <c:pt idx="34">
                  <c:v>227.1</c:v>
                </c:pt>
                <c:pt idx="35">
                  <c:v>225.14000000000001</c:v>
                </c:pt>
                <c:pt idx="36">
                  <c:v>215.79</c:v>
                </c:pt>
                <c:pt idx="37">
                  <c:v>216.15</c:v>
                </c:pt>
                <c:pt idx="38">
                  <c:v>214.52</c:v>
                </c:pt>
                <c:pt idx="39">
                  <c:v>200.45000000000002</c:v>
                </c:pt>
                <c:pt idx="40">
                  <c:v>200.9</c:v>
                </c:pt>
                <c:pt idx="41">
                  <c:v>198.8</c:v>
                </c:pt>
                <c:pt idx="42">
                  <c:v>197.20000000000002</c:v>
                </c:pt>
                <c:pt idx="43">
                  <c:v>195.25</c:v>
                </c:pt>
                <c:pt idx="44">
                  <c:v>194.5</c:v>
                </c:pt>
                <c:pt idx="45">
                  <c:v>184.8</c:v>
                </c:pt>
                <c:pt idx="46">
                  <c:v>186.21</c:v>
                </c:pt>
                <c:pt idx="47">
                  <c:v>186.48</c:v>
                </c:pt>
                <c:pt idx="48">
                  <c:v>185.46</c:v>
                </c:pt>
                <c:pt idx="49">
                  <c:v>185.3</c:v>
                </c:pt>
                <c:pt idx="50">
                  <c:v>185.52</c:v>
                </c:pt>
                <c:pt idx="51">
                  <c:v>182.82</c:v>
                </c:pt>
                <c:pt idx="52">
                  <c:v>168.95000000000002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9" t="s">
        <v>90</v>
      </c>
    </row>
    <row r="12" spans="1:6">
      <c r="A12" s="1" t="s">
        <v>67</v>
      </c>
    </row>
    <row r="13" spans="1:6" ht="14.9" customHeight="1">
      <c r="A13" s="247" t="s">
        <v>132</v>
      </c>
    </row>
    <row r="14" spans="1:6" ht="14.9" customHeight="1">
      <c r="A14" s="247" t="s">
        <v>133</v>
      </c>
      <c r="B14" s="2" t="s">
        <v>66</v>
      </c>
    </row>
    <row r="15" spans="1:6">
      <c r="A15" s="1" t="s">
        <v>134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131</v>
      </c>
      <c r="J1" s="1" t="s">
        <v>77</v>
      </c>
    </row>
    <row r="2" spans="2:14" ht="17" thickBot="1">
      <c r="B2" s="1" t="s">
        <v>59</v>
      </c>
      <c r="D2" s="328"/>
      <c r="E2" s="149"/>
      <c r="F2" s="328"/>
    </row>
    <row r="3" spans="2:14" s="3" customFormat="1" ht="32.15" customHeight="1" thickTop="1" thickBot="1">
      <c r="B3" s="3" t="s">
        <v>56</v>
      </c>
      <c r="J3" s="148" t="s">
        <v>130</v>
      </c>
      <c r="K3" s="134">
        <v>3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146.66104941318082</v>
      </c>
      <c r="L4" s="322">
        <v>-3.2972938358087234E-2</v>
      </c>
      <c r="M4" s="313">
        <v>-6.0968705073643381E-2</v>
      </c>
      <c r="N4" s="313">
        <v>-0.22480186706441085</v>
      </c>
    </row>
    <row r="5" spans="2:14" ht="15.65" customHeight="1" thickTop="1" thickBot="1">
      <c r="B5" s="156" t="s">
        <v>81</v>
      </c>
      <c r="C5" s="348" t="s">
        <v>62</v>
      </c>
      <c r="D5" s="346" t="s">
        <v>11</v>
      </c>
      <c r="E5" s="350"/>
      <c r="F5" s="155" t="s">
        <v>82</v>
      </c>
      <c r="G5" s="348" t="s">
        <v>62</v>
      </c>
      <c r="H5" s="346" t="s">
        <v>11</v>
      </c>
      <c r="J5" s="144" t="s">
        <v>95</v>
      </c>
      <c r="K5" s="146">
        <v>148.4672626133553</v>
      </c>
      <c r="L5" s="322">
        <v>-3.0994280416220654E-2</v>
      </c>
      <c r="M5" s="314">
        <v>-6.6395988519460269E-2</v>
      </c>
      <c r="N5" s="314">
        <v>-0.18565603383342799</v>
      </c>
    </row>
    <row r="6" spans="2:14" ht="16.399999999999999" customHeight="1" thickTop="1" thickBot="1">
      <c r="B6" s="103" t="s">
        <v>18</v>
      </c>
      <c r="C6" s="349"/>
      <c r="D6" s="347"/>
      <c r="E6" s="351"/>
      <c r="F6" s="150" t="s">
        <v>18</v>
      </c>
      <c r="G6" s="349"/>
      <c r="H6" s="347"/>
      <c r="J6" s="147" t="s">
        <v>96</v>
      </c>
      <c r="K6" s="146">
        <v>205.15348400249636</v>
      </c>
      <c r="L6" s="322">
        <v>-7.5185172776381926E-3</v>
      </c>
      <c r="M6" s="322">
        <v>-1.3691469578969051E-2</v>
      </c>
      <c r="N6" s="322">
        <v>-0.13876514636350379</v>
      </c>
    </row>
    <row r="7" spans="2:14" ht="15" thickBot="1">
      <c r="B7" s="151">
        <v>136.13</v>
      </c>
      <c r="C7" s="107">
        <v>-12.580000000000013</v>
      </c>
      <c r="D7" s="345">
        <v>-8.4594176585300329E-2</v>
      </c>
      <c r="E7" s="226" t="s">
        <v>19</v>
      </c>
      <c r="F7" s="104">
        <v>140.84</v>
      </c>
      <c r="G7" s="107">
        <v>-11.990000000000009</v>
      </c>
      <c r="H7" s="344">
        <v>-7.8453183275534966E-2</v>
      </c>
      <c r="J7" s="153" t="s">
        <v>76</v>
      </c>
      <c r="K7" s="154">
        <v>147.29513922904664</v>
      </c>
      <c r="L7" s="315">
        <v>-3.2273706873567565E-2</v>
      </c>
      <c r="M7" s="315">
        <v>-6.2896369651770256E-2</v>
      </c>
      <c r="N7" s="315">
        <v>-0.21210058070242688</v>
      </c>
    </row>
    <row r="8" spans="2:14" ht="15" thickTop="1">
      <c r="B8" s="152">
        <v>218.9</v>
      </c>
      <c r="C8" s="102">
        <v>-3.9999999999992042E-2</v>
      </c>
      <c r="D8" s="82">
        <v>-1.8269845619800495E-4</v>
      </c>
      <c r="E8" s="227" t="s">
        <v>20</v>
      </c>
      <c r="F8" s="101" t="s">
        <v>53</v>
      </c>
      <c r="G8" s="102"/>
      <c r="H8" s="83"/>
    </row>
    <row r="9" spans="2:14">
      <c r="B9" s="152">
        <v>146.9263</v>
      </c>
      <c r="C9" s="102">
        <v>-16.207600000000014</v>
      </c>
      <c r="D9" s="82">
        <v>-9.9351514308184896E-2</v>
      </c>
      <c r="E9" s="227" t="s">
        <v>21</v>
      </c>
      <c r="F9" s="105">
        <v>153.14430000000002</v>
      </c>
      <c r="G9" s="102">
        <v>-14.648200000000003</v>
      </c>
      <c r="H9" s="82">
        <v>-8.7299491931999373E-2</v>
      </c>
    </row>
    <row r="10" spans="2:14">
      <c r="B10" s="152">
        <v>153.90790000000001</v>
      </c>
      <c r="C10" s="102">
        <v>-1.6151999999999873</v>
      </c>
      <c r="D10" s="82">
        <v>-1.0385595451736673E-2</v>
      </c>
      <c r="E10" s="227" t="s">
        <v>22</v>
      </c>
      <c r="F10" s="105">
        <v>155.64780000000002</v>
      </c>
      <c r="G10" s="106">
        <v>-2.28449999999998</v>
      </c>
      <c r="H10" s="82">
        <v>-1.4465058762520244E-2</v>
      </c>
    </row>
    <row r="11" spans="2:14">
      <c r="B11" s="152">
        <v>155.14000000000001</v>
      </c>
      <c r="C11" s="102">
        <v>-5.0699999999999932</v>
      </c>
      <c r="D11" s="82">
        <v>-3.164596467136882E-2</v>
      </c>
      <c r="E11" s="227" t="s">
        <v>23</v>
      </c>
      <c r="F11" s="105">
        <v>158.30000000000001</v>
      </c>
      <c r="G11" s="102">
        <v>-5.0900000000000034</v>
      </c>
      <c r="H11" s="82">
        <v>-3.1152457310728909E-2</v>
      </c>
    </row>
    <row r="12" spans="2:14">
      <c r="B12" s="152">
        <v>153.49</v>
      </c>
      <c r="C12" s="102">
        <v>-10.069999999999993</v>
      </c>
      <c r="D12" s="82">
        <v>-6.156762044509656E-2</v>
      </c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129.1</v>
      </c>
      <c r="C14" s="102">
        <v>-4.9699999999999989</v>
      </c>
      <c r="D14" s="82">
        <v>-3.7070187215633599E-2</v>
      </c>
      <c r="E14" s="227" t="s">
        <v>26</v>
      </c>
      <c r="F14" s="105">
        <v>129.93</v>
      </c>
      <c r="G14" s="102">
        <v>-4.8799999999999955</v>
      </c>
      <c r="H14" s="82">
        <v>-3.6199095022624417E-2</v>
      </c>
      <c r="K14" s="75"/>
      <c r="L14" s="15"/>
      <c r="M14" s="76"/>
      <c r="N14" s="39"/>
    </row>
    <row r="15" spans="2:14">
      <c r="B15" s="152">
        <v>159</v>
      </c>
      <c r="C15" s="102">
        <v>-1</v>
      </c>
      <c r="D15" s="82">
        <v>-6.2499999999999778E-3</v>
      </c>
      <c r="E15" s="227" t="s">
        <v>27</v>
      </c>
      <c r="F15" s="101">
        <v>166</v>
      </c>
      <c r="G15" s="102">
        <v>-1</v>
      </c>
      <c r="H15" s="82">
        <v>-5.9880239520958556E-3</v>
      </c>
      <c r="K15" s="75"/>
      <c r="L15" s="15"/>
      <c r="M15" s="76"/>
      <c r="N15" s="39"/>
    </row>
    <row r="16" spans="2:14">
      <c r="B16" s="152">
        <v>135.06</v>
      </c>
      <c r="C16" s="102">
        <v>-14.620000000000005</v>
      </c>
      <c r="D16" s="82">
        <v>-9.7675040085515752E-2</v>
      </c>
      <c r="E16" s="227" t="s">
        <v>28</v>
      </c>
      <c r="F16" s="105">
        <v>134.30000000000001</v>
      </c>
      <c r="G16" s="102">
        <v>-13.009999999999991</v>
      </c>
      <c r="H16" s="82">
        <v>-8.8317154300454725E-2</v>
      </c>
      <c r="K16" s="75"/>
      <c r="L16" s="15"/>
      <c r="M16" s="76"/>
      <c r="N16" s="39"/>
    </row>
    <row r="17" spans="2:14">
      <c r="B17" s="152">
        <v>172.66</v>
      </c>
      <c r="C17" s="102">
        <v>-3.5400000000000205</v>
      </c>
      <c r="D17" s="82">
        <v>-2.0090805902383768E-2</v>
      </c>
      <c r="E17" s="227" t="s">
        <v>29</v>
      </c>
      <c r="F17" s="101">
        <v>172.74</v>
      </c>
      <c r="G17" s="102">
        <v>-3.7800000000000011</v>
      </c>
      <c r="H17" s="82">
        <v>-2.1414004078857962E-2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169.69</v>
      </c>
      <c r="C19" s="102">
        <v>-12.789999999999992</v>
      </c>
      <c r="D19" s="82">
        <v>-7.0089872862779456E-2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162.86000000000001</v>
      </c>
      <c r="C20" s="102">
        <v>-15.429999999999978</v>
      </c>
      <c r="D20" s="82">
        <v>-8.6544393964888555E-2</v>
      </c>
      <c r="E20" s="227" t="s">
        <v>32</v>
      </c>
      <c r="F20" s="105">
        <v>157.71</v>
      </c>
      <c r="G20" s="102">
        <v>-15.259999999999991</v>
      </c>
      <c r="H20" s="82">
        <v>-8.8223391339538604E-2</v>
      </c>
      <c r="K20" s="75"/>
      <c r="L20" s="15"/>
      <c r="M20" s="76"/>
      <c r="N20" s="39"/>
    </row>
    <row r="21" spans="2:14">
      <c r="B21" s="152">
        <v>159.77000000000001</v>
      </c>
      <c r="C21" s="102">
        <v>-10.75</v>
      </c>
      <c r="D21" s="82">
        <v>-6.3042458362655429E-2</v>
      </c>
      <c r="E21" s="227" t="s">
        <v>33</v>
      </c>
      <c r="F21" s="105">
        <v>167.24</v>
      </c>
      <c r="G21" s="102">
        <v>-5.2299999999999898</v>
      </c>
      <c r="H21" s="82">
        <v>-3.0324114338725505E-2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139.5283</v>
      </c>
      <c r="C23" s="102">
        <v>-7.4517999999999915</v>
      </c>
      <c r="D23" s="82">
        <v>-5.0699380392311588E-2</v>
      </c>
      <c r="E23" s="227" t="s">
        <v>35</v>
      </c>
      <c r="F23" s="101">
        <v>145.1148</v>
      </c>
      <c r="G23" s="102">
        <v>-9.5232000000000028</v>
      </c>
      <c r="H23" s="82">
        <v>-6.1583828037093058E-2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157.81</v>
      </c>
      <c r="C26" s="102">
        <v>-11.590000000000003</v>
      </c>
      <c r="D26" s="82">
        <v>-6.8417945690672943E-2</v>
      </c>
      <c r="E26" s="227" t="s">
        <v>38</v>
      </c>
      <c r="F26" s="105">
        <v>169.21</v>
      </c>
      <c r="G26" s="102">
        <v>-10.299999999999983</v>
      </c>
      <c r="H26" s="82">
        <v>-5.7378419029580408E-2</v>
      </c>
      <c r="K26" s="75"/>
      <c r="L26" s="15"/>
      <c r="M26" s="76"/>
      <c r="N26" s="39"/>
    </row>
    <row r="27" spans="2:14">
      <c r="B27" s="152">
        <v>139.64279999999999</v>
      </c>
      <c r="C27" s="102">
        <v>-8.6512000000000171</v>
      </c>
      <c r="D27" s="82">
        <v>-5.8338166075498799E-2</v>
      </c>
      <c r="E27" s="227" t="s">
        <v>39</v>
      </c>
      <c r="F27" s="101">
        <v>145.24290000000002</v>
      </c>
      <c r="G27" s="102">
        <v>-8.3724999999999739</v>
      </c>
      <c r="H27" s="82">
        <v>-5.4502999048272383E-2</v>
      </c>
      <c r="K27" s="75"/>
      <c r="L27" s="15"/>
      <c r="M27" s="76"/>
      <c r="N27" s="39"/>
    </row>
    <row r="28" spans="2:14">
      <c r="B28" s="152">
        <v>139.88</v>
      </c>
      <c r="C28" s="102">
        <v>-2.2400000000000091</v>
      </c>
      <c r="D28" s="82">
        <v>-1.5761328454826917E-2</v>
      </c>
      <c r="E28" s="227" t="s">
        <v>40</v>
      </c>
      <c r="F28" s="105">
        <v>139.20000000000002</v>
      </c>
      <c r="G28" s="102">
        <v>-1.9299999999999784</v>
      </c>
      <c r="H28" s="82">
        <v>-1.3675334797704108E-2</v>
      </c>
      <c r="K28" s="75"/>
      <c r="L28" s="15"/>
      <c r="M28" s="76"/>
      <c r="N28" s="39"/>
    </row>
    <row r="29" spans="2:14">
      <c r="B29" s="152">
        <v>151.81400000000002</v>
      </c>
      <c r="C29" s="102">
        <v>-12.633399999999995</v>
      </c>
      <c r="D29" s="82">
        <v>-7.6823348985754714E-2</v>
      </c>
      <c r="E29" s="227" t="s">
        <v>41</v>
      </c>
      <c r="F29" s="105">
        <v>149.86700000000002</v>
      </c>
      <c r="G29" s="102">
        <v>-14.332799999999992</v>
      </c>
      <c r="H29" s="82">
        <v>-8.7288778670863154E-2</v>
      </c>
      <c r="K29" s="75"/>
      <c r="L29" s="15"/>
      <c r="M29" s="76"/>
      <c r="N29" s="39"/>
    </row>
    <row r="30" spans="2:14">
      <c r="B30" s="199">
        <v>151.51</v>
      </c>
      <c r="C30" s="200">
        <v>-13.27000000000001</v>
      </c>
      <c r="D30" s="343">
        <v>-8.0531617914795572E-2</v>
      </c>
      <c r="E30" s="227" t="s">
        <v>42</v>
      </c>
      <c r="F30" s="201">
        <v>168.95000000000002</v>
      </c>
      <c r="G30" s="200">
        <v>-13.869999999999976</v>
      </c>
      <c r="H30" s="343">
        <v>-7.5866972978886227E-2</v>
      </c>
      <c r="K30" s="75"/>
      <c r="L30" s="15"/>
      <c r="M30" s="76"/>
      <c r="N30" s="39"/>
    </row>
    <row r="31" spans="2:14">
      <c r="B31" s="152">
        <v>166.85</v>
      </c>
      <c r="C31" s="102">
        <v>-5.7400000000000091</v>
      </c>
      <c r="D31" s="82">
        <v>-3.3258010313459652E-2</v>
      </c>
      <c r="E31" s="227" t="s">
        <v>43</v>
      </c>
      <c r="F31" s="105">
        <v>139.9</v>
      </c>
      <c r="G31" s="102">
        <v>-11.75</v>
      </c>
      <c r="H31" s="82">
        <v>-7.7481041872733303E-2</v>
      </c>
      <c r="K31" s="75"/>
      <c r="L31" s="15"/>
      <c r="M31" s="76"/>
      <c r="N31" s="39"/>
    </row>
    <row r="32" spans="2:14">
      <c r="B32" s="152">
        <v>201.03</v>
      </c>
      <c r="C32" s="102">
        <v>-0.56999999999999318</v>
      </c>
      <c r="D32" s="82">
        <v>-2.8273809523808868E-3</v>
      </c>
      <c r="E32" s="227" t="s">
        <v>44</v>
      </c>
      <c r="F32" s="105">
        <v>209.43</v>
      </c>
      <c r="G32" s="102">
        <v>-0.63999999999998636</v>
      </c>
      <c r="H32" s="82">
        <v>-3.0466035131145874E-3</v>
      </c>
      <c r="K32" s="75"/>
      <c r="L32" s="15"/>
      <c r="M32" s="76"/>
      <c r="N32" s="39"/>
    </row>
    <row r="33" spans="1:107">
      <c r="B33" s="152">
        <v>266.01600000000002</v>
      </c>
      <c r="C33" s="102">
        <v>2.3050000000000068</v>
      </c>
      <c r="D33" s="83">
        <v>8.7406289460811859E-3</v>
      </c>
      <c r="E33" s="227" t="s">
        <v>45</v>
      </c>
      <c r="F33" s="101">
        <v>270.02820000000003</v>
      </c>
      <c r="G33" s="102">
        <v>2.0443000000000211</v>
      </c>
      <c r="H33" s="83">
        <v>7.6284433505147131E-3</v>
      </c>
      <c r="K33" s="75"/>
      <c r="L33" s="15"/>
      <c r="M33" s="76"/>
      <c r="N33" s="39"/>
    </row>
    <row r="34" spans="1:107" ht="15" thickBot="1">
      <c r="B34" s="222">
        <v>148.4672626133553</v>
      </c>
      <c r="C34" s="223">
        <v>-4.7488223000825656</v>
      </c>
      <c r="D34" s="332">
        <v>-3.0994280416220654E-2</v>
      </c>
      <c r="E34" s="228" t="s">
        <v>46</v>
      </c>
      <c r="F34" s="224">
        <v>146.66104941318082</v>
      </c>
      <c r="G34" s="223">
        <v>-5.0007346574380449</v>
      </c>
      <c r="H34" s="332">
        <v>-3.2972938358087234E-2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3">
        <v>2025</v>
      </c>
      <c r="D41" s="84"/>
      <c r="E41" s="84"/>
      <c r="F41" s="84"/>
      <c r="BB41" s="267">
        <v>2026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190.88894715379843</v>
      </c>
      <c r="C43" s="204">
        <v>187.67034180293939</v>
      </c>
      <c r="D43" s="204">
        <v>182.31517489132682</v>
      </c>
      <c r="E43" s="204">
        <v>179.37654458704205</v>
      </c>
      <c r="F43" s="204">
        <v>179.01809652245916</v>
      </c>
      <c r="G43" s="204">
        <v>179.30802371144688</v>
      </c>
      <c r="H43" s="204">
        <v>180.60239160629268</v>
      </c>
      <c r="I43" s="204">
        <v>181.16833408197064</v>
      </c>
      <c r="J43" s="204">
        <v>181.93446500724488</v>
      </c>
      <c r="K43" s="204">
        <v>182.27630875595116</v>
      </c>
      <c r="L43" s="204">
        <v>183.429138294349</v>
      </c>
      <c r="M43" s="204">
        <v>184.60122893810805</v>
      </c>
      <c r="N43" s="204">
        <v>189.87602655764852</v>
      </c>
      <c r="O43" s="204">
        <v>198.61080307389781</v>
      </c>
      <c r="P43" s="204">
        <v>201.20904582902085</v>
      </c>
      <c r="Q43" s="204">
        <v>201.62679123369907</v>
      </c>
      <c r="R43" s="204">
        <v>203.7364425377769</v>
      </c>
      <c r="S43" s="204">
        <v>205.17846657006834</v>
      </c>
      <c r="T43" s="204">
        <v>206.5506265058994</v>
      </c>
      <c r="U43" s="204">
        <v>207.94990822811016</v>
      </c>
      <c r="V43" s="204">
        <v>209.75268543779754</v>
      </c>
      <c r="W43" s="204">
        <v>212.2887914303457</v>
      </c>
      <c r="X43" s="204">
        <v>212.70778798385433</v>
      </c>
      <c r="Y43" s="204">
        <v>213.19001322707518</v>
      </c>
      <c r="Z43" s="204">
        <v>213.20145138687641</v>
      </c>
      <c r="AA43" s="204">
        <v>213.36609906851584</v>
      </c>
      <c r="AB43" s="204">
        <v>210.11670209127442</v>
      </c>
      <c r="AC43" s="204">
        <v>205.1256757288555</v>
      </c>
      <c r="AD43" s="204">
        <v>203.56321680230761</v>
      </c>
      <c r="AE43" s="204">
        <v>203.0520089420007</v>
      </c>
      <c r="AF43" s="204">
        <v>202.25794456577728</v>
      </c>
      <c r="AG43" s="204">
        <v>202.69194771814156</v>
      </c>
      <c r="AH43" s="204">
        <v>202.11151716287222</v>
      </c>
      <c r="AI43" s="204">
        <v>201.16001670959102</v>
      </c>
      <c r="AJ43" s="204">
        <v>200.32930384655052</v>
      </c>
      <c r="AK43" s="204">
        <v>199.74795739919563</v>
      </c>
      <c r="AL43" s="204">
        <v>198.51459740125807</v>
      </c>
      <c r="AM43" s="204">
        <v>193.85389316283388</v>
      </c>
      <c r="AN43" s="204">
        <v>188.0347964112612</v>
      </c>
      <c r="AO43" s="204">
        <v>186.16914245642982</v>
      </c>
      <c r="AP43" s="204">
        <v>182.30184790141286</v>
      </c>
      <c r="AQ43" s="204">
        <v>175.18798684454524</v>
      </c>
      <c r="AR43" s="204">
        <v>175.02907348305351</v>
      </c>
      <c r="AS43" s="204">
        <v>174.22954562686724</v>
      </c>
      <c r="AT43" s="204">
        <v>171.52449289172768</v>
      </c>
      <c r="AU43" s="204">
        <v>172.77366338724636</v>
      </c>
      <c r="AV43" s="204">
        <v>169.24536602451843</v>
      </c>
      <c r="AW43" s="204">
        <v>165.69379350983826</v>
      </c>
      <c r="AX43" s="204">
        <v>163.39013718965697</v>
      </c>
      <c r="AY43" s="204">
        <v>160.73967134026992</v>
      </c>
      <c r="AZ43" s="214">
        <v>159.02594760482131</v>
      </c>
      <c r="BA43" s="215">
        <v>159.01921373235808</v>
      </c>
      <c r="BB43" s="210">
        <v>158.14085243638618</v>
      </c>
      <c r="BC43" s="204">
        <v>153.21608491343787</v>
      </c>
      <c r="BD43" s="204">
        <v>148.4672626133553</v>
      </c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5">
        <v>266.3254</v>
      </c>
      <c r="BB44" s="120">
        <v>263.6345</v>
      </c>
      <c r="BC44" s="77">
        <v>263.71100000000001</v>
      </c>
      <c r="BD44" s="77">
        <v>266.01600000000002</v>
      </c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5">
        <v>122.42</v>
      </c>
      <c r="BB45" s="120">
        <v>125.98</v>
      </c>
      <c r="BC45" s="77">
        <v>115.81</v>
      </c>
      <c r="BD45" s="77">
        <v>129.1</v>
      </c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5">
        <v>167.95000000000002</v>
      </c>
      <c r="BB46" s="120">
        <v>167.21</v>
      </c>
      <c r="BC46" s="77">
        <v>164.78</v>
      </c>
      <c r="BD46" s="77">
        <v>151.51</v>
      </c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8">
        <v>2025</v>
      </c>
      <c r="C51" s="209"/>
      <c r="BB51" s="268">
        <v>2026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195.31580707698478</v>
      </c>
      <c r="C53" s="204">
        <v>193.12549634121902</v>
      </c>
      <c r="D53" s="204">
        <v>189.19169588011226</v>
      </c>
      <c r="E53" s="204">
        <v>186.94028621692064</v>
      </c>
      <c r="F53" s="204">
        <v>186.43311504912774</v>
      </c>
      <c r="G53" s="204">
        <v>186.27791213154197</v>
      </c>
      <c r="H53" s="204">
        <v>187.11295817124528</v>
      </c>
      <c r="I53" s="204">
        <v>187.33333244435536</v>
      </c>
      <c r="J53" s="211">
        <v>188.59611324443557</v>
      </c>
      <c r="K53" s="211">
        <v>189.57875315821138</v>
      </c>
      <c r="L53" s="211">
        <v>191.53502094445562</v>
      </c>
      <c r="M53" s="211">
        <v>193.22551306396636</v>
      </c>
      <c r="N53" s="211">
        <v>197.32307319029479</v>
      </c>
      <c r="O53" s="211">
        <v>203.75785601564073</v>
      </c>
      <c r="P53" s="211">
        <v>207.20276871866861</v>
      </c>
      <c r="Q53" s="211">
        <v>209.29478417886506</v>
      </c>
      <c r="R53" s="211">
        <v>210.60683219370361</v>
      </c>
      <c r="S53" s="211">
        <v>211.75338668538203</v>
      </c>
      <c r="T53" s="211">
        <v>212.64165730900342</v>
      </c>
      <c r="U53" s="211">
        <v>213.72121577100452</v>
      </c>
      <c r="V53" s="211">
        <v>215.53838153198316</v>
      </c>
      <c r="W53" s="211">
        <v>217.68251217164632</v>
      </c>
      <c r="X53" s="211">
        <v>218.12603379787456</v>
      </c>
      <c r="Y53" s="211">
        <v>219.06728793864053</v>
      </c>
      <c r="Z53" s="204">
        <v>219.78019319230006</v>
      </c>
      <c r="AA53" s="204">
        <v>220.23073800882293</v>
      </c>
      <c r="AB53" s="204">
        <v>217.7439625651825</v>
      </c>
      <c r="AC53" s="204">
        <v>214.57727802847975</v>
      </c>
      <c r="AD53" s="204">
        <v>213.59198784596867</v>
      </c>
      <c r="AE53" s="204">
        <v>212.37808105695939</v>
      </c>
      <c r="AF53" s="204">
        <v>211.61976212394694</v>
      </c>
      <c r="AG53" s="204">
        <v>211.14475079221822</v>
      </c>
      <c r="AH53" s="204">
        <v>209.28367415764129</v>
      </c>
      <c r="AI53" s="204">
        <v>208.00702720617724</v>
      </c>
      <c r="AJ53" s="204">
        <v>206.16989990935639</v>
      </c>
      <c r="AK53" s="204">
        <v>204.87987789304049</v>
      </c>
      <c r="AL53" s="204">
        <v>202.79019509517559</v>
      </c>
      <c r="AM53" s="204">
        <v>198.19116964447571</v>
      </c>
      <c r="AN53" s="204">
        <v>192.87058533588473</v>
      </c>
      <c r="AO53" s="204">
        <v>190.89420680833916</v>
      </c>
      <c r="AP53" s="204">
        <v>186.96709546782151</v>
      </c>
      <c r="AQ53" s="204">
        <v>181.00761698756509</v>
      </c>
      <c r="AR53" s="204">
        <v>179.03981070998796</v>
      </c>
      <c r="AS53" s="204">
        <v>177.50379951865216</v>
      </c>
      <c r="AT53" s="204">
        <v>175.63414298034499</v>
      </c>
      <c r="AU53" s="204">
        <v>175.84480535499392</v>
      </c>
      <c r="AV53" s="204">
        <v>173.15343055555547</v>
      </c>
      <c r="AW53" s="204">
        <v>169.51729719213796</v>
      </c>
      <c r="AX53" s="204">
        <v>163.58217932210187</v>
      </c>
      <c r="AY53" s="204">
        <v>159.57628912956278</v>
      </c>
      <c r="AZ53" s="213">
        <v>156.18334575812267</v>
      </c>
      <c r="BA53" s="216">
        <v>156.15310268752503</v>
      </c>
      <c r="BB53" s="210">
        <v>155.37935846369831</v>
      </c>
      <c r="BC53" s="204">
        <v>151.66178407061886</v>
      </c>
      <c r="BD53" s="204">
        <v>146.66104941318082</v>
      </c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5">
        <v>272.23560000000003</v>
      </c>
      <c r="BB54" s="120">
        <v>268.25800000000004</v>
      </c>
      <c r="BC54" s="77">
        <v>267.98390000000001</v>
      </c>
      <c r="BD54" s="77">
        <v>270.02820000000003</v>
      </c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5">
        <v>123.56</v>
      </c>
      <c r="BB55" s="120">
        <v>127.12</v>
      </c>
      <c r="BC55" s="77">
        <v>116.95</v>
      </c>
      <c r="BD55" s="77">
        <v>129.93</v>
      </c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5">
        <v>185.3</v>
      </c>
      <c r="BB56" s="120">
        <v>185.52</v>
      </c>
      <c r="BC56" s="77">
        <v>182.82</v>
      </c>
      <c r="BD56" s="77">
        <v>168.95000000000002</v>
      </c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3">
        <v>2025</v>
      </c>
      <c r="B4" s="297">
        <v>1</v>
      </c>
      <c r="C4" s="305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5">
        <v>2</v>
      </c>
      <c r="C5" s="306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5">
        <v>3</v>
      </c>
      <c r="C6" s="306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5">
        <v>4</v>
      </c>
      <c r="C7" s="306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5">
        <v>5</v>
      </c>
      <c r="C8" s="306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5">
        <v>6</v>
      </c>
      <c r="C9" s="306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5">
        <v>7</v>
      </c>
      <c r="C10" s="306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5">
        <v>8</v>
      </c>
      <c r="C11" s="306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5">
        <v>9</v>
      </c>
      <c r="C12" s="306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5">
        <v>10</v>
      </c>
      <c r="C13" s="306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5">
        <v>11</v>
      </c>
      <c r="C14" s="306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5">
        <v>12</v>
      </c>
      <c r="C15" s="306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5">
        <v>13</v>
      </c>
      <c r="C16" s="306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5">
        <v>14</v>
      </c>
      <c r="C17" s="306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5">
        <v>15</v>
      </c>
      <c r="C18" s="306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5">
        <v>16</v>
      </c>
      <c r="C19" s="306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5">
        <v>17</v>
      </c>
      <c r="C20" s="306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5">
        <v>18</v>
      </c>
      <c r="C21" s="306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5">
        <v>19</v>
      </c>
      <c r="C22" s="306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5">
        <v>20</v>
      </c>
      <c r="C23" s="306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5">
        <v>21</v>
      </c>
      <c r="C24" s="306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5">
        <v>22</v>
      </c>
      <c r="C25" s="306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5">
        <v>23</v>
      </c>
      <c r="C26" s="306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5">
        <v>24</v>
      </c>
      <c r="C27" s="306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5">
        <v>25</v>
      </c>
      <c r="C28" s="306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5">
        <v>26</v>
      </c>
      <c r="C29" s="306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5">
        <v>27</v>
      </c>
      <c r="C30" s="306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5">
        <v>28</v>
      </c>
      <c r="C31" s="306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5">
        <v>29</v>
      </c>
      <c r="C32" s="306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5">
        <v>30</v>
      </c>
      <c r="C33" s="306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5">
        <v>31</v>
      </c>
      <c r="C34" s="306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5">
        <v>32</v>
      </c>
      <c r="C35" s="306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5">
        <v>33</v>
      </c>
      <c r="C36" s="306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5">
        <v>34</v>
      </c>
      <c r="C37" s="306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5">
        <v>35</v>
      </c>
      <c r="C38" s="306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5">
        <v>36</v>
      </c>
      <c r="C39" s="306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5">
        <v>37</v>
      </c>
      <c r="C40" s="307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5">
        <v>38</v>
      </c>
      <c r="C41" s="307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5">
        <v>39</v>
      </c>
      <c r="C42" s="307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5">
        <v>40</v>
      </c>
      <c r="C43" s="307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5">
        <v>41</v>
      </c>
      <c r="C44" s="307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5">
        <v>42</v>
      </c>
      <c r="C45" s="307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5">
        <v>43</v>
      </c>
      <c r="C46" s="307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5">
        <v>44</v>
      </c>
      <c r="C47" s="307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5">
        <v>45</v>
      </c>
      <c r="C48" s="307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5">
        <v>46</v>
      </c>
      <c r="C49" s="307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5">
        <v>47</v>
      </c>
      <c r="C50" s="307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5">
        <v>48</v>
      </c>
      <c r="C51" s="307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5">
        <v>49</v>
      </c>
      <c r="C52" s="307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5">
        <v>50</v>
      </c>
      <c r="C53" s="307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5">
        <v>51</v>
      </c>
      <c r="C54" s="307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4">
        <v>52</v>
      </c>
      <c r="C55" s="308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4">
        <v>2026</v>
      </c>
      <c r="B56" s="298">
        <v>1</v>
      </c>
      <c r="C56" s="305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7">
        <v>2</v>
      </c>
      <c r="C57" s="306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7">
        <v>3</v>
      </c>
      <c r="C58" s="306">
        <v>1680</v>
      </c>
      <c r="D58" s="10">
        <v>154019</v>
      </c>
      <c r="E58" s="11">
        <v>168.95</v>
      </c>
      <c r="F58" s="11">
        <v>-13.870000000000005</v>
      </c>
      <c r="G58" s="269">
        <v>-7.5866972978886338E-2</v>
      </c>
    </row>
    <row r="59" spans="1:7">
      <c r="A59" s="113"/>
      <c r="B59" s="287">
        <v>4</v>
      </c>
      <c r="C59" s="306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7">
        <v>5</v>
      </c>
      <c r="C60" s="306"/>
      <c r="D60" s="10"/>
      <c r="E60" s="11"/>
      <c r="F60" s="11"/>
      <c r="G60" s="12"/>
    </row>
    <row r="61" spans="1:7">
      <c r="A61" s="113"/>
      <c r="B61" s="287">
        <v>6</v>
      </c>
      <c r="C61" s="306"/>
      <c r="D61" s="10"/>
      <c r="E61" s="11"/>
      <c r="F61" s="11"/>
      <c r="G61" s="12"/>
    </row>
    <row r="62" spans="1:7">
      <c r="A62" s="113"/>
      <c r="B62" s="287">
        <v>7</v>
      </c>
      <c r="C62" s="306"/>
      <c r="D62" s="10"/>
      <c r="E62" s="11"/>
      <c r="F62" s="11"/>
      <c r="G62" s="12"/>
    </row>
    <row r="63" spans="1:7">
      <c r="A63" s="113"/>
      <c r="B63" s="287">
        <v>8</v>
      </c>
      <c r="C63" s="306"/>
      <c r="D63" s="10"/>
      <c r="E63" s="11"/>
      <c r="F63" s="11"/>
      <c r="G63" s="12"/>
    </row>
    <row r="64" spans="1:7">
      <c r="A64" s="113"/>
      <c r="B64" s="287">
        <v>9</v>
      </c>
      <c r="C64" s="306"/>
      <c r="D64" s="10"/>
      <c r="E64" s="11"/>
      <c r="F64" s="11"/>
      <c r="G64" s="12"/>
    </row>
    <row r="65" spans="1:7">
      <c r="A65" s="113"/>
      <c r="B65" s="287">
        <v>10</v>
      </c>
      <c r="C65" s="306"/>
      <c r="D65" s="10"/>
      <c r="E65" s="11"/>
      <c r="F65" s="11"/>
      <c r="G65" s="12"/>
    </row>
    <row r="66" spans="1:7">
      <c r="A66" s="113"/>
      <c r="B66" s="287">
        <v>11</v>
      </c>
      <c r="C66" s="306"/>
      <c r="D66" s="10"/>
      <c r="E66" s="11"/>
      <c r="F66" s="11"/>
      <c r="G66" s="12"/>
    </row>
    <row r="67" spans="1:7">
      <c r="A67" s="113"/>
      <c r="B67" s="287">
        <v>12</v>
      </c>
      <c r="C67" s="306"/>
      <c r="D67" s="10"/>
      <c r="E67" s="11"/>
      <c r="F67" s="11"/>
      <c r="G67" s="12"/>
    </row>
    <row r="68" spans="1:7">
      <c r="A68" s="113"/>
      <c r="B68" s="287">
        <v>13</v>
      </c>
      <c r="C68" s="306"/>
      <c r="D68" s="10"/>
      <c r="E68" s="11"/>
      <c r="F68" s="11"/>
      <c r="G68" s="12"/>
    </row>
    <row r="69" spans="1:7">
      <c r="A69" s="113"/>
      <c r="B69" s="287">
        <v>14</v>
      </c>
      <c r="C69" s="306"/>
      <c r="D69" s="10"/>
      <c r="E69" s="11"/>
      <c r="F69" s="11"/>
      <c r="G69" s="12"/>
    </row>
    <row r="70" spans="1:7">
      <c r="A70" s="113"/>
      <c r="B70" s="287">
        <v>15</v>
      </c>
      <c r="C70" s="306"/>
      <c r="D70" s="10"/>
      <c r="E70" s="11"/>
      <c r="F70" s="11"/>
      <c r="G70" s="12"/>
    </row>
    <row r="71" spans="1:7">
      <c r="A71" s="113"/>
      <c r="B71" s="287">
        <v>16</v>
      </c>
      <c r="C71" s="306"/>
      <c r="D71" s="10"/>
      <c r="E71" s="11"/>
      <c r="F71" s="11"/>
      <c r="G71" s="12"/>
    </row>
    <row r="72" spans="1:7">
      <c r="A72" s="113"/>
      <c r="B72" s="287">
        <v>17</v>
      </c>
      <c r="C72" s="306"/>
      <c r="D72" s="10"/>
      <c r="E72" s="11"/>
      <c r="F72" s="11"/>
      <c r="G72" s="12"/>
    </row>
    <row r="73" spans="1:7">
      <c r="A73" s="113"/>
      <c r="B73" s="287">
        <v>18</v>
      </c>
      <c r="C73" s="306"/>
      <c r="D73" s="10"/>
      <c r="E73" s="11"/>
      <c r="F73" s="11"/>
      <c r="G73" s="12"/>
    </row>
    <row r="74" spans="1:7">
      <c r="A74" s="113"/>
      <c r="B74" s="287">
        <v>19</v>
      </c>
      <c r="C74" s="306"/>
      <c r="D74" s="10"/>
      <c r="E74" s="11"/>
      <c r="F74" s="11"/>
      <c r="G74" s="12"/>
    </row>
    <row r="75" spans="1:7">
      <c r="A75" s="113"/>
      <c r="B75" s="287">
        <v>20</v>
      </c>
      <c r="C75" s="306"/>
      <c r="D75" s="10"/>
      <c r="E75" s="11"/>
      <c r="F75" s="11"/>
      <c r="G75" s="12"/>
    </row>
    <row r="76" spans="1:7">
      <c r="A76" s="113"/>
      <c r="B76" s="287">
        <v>21</v>
      </c>
      <c r="C76" s="306"/>
      <c r="D76" s="10"/>
      <c r="E76" s="11"/>
      <c r="F76" s="11"/>
      <c r="G76" s="12"/>
    </row>
    <row r="77" spans="1:7">
      <c r="A77" s="113"/>
      <c r="B77" s="287">
        <v>22</v>
      </c>
      <c r="C77" s="306"/>
      <c r="D77" s="10"/>
      <c r="E77" s="11"/>
      <c r="F77" s="11"/>
      <c r="G77" s="12"/>
    </row>
    <row r="78" spans="1:7">
      <c r="A78" s="113"/>
      <c r="B78" s="287">
        <v>23</v>
      </c>
      <c r="C78" s="306"/>
      <c r="D78" s="10"/>
      <c r="E78" s="11"/>
      <c r="F78" s="11"/>
      <c r="G78" s="12"/>
    </row>
    <row r="79" spans="1:7">
      <c r="A79" s="113"/>
      <c r="B79" s="287">
        <v>24</v>
      </c>
      <c r="C79" s="306"/>
      <c r="D79" s="10"/>
      <c r="E79" s="11"/>
      <c r="F79" s="11"/>
      <c r="G79" s="12"/>
    </row>
    <row r="80" spans="1:7">
      <c r="A80" s="113"/>
      <c r="B80" s="287">
        <v>25</v>
      </c>
      <c r="C80" s="306"/>
      <c r="D80" s="10"/>
      <c r="E80" s="11"/>
      <c r="F80" s="11"/>
      <c r="G80" s="12"/>
    </row>
    <row r="81" spans="1:7">
      <c r="A81" s="113"/>
      <c r="B81" s="287">
        <v>26</v>
      </c>
      <c r="C81" s="306"/>
      <c r="D81" s="10"/>
      <c r="E81" s="11"/>
      <c r="F81" s="11"/>
      <c r="G81" s="12"/>
    </row>
    <row r="82" spans="1:7">
      <c r="A82" s="113"/>
      <c r="B82" s="287">
        <v>27</v>
      </c>
      <c r="C82" s="306"/>
      <c r="D82" s="10"/>
      <c r="E82" s="11"/>
      <c r="F82" s="11"/>
      <c r="G82" s="12"/>
    </row>
    <row r="83" spans="1:7">
      <c r="A83" s="113"/>
      <c r="B83" s="287">
        <v>28</v>
      </c>
      <c r="C83" s="306"/>
      <c r="D83" s="10"/>
      <c r="E83" s="11"/>
      <c r="F83" s="11"/>
      <c r="G83" s="12"/>
    </row>
    <row r="84" spans="1:7">
      <c r="A84" s="113"/>
      <c r="B84" s="287">
        <v>29</v>
      </c>
      <c r="C84" s="306"/>
      <c r="D84" s="10"/>
      <c r="E84" s="11"/>
      <c r="F84" s="11"/>
      <c r="G84" s="12"/>
    </row>
    <row r="85" spans="1:7">
      <c r="A85" s="113"/>
      <c r="B85" s="287">
        <v>30</v>
      </c>
      <c r="C85" s="306"/>
      <c r="D85" s="10"/>
      <c r="E85" s="11"/>
      <c r="F85" s="11"/>
      <c r="G85" s="12"/>
    </row>
    <row r="86" spans="1:7">
      <c r="A86" s="113"/>
      <c r="B86" s="287">
        <v>31</v>
      </c>
      <c r="C86" s="306"/>
      <c r="D86" s="10"/>
      <c r="E86" s="11"/>
      <c r="F86" s="11"/>
      <c r="G86" s="12"/>
    </row>
    <row r="87" spans="1:7">
      <c r="A87" s="113"/>
      <c r="B87" s="287">
        <v>32</v>
      </c>
      <c r="C87" s="306"/>
      <c r="D87" s="10"/>
      <c r="E87" s="11"/>
      <c r="F87" s="11"/>
      <c r="G87" s="12"/>
    </row>
    <row r="88" spans="1:7">
      <c r="A88" s="113"/>
      <c r="B88" s="287">
        <v>33</v>
      </c>
      <c r="C88" s="306"/>
      <c r="D88" s="10"/>
      <c r="E88" s="11"/>
      <c r="F88" s="11"/>
      <c r="G88" s="12"/>
    </row>
    <row r="89" spans="1:7">
      <c r="A89" s="113"/>
      <c r="B89" s="287">
        <v>34</v>
      </c>
      <c r="C89" s="306"/>
      <c r="D89" s="10"/>
      <c r="E89" s="11"/>
      <c r="F89" s="11"/>
      <c r="G89" s="12"/>
    </row>
    <row r="90" spans="1:7">
      <c r="A90" s="113"/>
      <c r="B90" s="287">
        <v>35</v>
      </c>
      <c r="C90" s="306"/>
      <c r="D90" s="10"/>
      <c r="E90" s="11"/>
      <c r="F90" s="11"/>
      <c r="G90" s="12"/>
    </row>
    <row r="91" spans="1:7">
      <c r="A91" s="113"/>
      <c r="B91" s="287">
        <v>36</v>
      </c>
      <c r="C91" s="306"/>
      <c r="D91" s="10"/>
      <c r="E91" s="11"/>
      <c r="F91" s="11"/>
      <c r="G91" s="12"/>
    </row>
    <row r="92" spans="1:7">
      <c r="A92" s="113"/>
      <c r="B92" s="287">
        <v>37</v>
      </c>
      <c r="C92" s="306"/>
      <c r="D92" s="10"/>
      <c r="E92" s="11"/>
      <c r="F92" s="11"/>
      <c r="G92" s="12"/>
    </row>
    <row r="93" spans="1:7">
      <c r="A93" s="113"/>
      <c r="B93" s="287">
        <v>38</v>
      </c>
      <c r="C93" s="306"/>
      <c r="D93" s="10"/>
      <c r="E93" s="11"/>
      <c r="F93" s="11"/>
      <c r="G93" s="12"/>
    </row>
    <row r="94" spans="1:7">
      <c r="A94" s="113"/>
      <c r="B94" s="287">
        <v>39</v>
      </c>
      <c r="C94" s="306"/>
      <c r="D94" s="10"/>
      <c r="E94" s="11"/>
      <c r="F94" s="11"/>
      <c r="G94" s="12"/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12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234.84</v>
      </c>
      <c r="D113" s="231">
        <v>241.03</v>
      </c>
      <c r="E113" s="231">
        <v>219.14</v>
      </c>
      <c r="F113" s="232">
        <v>185.52</v>
      </c>
      <c r="G113" s="233">
        <v>-33.619999999999976</v>
      </c>
      <c r="H113" s="234">
        <v>-0.15341790636123021</v>
      </c>
    </row>
    <row r="114" spans="2:8">
      <c r="B114" s="20">
        <v>2</v>
      </c>
      <c r="C114" s="235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6">
        <v>-0.16585299082903682</v>
      </c>
    </row>
    <row r="115" spans="2:8">
      <c r="B115" s="20">
        <v>3</v>
      </c>
      <c r="C115" s="235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7">
        <v>-0.18953276407943975</v>
      </c>
    </row>
    <row r="116" spans="2:8">
      <c r="B116" s="20">
        <v>4</v>
      </c>
      <c r="C116" s="235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7">
        <v>-0.16785924328563029</v>
      </c>
    </row>
    <row r="117" spans="2:8">
      <c r="B117" s="20">
        <v>5</v>
      </c>
      <c r="C117" s="238">
        <v>234.03</v>
      </c>
      <c r="D117" s="18">
        <v>231.57</v>
      </c>
      <c r="E117" s="18">
        <v>203.59</v>
      </c>
      <c r="F117" s="196"/>
      <c r="G117" s="19"/>
      <c r="H117" s="237"/>
    </row>
    <row r="118" spans="2:8">
      <c r="B118" s="20">
        <v>6</v>
      </c>
      <c r="C118" s="238">
        <v>241.8</v>
      </c>
      <c r="D118" s="18">
        <v>231.29</v>
      </c>
      <c r="E118" s="18">
        <v>204.33</v>
      </c>
      <c r="F118" s="196"/>
      <c r="G118" s="19"/>
      <c r="H118" s="237"/>
    </row>
    <row r="119" spans="2:8">
      <c r="B119" s="20">
        <v>7</v>
      </c>
      <c r="C119" s="238">
        <v>252.13</v>
      </c>
      <c r="D119" s="18">
        <v>239.71</v>
      </c>
      <c r="E119" s="18">
        <v>203.56</v>
      </c>
      <c r="F119" s="196"/>
      <c r="G119" s="19"/>
      <c r="H119" s="237"/>
    </row>
    <row r="120" spans="2:8">
      <c r="B120" s="20">
        <v>8</v>
      </c>
      <c r="C120" s="238">
        <v>260.41000000000003</v>
      </c>
      <c r="D120" s="18">
        <v>244</v>
      </c>
      <c r="E120" s="18">
        <v>204.39</v>
      </c>
      <c r="F120" s="196"/>
      <c r="G120" s="19"/>
      <c r="H120" s="237"/>
    </row>
    <row r="121" spans="2:8">
      <c r="B121" s="20">
        <v>9</v>
      </c>
      <c r="C121" s="238">
        <v>257.39999999999998</v>
      </c>
      <c r="D121" s="21">
        <v>245.72</v>
      </c>
      <c r="E121" s="18">
        <v>206.37</v>
      </c>
      <c r="F121" s="196"/>
      <c r="G121" s="19"/>
      <c r="H121" s="237"/>
    </row>
    <row r="122" spans="2:8">
      <c r="B122" s="20">
        <v>10</v>
      </c>
      <c r="C122" s="238">
        <v>257.52</v>
      </c>
      <c r="D122" s="18">
        <v>249.01</v>
      </c>
      <c r="E122" s="18">
        <v>209</v>
      </c>
      <c r="F122" s="196"/>
      <c r="G122" s="19"/>
      <c r="H122" s="237"/>
    </row>
    <row r="123" spans="2:8">
      <c r="B123" s="20">
        <v>11</v>
      </c>
      <c r="C123" s="238">
        <v>258.36</v>
      </c>
      <c r="D123" s="18">
        <v>250.9</v>
      </c>
      <c r="E123" s="18">
        <v>210.97</v>
      </c>
      <c r="F123" s="196"/>
      <c r="G123" s="19"/>
      <c r="H123" s="237"/>
    </row>
    <row r="124" spans="2:8">
      <c r="B124" s="22">
        <v>12</v>
      </c>
      <c r="C124" s="238">
        <v>259.14</v>
      </c>
      <c r="D124" s="18">
        <v>251.35</v>
      </c>
      <c r="E124" s="18">
        <v>214.32</v>
      </c>
      <c r="F124" s="196"/>
      <c r="G124" s="19"/>
      <c r="H124" s="237"/>
    </row>
    <row r="125" spans="2:8">
      <c r="B125" s="20">
        <v>13</v>
      </c>
      <c r="C125" s="238">
        <v>265.10000000000002</v>
      </c>
      <c r="D125" s="18">
        <v>250.75</v>
      </c>
      <c r="E125" s="18">
        <v>216.65</v>
      </c>
      <c r="F125" s="196"/>
      <c r="G125" s="19"/>
      <c r="H125" s="237"/>
    </row>
    <row r="126" spans="2:8">
      <c r="B126" s="20">
        <v>14</v>
      </c>
      <c r="C126" s="238">
        <v>263.04000000000002</v>
      </c>
      <c r="D126" s="18">
        <v>254.47</v>
      </c>
      <c r="E126" s="18">
        <v>224.7</v>
      </c>
      <c r="F126" s="196"/>
      <c r="G126" s="19"/>
      <c r="H126" s="237"/>
    </row>
    <row r="127" spans="2:8">
      <c r="B127" s="20">
        <v>15</v>
      </c>
      <c r="C127" s="238">
        <v>264</v>
      </c>
      <c r="D127" s="21">
        <v>248.81</v>
      </c>
      <c r="E127" s="18">
        <v>229.27</v>
      </c>
      <c r="F127" s="196"/>
      <c r="G127" s="19"/>
      <c r="H127" s="237"/>
    </row>
    <row r="128" spans="2:8">
      <c r="B128" s="20">
        <v>16</v>
      </c>
      <c r="C128" s="238">
        <v>263.87</v>
      </c>
      <c r="D128" s="18">
        <v>251.21</v>
      </c>
      <c r="E128" s="18">
        <v>229.52</v>
      </c>
      <c r="F128" s="196"/>
      <c r="G128" s="19"/>
      <c r="H128" s="237"/>
    </row>
    <row r="129" spans="2:8">
      <c r="B129" s="20">
        <v>17</v>
      </c>
      <c r="C129" s="238">
        <v>263.07</v>
      </c>
      <c r="D129" s="18">
        <v>247.71</v>
      </c>
      <c r="E129" s="18">
        <v>230.84</v>
      </c>
      <c r="F129" s="196"/>
      <c r="G129" s="19"/>
      <c r="H129" s="237"/>
    </row>
    <row r="130" spans="2:8">
      <c r="B130" s="20">
        <v>18</v>
      </c>
      <c r="C130" s="238">
        <v>264.64999999999998</v>
      </c>
      <c r="D130" s="18">
        <v>251.17</v>
      </c>
      <c r="E130" s="18">
        <v>231.51</v>
      </c>
      <c r="F130" s="196"/>
      <c r="G130" s="19"/>
      <c r="H130" s="237"/>
    </row>
    <row r="131" spans="2:8">
      <c r="B131" s="20">
        <v>19</v>
      </c>
      <c r="C131" s="238">
        <v>262.20999999999998</v>
      </c>
      <c r="D131" s="18">
        <v>250.39</v>
      </c>
      <c r="E131" s="18">
        <v>229.64</v>
      </c>
      <c r="F131" s="196"/>
      <c r="G131" s="19"/>
      <c r="H131" s="237"/>
    </row>
    <row r="132" spans="2:8">
      <c r="B132" s="20">
        <v>20</v>
      </c>
      <c r="C132" s="238">
        <v>264.45999999999998</v>
      </c>
      <c r="D132" s="18">
        <v>250.97</v>
      </c>
      <c r="E132" s="18">
        <v>229.4</v>
      </c>
      <c r="F132" s="196"/>
      <c r="G132" s="19"/>
      <c r="H132" s="237"/>
    </row>
    <row r="133" spans="2:8">
      <c r="B133" s="20">
        <v>21</v>
      </c>
      <c r="C133" s="238">
        <v>264.89</v>
      </c>
      <c r="D133" s="18">
        <v>244.95</v>
      </c>
      <c r="E133" s="18">
        <v>231.91</v>
      </c>
      <c r="F133" s="196"/>
      <c r="G133" s="19"/>
      <c r="H133" s="237"/>
    </row>
    <row r="134" spans="2:8">
      <c r="B134" s="20">
        <v>22</v>
      </c>
      <c r="C134" s="238">
        <v>268.67</v>
      </c>
      <c r="D134" s="18">
        <v>250.55</v>
      </c>
      <c r="E134" s="18">
        <v>242.57</v>
      </c>
      <c r="F134" s="196"/>
      <c r="G134" s="19"/>
      <c r="H134" s="237"/>
    </row>
    <row r="135" spans="2:8">
      <c r="B135" s="20">
        <v>23</v>
      </c>
      <c r="C135" s="238">
        <v>270.19</v>
      </c>
      <c r="D135" s="18">
        <v>252.21</v>
      </c>
      <c r="E135" s="18">
        <v>242.18</v>
      </c>
      <c r="F135" s="196"/>
      <c r="G135" s="19"/>
      <c r="H135" s="237"/>
    </row>
    <row r="136" spans="2:8">
      <c r="B136" s="20">
        <v>24</v>
      </c>
      <c r="C136" s="238">
        <v>272.66000000000003</v>
      </c>
      <c r="D136" s="18">
        <v>268.3</v>
      </c>
      <c r="E136" s="18">
        <v>242.55</v>
      </c>
      <c r="F136" s="196"/>
      <c r="G136" s="19"/>
      <c r="H136" s="237"/>
    </row>
    <row r="137" spans="2:8">
      <c r="B137" s="20">
        <v>25</v>
      </c>
      <c r="C137" s="238">
        <v>274.89999999999998</v>
      </c>
      <c r="D137" s="18">
        <v>250.71</v>
      </c>
      <c r="E137" s="18">
        <v>242.15</v>
      </c>
      <c r="F137" s="196"/>
      <c r="G137" s="19"/>
      <c r="H137" s="237"/>
    </row>
    <row r="138" spans="2:8">
      <c r="B138" s="20">
        <v>26</v>
      </c>
      <c r="C138" s="238">
        <v>272.89999999999998</v>
      </c>
      <c r="D138" s="18">
        <v>251.89</v>
      </c>
      <c r="E138" s="18">
        <v>242.08</v>
      </c>
      <c r="F138" s="196"/>
      <c r="G138" s="19"/>
      <c r="H138" s="237"/>
    </row>
    <row r="139" spans="2:8">
      <c r="B139" s="20">
        <v>27</v>
      </c>
      <c r="C139" s="238">
        <v>280.27</v>
      </c>
      <c r="D139" s="18">
        <v>250.17</v>
      </c>
      <c r="E139" s="18">
        <v>241.95</v>
      </c>
      <c r="F139" s="196"/>
      <c r="G139" s="19"/>
      <c r="H139" s="237"/>
    </row>
    <row r="140" spans="2:8">
      <c r="B140" s="20">
        <v>28</v>
      </c>
      <c r="C140" s="238">
        <v>283.06</v>
      </c>
      <c r="D140" s="18">
        <v>246.01</v>
      </c>
      <c r="E140" s="18">
        <v>225.98</v>
      </c>
      <c r="F140" s="196"/>
      <c r="G140" s="19"/>
      <c r="H140" s="237"/>
    </row>
    <row r="141" spans="2:8">
      <c r="B141" s="20">
        <v>29</v>
      </c>
      <c r="C141" s="238">
        <v>280.42</v>
      </c>
      <c r="D141" s="18">
        <v>248.38</v>
      </c>
      <c r="E141" s="18">
        <v>225.53</v>
      </c>
      <c r="F141" s="196"/>
      <c r="G141" s="19"/>
      <c r="H141" s="237"/>
    </row>
    <row r="142" spans="2:8">
      <c r="B142" s="20">
        <v>30</v>
      </c>
      <c r="C142" s="238">
        <v>282.11</v>
      </c>
      <c r="D142" s="18">
        <v>247.53</v>
      </c>
      <c r="E142" s="18">
        <v>226.84</v>
      </c>
      <c r="F142" s="196"/>
      <c r="G142" s="19"/>
      <c r="H142" s="237"/>
    </row>
    <row r="143" spans="2:8">
      <c r="B143" s="20">
        <v>31</v>
      </c>
      <c r="C143" s="238">
        <v>279.55</v>
      </c>
      <c r="D143" s="18">
        <v>246.97</v>
      </c>
      <c r="E143" s="18">
        <v>227.19</v>
      </c>
      <c r="F143" s="196"/>
      <c r="G143" s="19"/>
      <c r="H143" s="237"/>
    </row>
    <row r="144" spans="2:8">
      <c r="B144" s="20">
        <v>32</v>
      </c>
      <c r="C144" s="238">
        <v>270.60000000000002</v>
      </c>
      <c r="D144" s="21">
        <v>246.59</v>
      </c>
      <c r="E144" s="18">
        <v>227.53</v>
      </c>
      <c r="F144" s="196"/>
      <c r="G144" s="19"/>
      <c r="H144" s="237"/>
    </row>
    <row r="145" spans="2:8">
      <c r="B145" s="20">
        <v>33</v>
      </c>
      <c r="C145" s="238">
        <v>270.5</v>
      </c>
      <c r="D145" s="21">
        <v>204.71</v>
      </c>
      <c r="E145" s="18">
        <v>227.08</v>
      </c>
      <c r="F145" s="196"/>
      <c r="G145" s="19"/>
      <c r="H145" s="237"/>
    </row>
    <row r="146" spans="2:8">
      <c r="B146" s="20">
        <v>34</v>
      </c>
      <c r="C146" s="238">
        <v>264.26</v>
      </c>
      <c r="D146" s="18">
        <v>235.42</v>
      </c>
      <c r="E146" s="18">
        <v>226.18</v>
      </c>
      <c r="F146" s="196"/>
      <c r="G146" s="19"/>
      <c r="H146" s="237"/>
    </row>
    <row r="147" spans="2:8">
      <c r="B147" s="20">
        <v>35</v>
      </c>
      <c r="C147" s="238">
        <v>264.5</v>
      </c>
      <c r="D147" s="18">
        <v>235.98</v>
      </c>
      <c r="E147" s="18">
        <v>227.01</v>
      </c>
      <c r="F147" s="196"/>
      <c r="G147" s="19"/>
      <c r="H147" s="237"/>
    </row>
    <row r="148" spans="2:8">
      <c r="B148" s="20">
        <v>36</v>
      </c>
      <c r="C148" s="238">
        <v>263.92</v>
      </c>
      <c r="D148" s="18">
        <v>236.62</v>
      </c>
      <c r="E148" s="18">
        <v>226.71</v>
      </c>
      <c r="F148" s="196"/>
      <c r="G148" s="19"/>
      <c r="H148" s="237"/>
    </row>
    <row r="149" spans="2:8">
      <c r="B149" s="20">
        <v>37</v>
      </c>
      <c r="C149" s="238">
        <v>263.3</v>
      </c>
      <c r="D149" s="18">
        <v>235.36</v>
      </c>
      <c r="E149" s="18">
        <v>227.1</v>
      </c>
      <c r="F149" s="196"/>
      <c r="G149" s="19"/>
      <c r="H149" s="237"/>
    </row>
    <row r="150" spans="2:8">
      <c r="B150" s="20">
        <v>38</v>
      </c>
      <c r="C150" s="238">
        <v>263.54000000000002</v>
      </c>
      <c r="D150" s="18">
        <v>228.03</v>
      </c>
      <c r="E150" s="18">
        <v>225.14</v>
      </c>
      <c r="F150" s="196"/>
      <c r="G150" s="19"/>
      <c r="H150" s="237"/>
    </row>
    <row r="151" spans="2:8">
      <c r="B151" s="20">
        <v>39</v>
      </c>
      <c r="C151" s="238">
        <v>258.72000000000003</v>
      </c>
      <c r="D151" s="18">
        <v>237.09</v>
      </c>
      <c r="E151" s="18">
        <v>215.79</v>
      </c>
      <c r="F151" s="196"/>
      <c r="G151" s="19"/>
      <c r="H151" s="237"/>
    </row>
    <row r="152" spans="2:8">
      <c r="B152" s="20">
        <v>40</v>
      </c>
      <c r="C152" s="238">
        <v>257.92</v>
      </c>
      <c r="D152" s="18">
        <v>237.36</v>
      </c>
      <c r="E152" s="18">
        <v>216.15</v>
      </c>
      <c r="F152" s="196"/>
      <c r="G152" s="19"/>
      <c r="H152" s="237"/>
    </row>
    <row r="153" spans="2:8">
      <c r="B153" s="20">
        <v>41</v>
      </c>
      <c r="C153" s="238">
        <v>256.61</v>
      </c>
      <c r="D153" s="18">
        <v>236.09</v>
      </c>
      <c r="E153" s="18">
        <v>214.52</v>
      </c>
      <c r="F153" s="196"/>
      <c r="G153" s="19"/>
      <c r="H153" s="237"/>
    </row>
    <row r="154" spans="2:8">
      <c r="B154" s="20">
        <v>42</v>
      </c>
      <c r="C154" s="238">
        <v>246.86</v>
      </c>
      <c r="D154" s="18">
        <v>230.86</v>
      </c>
      <c r="E154" s="18">
        <v>200.45</v>
      </c>
      <c r="F154" s="196"/>
      <c r="G154" s="19"/>
      <c r="H154" s="237"/>
    </row>
    <row r="155" spans="2:8">
      <c r="B155" s="20">
        <v>43</v>
      </c>
      <c r="C155" s="238">
        <v>242.38</v>
      </c>
      <c r="D155" s="21">
        <v>229.51</v>
      </c>
      <c r="E155" s="18">
        <v>200.9</v>
      </c>
      <c r="F155" s="196"/>
      <c r="G155" s="19"/>
      <c r="H155" s="237"/>
    </row>
    <row r="156" spans="2:8">
      <c r="B156" s="20">
        <v>44</v>
      </c>
      <c r="C156" s="238">
        <v>243.49</v>
      </c>
      <c r="D156" s="21">
        <v>222.32</v>
      </c>
      <c r="E156" s="21">
        <v>198.8</v>
      </c>
      <c r="F156" s="197"/>
      <c r="G156" s="19"/>
      <c r="H156" s="239"/>
    </row>
    <row r="157" spans="2:8">
      <c r="B157" s="20">
        <v>45</v>
      </c>
      <c r="C157" s="238">
        <v>243.34</v>
      </c>
      <c r="D157" s="21">
        <v>221.25</v>
      </c>
      <c r="E157" s="21">
        <v>197.2</v>
      </c>
      <c r="F157" s="197"/>
      <c r="G157" s="19"/>
      <c r="H157" s="237"/>
    </row>
    <row r="158" spans="2:8">
      <c r="B158" s="20">
        <v>46</v>
      </c>
      <c r="C158" s="238">
        <v>243.33</v>
      </c>
      <c r="D158" s="18">
        <v>214.47</v>
      </c>
      <c r="E158" s="21">
        <v>195.25</v>
      </c>
      <c r="F158" s="197"/>
      <c r="G158" s="19"/>
      <c r="H158" s="237"/>
    </row>
    <row r="159" spans="2:8">
      <c r="B159" s="20">
        <v>47</v>
      </c>
      <c r="C159" s="238">
        <v>242.9</v>
      </c>
      <c r="D159" s="18">
        <v>218.97</v>
      </c>
      <c r="E159" s="18">
        <v>194.5</v>
      </c>
      <c r="F159" s="196"/>
      <c r="G159" s="19"/>
      <c r="H159" s="237"/>
    </row>
    <row r="160" spans="2:8">
      <c r="B160" s="20">
        <v>48</v>
      </c>
      <c r="C160" s="238">
        <v>243.9</v>
      </c>
      <c r="D160" s="18">
        <v>219.19</v>
      </c>
      <c r="E160" s="18">
        <v>184.8</v>
      </c>
      <c r="F160" s="196"/>
      <c r="G160" s="19"/>
      <c r="H160" s="237"/>
    </row>
    <row r="161" spans="2:8">
      <c r="B161" s="20">
        <v>49</v>
      </c>
      <c r="C161" s="238">
        <v>243.02</v>
      </c>
      <c r="D161" s="18">
        <v>219.57</v>
      </c>
      <c r="E161" s="18">
        <v>186.21</v>
      </c>
      <c r="F161" s="196"/>
      <c r="G161" s="19"/>
      <c r="H161" s="237"/>
    </row>
    <row r="162" spans="2:8">
      <c r="B162" s="20">
        <v>50</v>
      </c>
      <c r="C162" s="238">
        <v>241.94</v>
      </c>
      <c r="D162" s="18">
        <v>219.16</v>
      </c>
      <c r="E162" s="18">
        <v>186.48</v>
      </c>
      <c r="F162" s="196"/>
      <c r="G162" s="19"/>
      <c r="H162" s="237"/>
    </row>
    <row r="163" spans="2:8">
      <c r="B163" s="20">
        <v>51</v>
      </c>
      <c r="C163" s="238">
        <v>241.97</v>
      </c>
      <c r="D163" s="18">
        <v>220.14</v>
      </c>
      <c r="E163" s="18">
        <v>185.46</v>
      </c>
      <c r="F163" s="196"/>
      <c r="G163" s="19"/>
      <c r="H163" s="237"/>
    </row>
    <row r="164" spans="2:8" ht="15" thickBot="1">
      <c r="B164" s="246">
        <v>52</v>
      </c>
      <c r="C164" s="240">
        <v>243.15</v>
      </c>
      <c r="D164" s="241">
        <v>220.37</v>
      </c>
      <c r="E164" s="241">
        <v>185.3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7">
        <v>1</v>
      </c>
      <c r="C4" s="299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5">
        <v>2</v>
      </c>
      <c r="C5" s="300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5">
        <v>3</v>
      </c>
      <c r="C6" s="300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5">
        <v>4</v>
      </c>
      <c r="C7" s="300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5">
        <v>5</v>
      </c>
      <c r="C8" s="300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5">
        <v>6</v>
      </c>
      <c r="C9" s="300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5">
        <v>7</v>
      </c>
      <c r="C10" s="300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5">
        <v>8</v>
      </c>
      <c r="C11" s="300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5">
        <v>9</v>
      </c>
      <c r="C12" s="300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5">
        <v>10</v>
      </c>
      <c r="C13" s="300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5">
        <v>11</v>
      </c>
      <c r="C14" s="300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5">
        <v>12</v>
      </c>
      <c r="C15" s="300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5">
        <v>13</v>
      </c>
      <c r="C16" s="300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5">
        <v>14</v>
      </c>
      <c r="C17" s="300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5">
        <v>15</v>
      </c>
      <c r="C18" s="300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5">
        <v>16</v>
      </c>
      <c r="C19" s="300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5">
        <v>17</v>
      </c>
      <c r="C20" s="300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5">
        <v>18</v>
      </c>
      <c r="C21" s="300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5">
        <v>19</v>
      </c>
      <c r="C22" s="300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5">
        <v>20</v>
      </c>
      <c r="C23" s="300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5">
        <v>21</v>
      </c>
      <c r="C24" s="300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5">
        <v>22</v>
      </c>
      <c r="C25" s="300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5">
        <v>23</v>
      </c>
      <c r="C26" s="300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5">
        <v>24</v>
      </c>
      <c r="C27" s="300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5">
        <v>25</v>
      </c>
      <c r="C28" s="300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5">
        <v>26</v>
      </c>
      <c r="C29" s="300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5">
        <v>27</v>
      </c>
      <c r="C30" s="300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5">
        <v>28</v>
      </c>
      <c r="C31" s="300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5">
        <v>29</v>
      </c>
      <c r="C32" s="300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5">
        <v>30</v>
      </c>
      <c r="C33" s="300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5">
        <v>31</v>
      </c>
      <c r="C34" s="300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5">
        <v>32</v>
      </c>
      <c r="C35" s="300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5">
        <v>33</v>
      </c>
      <c r="C36" s="300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5">
        <v>34</v>
      </c>
      <c r="C37" s="300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5">
        <v>35</v>
      </c>
      <c r="C38" s="300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5">
        <v>36</v>
      </c>
      <c r="C39" s="300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5">
        <v>37</v>
      </c>
      <c r="C40" s="300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5">
        <v>38</v>
      </c>
      <c r="C41" s="300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5">
        <v>39</v>
      </c>
      <c r="C42" s="300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5">
        <v>40</v>
      </c>
      <c r="C43" s="300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5">
        <v>41</v>
      </c>
      <c r="C44" s="300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5">
        <v>42</v>
      </c>
      <c r="C45" s="300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5">
        <v>43</v>
      </c>
      <c r="C46" s="300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5">
        <v>44</v>
      </c>
      <c r="C47" s="300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5">
        <v>45</v>
      </c>
      <c r="C48" s="300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5">
        <v>46</v>
      </c>
      <c r="C49" s="300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5">
        <v>47</v>
      </c>
      <c r="C50" s="300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5">
        <v>48</v>
      </c>
      <c r="C51" s="300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5">
        <v>49</v>
      </c>
      <c r="C52" s="300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5">
        <v>50</v>
      </c>
      <c r="C53" s="300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5">
        <v>51</v>
      </c>
      <c r="C54" s="300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4">
        <v>52</v>
      </c>
      <c r="C55" s="301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8">
        <v>1</v>
      </c>
      <c r="C56" s="299">
        <v>659</v>
      </c>
      <c r="D56" s="53">
        <v>66279</v>
      </c>
      <c r="E56" s="41">
        <v>167.21</v>
      </c>
      <c r="F56" s="41">
        <v>-0.73999999999998067</v>
      </c>
      <c r="G56" s="329">
        <v>-4.4060732360819976E-3</v>
      </c>
      <c r="H56" s="16"/>
    </row>
    <row r="57" spans="1:8">
      <c r="B57" s="287">
        <v>2</v>
      </c>
      <c r="C57" s="300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7">
        <v>3</v>
      </c>
      <c r="C58" s="300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7">
        <v>4</v>
      </c>
      <c r="C59" s="300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7">
        <v>5</v>
      </c>
      <c r="C60" s="300"/>
      <c r="D60" s="10"/>
      <c r="E60" s="11"/>
      <c r="F60" s="11"/>
      <c r="G60" s="26"/>
      <c r="H60" s="16"/>
    </row>
    <row r="61" spans="1:8">
      <c r="B61" s="287">
        <v>6</v>
      </c>
      <c r="C61" s="300"/>
      <c r="D61" s="10"/>
      <c r="E61" s="11"/>
      <c r="F61" s="11"/>
      <c r="G61" s="25"/>
      <c r="H61" s="16"/>
    </row>
    <row r="62" spans="1:8">
      <c r="B62" s="287">
        <v>7</v>
      </c>
      <c r="C62" s="300"/>
      <c r="D62" s="10"/>
      <c r="E62" s="11"/>
      <c r="F62" s="11"/>
      <c r="G62" s="26"/>
      <c r="H62" s="16"/>
    </row>
    <row r="63" spans="1:8">
      <c r="B63" s="287">
        <v>8</v>
      </c>
      <c r="C63" s="302"/>
      <c r="D63" s="27"/>
      <c r="E63" s="28"/>
      <c r="F63" s="28"/>
      <c r="G63" s="25"/>
      <c r="H63" s="16"/>
    </row>
    <row r="64" spans="1:8">
      <c r="B64" s="287">
        <v>9</v>
      </c>
      <c r="C64" s="302"/>
      <c r="D64" s="27"/>
      <c r="E64" s="28"/>
      <c r="F64" s="28"/>
      <c r="G64" s="26"/>
      <c r="H64" s="16"/>
    </row>
    <row r="65" spans="2:8">
      <c r="B65" s="287">
        <v>10</v>
      </c>
      <c r="C65" s="302"/>
      <c r="D65" s="27"/>
      <c r="E65" s="28"/>
      <c r="F65" s="28"/>
      <c r="G65" s="26"/>
      <c r="H65" s="16"/>
    </row>
    <row r="66" spans="2:8">
      <c r="B66" s="287">
        <v>11</v>
      </c>
      <c r="C66" s="302"/>
      <c r="D66" s="27"/>
      <c r="E66" s="28"/>
      <c r="F66" s="28"/>
      <c r="G66" s="25"/>
      <c r="H66" s="16"/>
    </row>
    <row r="67" spans="2:8">
      <c r="B67" s="287">
        <v>12</v>
      </c>
      <c r="C67" s="302"/>
      <c r="D67" s="27"/>
      <c r="E67" s="28"/>
      <c r="F67" s="28"/>
      <c r="G67" s="26"/>
      <c r="H67" s="16"/>
    </row>
    <row r="68" spans="2:8">
      <c r="B68" s="287">
        <v>13</v>
      </c>
      <c r="C68" s="302"/>
      <c r="D68" s="27"/>
      <c r="E68" s="28"/>
      <c r="F68" s="28"/>
      <c r="G68" s="26"/>
      <c r="H68" s="16"/>
    </row>
    <row r="69" spans="2:8">
      <c r="B69" s="287">
        <v>14</v>
      </c>
      <c r="C69" s="302"/>
      <c r="D69" s="27"/>
      <c r="E69" s="28"/>
      <c r="F69" s="28"/>
      <c r="G69" s="26"/>
      <c r="H69" s="16"/>
    </row>
    <row r="70" spans="2:8">
      <c r="B70" s="287">
        <v>15</v>
      </c>
      <c r="C70" s="302"/>
      <c r="D70" s="27"/>
      <c r="E70" s="28"/>
      <c r="F70" s="28"/>
      <c r="G70" s="26"/>
      <c r="H70" s="16"/>
    </row>
    <row r="71" spans="2:8">
      <c r="B71" s="287">
        <v>16</v>
      </c>
      <c r="C71" s="302"/>
      <c r="D71" s="27"/>
      <c r="E71" s="28"/>
      <c r="F71" s="28"/>
      <c r="G71" s="26"/>
      <c r="H71" s="16"/>
    </row>
    <row r="72" spans="2:8">
      <c r="B72" s="287">
        <v>17</v>
      </c>
      <c r="C72" s="302"/>
      <c r="D72" s="27"/>
      <c r="E72" s="28"/>
      <c r="F72" s="28"/>
      <c r="G72" s="25"/>
      <c r="H72" s="16"/>
    </row>
    <row r="73" spans="2:8">
      <c r="B73" s="287">
        <v>18</v>
      </c>
      <c r="C73" s="302"/>
      <c r="D73" s="27"/>
      <c r="E73" s="28"/>
      <c r="F73" s="28"/>
      <c r="G73" s="26"/>
      <c r="H73" s="16"/>
    </row>
    <row r="74" spans="2:8">
      <c r="B74" s="287">
        <v>19</v>
      </c>
      <c r="C74" s="302"/>
      <c r="D74" s="27"/>
      <c r="E74" s="28"/>
      <c r="F74" s="28"/>
      <c r="G74" s="25"/>
      <c r="H74" s="16"/>
    </row>
    <row r="75" spans="2:8">
      <c r="B75" s="287">
        <v>20</v>
      </c>
      <c r="C75" s="302"/>
      <c r="D75" s="27"/>
      <c r="E75" s="28"/>
      <c r="F75" s="28"/>
      <c r="G75" s="26"/>
      <c r="H75" s="16"/>
    </row>
    <row r="76" spans="2:8">
      <c r="B76" s="287">
        <v>21</v>
      </c>
      <c r="C76" s="302"/>
      <c r="D76" s="27"/>
      <c r="E76" s="28"/>
      <c r="F76" s="28"/>
      <c r="G76" s="26"/>
      <c r="H76" s="16"/>
    </row>
    <row r="77" spans="2:8">
      <c r="B77" s="287">
        <v>22</v>
      </c>
      <c r="C77" s="302"/>
      <c r="D77" s="27"/>
      <c r="E77" s="28"/>
      <c r="F77" s="28"/>
      <c r="G77" s="26"/>
      <c r="H77" s="16"/>
    </row>
    <row r="78" spans="2:8">
      <c r="B78" s="287">
        <v>23</v>
      </c>
      <c r="C78" s="302"/>
      <c r="D78" s="27"/>
      <c r="E78" s="28"/>
      <c r="F78" s="28"/>
      <c r="G78" s="26"/>
      <c r="H78" s="16"/>
    </row>
    <row r="79" spans="2:8">
      <c r="B79" s="287">
        <v>24</v>
      </c>
      <c r="C79" s="302"/>
      <c r="D79" s="27"/>
      <c r="E79" s="28"/>
      <c r="F79" s="28"/>
      <c r="G79" s="25"/>
      <c r="H79" s="16"/>
    </row>
    <row r="80" spans="2:8">
      <c r="B80" s="287">
        <v>25</v>
      </c>
      <c r="C80" s="302"/>
      <c r="D80" s="27"/>
      <c r="E80" s="28"/>
      <c r="F80" s="28"/>
      <c r="G80" s="25"/>
      <c r="H80" s="16"/>
    </row>
    <row r="81" spans="2:8">
      <c r="B81" s="287">
        <v>26</v>
      </c>
      <c r="C81" s="302"/>
      <c r="D81" s="27"/>
      <c r="E81" s="28"/>
      <c r="F81" s="28"/>
      <c r="G81" s="26"/>
      <c r="H81" s="16"/>
    </row>
    <row r="82" spans="2:8">
      <c r="B82" s="287">
        <v>27</v>
      </c>
      <c r="C82" s="302"/>
      <c r="D82" s="27"/>
      <c r="E82" s="28"/>
      <c r="F82" s="28"/>
      <c r="G82" s="25"/>
      <c r="H82" s="16"/>
    </row>
    <row r="83" spans="2:8">
      <c r="B83" s="287">
        <v>28</v>
      </c>
      <c r="C83" s="302"/>
      <c r="D83" s="27"/>
      <c r="E83" s="28"/>
      <c r="F83" s="28"/>
      <c r="G83" s="25"/>
      <c r="H83" s="16"/>
    </row>
    <row r="84" spans="2:8">
      <c r="B84" s="287">
        <v>29</v>
      </c>
      <c r="C84" s="302"/>
      <c r="D84" s="27"/>
      <c r="E84" s="28"/>
      <c r="F84" s="28"/>
      <c r="G84" s="25"/>
      <c r="H84" s="16"/>
    </row>
    <row r="85" spans="2:8">
      <c r="B85" s="287">
        <v>30</v>
      </c>
      <c r="C85" s="302"/>
      <c r="D85" s="27"/>
      <c r="E85" s="28"/>
      <c r="F85" s="28"/>
      <c r="G85" s="26"/>
      <c r="H85" s="16"/>
    </row>
    <row r="86" spans="2:8">
      <c r="B86" s="287">
        <v>31</v>
      </c>
      <c r="C86" s="302"/>
      <c r="D86" s="27"/>
      <c r="E86" s="28"/>
      <c r="F86" s="28"/>
      <c r="G86" s="25"/>
      <c r="H86" s="16"/>
    </row>
    <row r="87" spans="2:8">
      <c r="B87" s="287">
        <v>32</v>
      </c>
      <c r="C87" s="302"/>
      <c r="D87" s="27"/>
      <c r="E87" s="28"/>
      <c r="F87" s="28"/>
      <c r="G87" s="25"/>
      <c r="H87" s="16"/>
    </row>
    <row r="88" spans="2:8">
      <c r="B88" s="287">
        <v>33</v>
      </c>
      <c r="C88" s="302"/>
      <c r="D88" s="27"/>
      <c r="E88" s="28"/>
      <c r="F88" s="28"/>
      <c r="G88" s="26"/>
      <c r="H88" s="16"/>
    </row>
    <row r="89" spans="2:8">
      <c r="B89" s="287">
        <v>34</v>
      </c>
      <c r="C89" s="302"/>
      <c r="D89" s="27"/>
      <c r="E89" s="28"/>
      <c r="F89" s="28"/>
      <c r="G89" s="26"/>
      <c r="H89" s="16"/>
    </row>
    <row r="90" spans="2:8">
      <c r="B90" s="287">
        <v>35</v>
      </c>
      <c r="C90" s="302"/>
      <c r="D90" s="27"/>
      <c r="E90" s="28"/>
      <c r="F90" s="28"/>
      <c r="G90" s="26"/>
      <c r="H90" s="16"/>
    </row>
    <row r="91" spans="2:8">
      <c r="B91" s="287">
        <v>36</v>
      </c>
      <c r="C91" s="302"/>
      <c r="D91" s="27"/>
      <c r="E91" s="28"/>
      <c r="F91" s="28"/>
      <c r="G91" s="26"/>
      <c r="H91" s="16"/>
    </row>
    <row r="92" spans="2:8">
      <c r="B92" s="287">
        <v>37</v>
      </c>
      <c r="C92" s="302"/>
      <c r="D92" s="27"/>
      <c r="E92" s="28"/>
      <c r="F92" s="28"/>
      <c r="G92" s="25"/>
      <c r="H92" s="16"/>
    </row>
    <row r="93" spans="2:8">
      <c r="B93" s="287">
        <v>38</v>
      </c>
      <c r="C93" s="302"/>
      <c r="D93" s="27"/>
      <c r="E93" s="28"/>
      <c r="F93" s="28"/>
      <c r="G93" s="25"/>
      <c r="H93" s="16"/>
    </row>
    <row r="94" spans="2:8">
      <c r="B94" s="287">
        <v>39</v>
      </c>
      <c r="C94" s="302"/>
      <c r="D94" s="27"/>
      <c r="E94" s="28"/>
      <c r="F94" s="28"/>
      <c r="G94" s="25"/>
      <c r="H94" s="16"/>
    </row>
    <row r="95" spans="2:8">
      <c r="B95" s="287">
        <v>40</v>
      </c>
      <c r="C95" s="302"/>
      <c r="D95" s="27"/>
      <c r="E95" s="28"/>
      <c r="F95" s="28"/>
      <c r="G95" s="25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6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5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5">
        <v>1</v>
      </c>
      <c r="C113" s="249">
        <v>216.59</v>
      </c>
      <c r="D113" s="250">
        <v>224.25</v>
      </c>
      <c r="E113" s="250">
        <v>201.65</v>
      </c>
      <c r="F113" s="251">
        <v>167.21</v>
      </c>
      <c r="G113" s="252">
        <v>-34.44</v>
      </c>
      <c r="H113" s="234">
        <v>-0.17079097446069924</v>
      </c>
    </row>
    <row r="114" spans="2:8">
      <c r="B114" s="20">
        <v>2</v>
      </c>
      <c r="C114" s="253">
        <v>216.6</v>
      </c>
      <c r="D114" s="254">
        <v>221.92</v>
      </c>
      <c r="E114" s="254">
        <v>198.03</v>
      </c>
      <c r="F114" s="255">
        <v>164.78</v>
      </c>
      <c r="G114" s="256">
        <v>-33.25</v>
      </c>
      <c r="H114" s="236">
        <v>-0.16790385295157295</v>
      </c>
    </row>
    <row r="115" spans="2:8">
      <c r="B115" s="20">
        <v>3</v>
      </c>
      <c r="C115" s="253">
        <v>215.66</v>
      </c>
      <c r="D115" s="254">
        <v>220.54</v>
      </c>
      <c r="E115" s="254">
        <v>190.99</v>
      </c>
      <c r="F115" s="255">
        <v>151.51</v>
      </c>
      <c r="G115" s="256">
        <v>-39.480000000000018</v>
      </c>
      <c r="H115" s="237">
        <v>-0.20671239331902203</v>
      </c>
    </row>
    <row r="116" spans="2:8">
      <c r="B116" s="20">
        <v>4</v>
      </c>
      <c r="C116" s="253">
        <v>214.69</v>
      </c>
      <c r="D116" s="254">
        <v>216.59</v>
      </c>
      <c r="E116" s="254">
        <v>186.85</v>
      </c>
      <c r="F116" s="255">
        <v>153.9</v>
      </c>
      <c r="G116" s="256">
        <v>-32.949999999999989</v>
      </c>
      <c r="H116" s="237">
        <v>-0.17634466149317629</v>
      </c>
    </row>
    <row r="117" spans="2:8">
      <c r="B117" s="20">
        <v>5</v>
      </c>
      <c r="C117" s="257">
        <v>214.48</v>
      </c>
      <c r="D117" s="254">
        <v>214.44</v>
      </c>
      <c r="E117" s="254">
        <v>186.96</v>
      </c>
      <c r="F117" s="255"/>
      <c r="G117" s="256"/>
      <c r="H117" s="237"/>
    </row>
    <row r="118" spans="2:8">
      <c r="B118" s="20">
        <v>6</v>
      </c>
      <c r="C118" s="257">
        <v>222.96</v>
      </c>
      <c r="D118" s="254">
        <v>214.59</v>
      </c>
      <c r="E118" s="254">
        <v>185.35</v>
      </c>
      <c r="F118" s="255"/>
      <c r="G118" s="256"/>
      <c r="H118" s="237"/>
    </row>
    <row r="119" spans="2:8">
      <c r="B119" s="20">
        <v>7</v>
      </c>
      <c r="C119" s="257">
        <v>232.85</v>
      </c>
      <c r="D119" s="254">
        <v>222.24</v>
      </c>
      <c r="E119" s="254">
        <v>186.27</v>
      </c>
      <c r="F119" s="255"/>
      <c r="G119" s="256"/>
      <c r="H119" s="237"/>
    </row>
    <row r="120" spans="2:8">
      <c r="B120" s="20">
        <v>8</v>
      </c>
      <c r="C120" s="257">
        <v>238.98</v>
      </c>
      <c r="D120" s="254">
        <v>226.62</v>
      </c>
      <c r="E120" s="254">
        <v>184.42</v>
      </c>
      <c r="F120" s="255"/>
      <c r="G120" s="256"/>
      <c r="H120" s="237"/>
    </row>
    <row r="121" spans="2:8">
      <c r="B121" s="20">
        <v>9</v>
      </c>
      <c r="C121" s="257">
        <v>239.7</v>
      </c>
      <c r="D121" s="254">
        <v>227.88</v>
      </c>
      <c r="E121" s="254">
        <v>186.81</v>
      </c>
      <c r="F121" s="255"/>
      <c r="G121" s="256"/>
      <c r="H121" s="237"/>
    </row>
    <row r="122" spans="2:8">
      <c r="B122" s="20">
        <v>10</v>
      </c>
      <c r="C122" s="257">
        <v>239.01</v>
      </c>
      <c r="D122" s="254">
        <v>231.13</v>
      </c>
      <c r="E122" s="254">
        <v>191.84</v>
      </c>
      <c r="F122" s="255"/>
      <c r="G122" s="256"/>
      <c r="H122" s="237"/>
    </row>
    <row r="123" spans="2:8">
      <c r="B123" s="20">
        <v>11</v>
      </c>
      <c r="C123" s="257">
        <v>237.87</v>
      </c>
      <c r="D123" s="254">
        <v>231.51</v>
      </c>
      <c r="E123" s="254">
        <v>191.56</v>
      </c>
      <c r="F123" s="255"/>
      <c r="G123" s="256"/>
      <c r="H123" s="237"/>
    </row>
    <row r="124" spans="2:8">
      <c r="B124" s="22">
        <v>12</v>
      </c>
      <c r="C124" s="257">
        <v>238.45</v>
      </c>
      <c r="D124" s="254">
        <v>233.12</v>
      </c>
      <c r="E124" s="254">
        <v>195.2</v>
      </c>
      <c r="F124" s="255"/>
      <c r="G124" s="256"/>
      <c r="H124" s="237"/>
    </row>
    <row r="125" spans="2:8">
      <c r="B125" s="20">
        <v>13</v>
      </c>
      <c r="C125" s="257">
        <v>244.72</v>
      </c>
      <c r="D125" s="254">
        <v>232.03</v>
      </c>
      <c r="E125" s="254">
        <v>198.92</v>
      </c>
      <c r="F125" s="255"/>
      <c r="G125" s="256"/>
      <c r="H125" s="237"/>
    </row>
    <row r="126" spans="2:8">
      <c r="B126" s="20">
        <v>14</v>
      </c>
      <c r="C126" s="257">
        <v>240.44</v>
      </c>
      <c r="D126" s="254">
        <v>236.89</v>
      </c>
      <c r="E126" s="254">
        <v>205.63</v>
      </c>
      <c r="F126" s="255"/>
      <c r="G126" s="256"/>
      <c r="H126" s="237"/>
    </row>
    <row r="127" spans="2:8">
      <c r="B127" s="20">
        <v>15</v>
      </c>
      <c r="C127" s="257">
        <v>244.6</v>
      </c>
      <c r="D127" s="258">
        <v>231.04</v>
      </c>
      <c r="E127" s="254">
        <v>211.49</v>
      </c>
      <c r="F127" s="255"/>
      <c r="G127" s="256"/>
      <c r="H127" s="237"/>
    </row>
    <row r="128" spans="2:8">
      <c r="B128" s="20">
        <v>16</v>
      </c>
      <c r="C128" s="257">
        <v>242.05</v>
      </c>
      <c r="D128" s="254">
        <v>230.99</v>
      </c>
      <c r="E128" s="254">
        <v>211.83</v>
      </c>
      <c r="F128" s="255"/>
      <c r="G128" s="256"/>
      <c r="H128" s="237"/>
    </row>
    <row r="129" spans="2:8">
      <c r="B129" s="20">
        <v>17</v>
      </c>
      <c r="C129" s="257">
        <v>239.79</v>
      </c>
      <c r="D129" s="254">
        <v>229</v>
      </c>
      <c r="E129" s="254">
        <v>211.64</v>
      </c>
      <c r="F129" s="255"/>
      <c r="G129" s="256"/>
      <c r="H129" s="237"/>
    </row>
    <row r="130" spans="2:8">
      <c r="B130" s="20">
        <v>18</v>
      </c>
      <c r="C130" s="257">
        <v>241.33</v>
      </c>
      <c r="D130" s="254">
        <v>232.24</v>
      </c>
      <c r="E130" s="254">
        <v>213.07</v>
      </c>
      <c r="F130" s="255"/>
      <c r="G130" s="256"/>
      <c r="H130" s="237"/>
    </row>
    <row r="131" spans="2:8">
      <c r="B131" s="20">
        <v>19</v>
      </c>
      <c r="C131" s="257">
        <v>241.12</v>
      </c>
      <c r="D131" s="254">
        <v>232.13</v>
      </c>
      <c r="E131" s="254">
        <v>211.04</v>
      </c>
      <c r="F131" s="255"/>
      <c r="G131" s="256"/>
      <c r="H131" s="237"/>
    </row>
    <row r="132" spans="2:8">
      <c r="B132" s="20">
        <v>20</v>
      </c>
      <c r="C132" s="257">
        <v>243.64</v>
      </c>
      <c r="D132" s="254">
        <v>231.67</v>
      </c>
      <c r="E132" s="254">
        <v>213.03</v>
      </c>
      <c r="F132" s="255"/>
      <c r="G132" s="256"/>
      <c r="H132" s="237"/>
    </row>
    <row r="133" spans="2:8">
      <c r="B133" s="20">
        <v>21</v>
      </c>
      <c r="C133" s="257">
        <v>244.62</v>
      </c>
      <c r="D133" s="254">
        <v>225.17</v>
      </c>
      <c r="E133" s="254">
        <v>215.15</v>
      </c>
      <c r="F133" s="255"/>
      <c r="G133" s="256"/>
      <c r="H133" s="237"/>
    </row>
    <row r="134" spans="2:8">
      <c r="B134" s="20">
        <v>22</v>
      </c>
      <c r="C134" s="257">
        <v>246.28</v>
      </c>
      <c r="D134" s="254">
        <v>232.59</v>
      </c>
      <c r="E134" s="254">
        <v>221.58</v>
      </c>
      <c r="F134" s="255"/>
      <c r="G134" s="256"/>
      <c r="H134" s="237"/>
    </row>
    <row r="135" spans="2:8">
      <c r="B135" s="20">
        <v>23</v>
      </c>
      <c r="C135" s="257">
        <v>248.85</v>
      </c>
      <c r="D135" s="254">
        <v>235.08</v>
      </c>
      <c r="E135" s="254">
        <v>223.95</v>
      </c>
      <c r="F135" s="255"/>
      <c r="G135" s="256"/>
      <c r="H135" s="237"/>
    </row>
    <row r="136" spans="2:8">
      <c r="B136" s="20">
        <v>24</v>
      </c>
      <c r="C136" s="257">
        <v>252.25</v>
      </c>
      <c r="D136" s="254">
        <v>233.1</v>
      </c>
      <c r="E136" s="254">
        <v>223.28</v>
      </c>
      <c r="F136" s="255"/>
      <c r="G136" s="256"/>
      <c r="H136" s="237"/>
    </row>
    <row r="137" spans="2:8">
      <c r="B137" s="20">
        <v>25</v>
      </c>
      <c r="C137" s="257">
        <v>254.62</v>
      </c>
      <c r="D137" s="254">
        <v>234.56</v>
      </c>
      <c r="E137" s="254">
        <v>223.24</v>
      </c>
      <c r="F137" s="255"/>
      <c r="G137" s="256"/>
      <c r="H137" s="237"/>
    </row>
    <row r="138" spans="2:8">
      <c r="B138" s="20">
        <v>26</v>
      </c>
      <c r="C138" s="257">
        <v>255.13</v>
      </c>
      <c r="D138" s="254">
        <v>233.74</v>
      </c>
      <c r="E138" s="254">
        <v>225.17</v>
      </c>
      <c r="F138" s="255"/>
      <c r="G138" s="256"/>
      <c r="H138" s="237"/>
    </row>
    <row r="139" spans="2:8">
      <c r="B139" s="20">
        <v>27</v>
      </c>
      <c r="C139" s="257">
        <v>260.99</v>
      </c>
      <c r="D139" s="254">
        <v>233.61</v>
      </c>
      <c r="E139" s="254">
        <v>221.93</v>
      </c>
      <c r="F139" s="255"/>
      <c r="G139" s="256"/>
      <c r="H139" s="237"/>
    </row>
    <row r="140" spans="2:8">
      <c r="B140" s="20">
        <v>28</v>
      </c>
      <c r="C140" s="257">
        <v>263.97000000000003</v>
      </c>
      <c r="D140" s="254">
        <v>231.25</v>
      </c>
      <c r="E140" s="254">
        <v>208.09</v>
      </c>
      <c r="F140" s="255"/>
      <c r="G140" s="256"/>
      <c r="H140" s="237"/>
    </row>
    <row r="141" spans="2:8">
      <c r="B141" s="20">
        <v>29</v>
      </c>
      <c r="C141" s="257">
        <v>263.01</v>
      </c>
      <c r="D141" s="254">
        <v>231.67</v>
      </c>
      <c r="E141" s="254">
        <v>207.94</v>
      </c>
      <c r="F141" s="255"/>
      <c r="G141" s="256"/>
      <c r="H141" s="237"/>
    </row>
    <row r="142" spans="2:8">
      <c r="B142" s="20">
        <v>30</v>
      </c>
      <c r="C142" s="257">
        <v>263.18</v>
      </c>
      <c r="D142" s="254">
        <v>230.43</v>
      </c>
      <c r="E142" s="254">
        <v>209.35</v>
      </c>
      <c r="F142" s="255"/>
      <c r="G142" s="256"/>
      <c r="H142" s="237"/>
    </row>
    <row r="143" spans="2:8">
      <c r="B143" s="20">
        <v>31</v>
      </c>
      <c r="C143" s="257">
        <v>262.54000000000002</v>
      </c>
      <c r="D143" s="254">
        <v>229.39</v>
      </c>
      <c r="E143" s="254">
        <v>208.82</v>
      </c>
      <c r="F143" s="255"/>
      <c r="G143" s="256"/>
      <c r="H143" s="237"/>
    </row>
    <row r="144" spans="2:8">
      <c r="B144" s="20">
        <v>32</v>
      </c>
      <c r="C144" s="257">
        <v>252.38</v>
      </c>
      <c r="D144" s="254">
        <v>228.56</v>
      </c>
      <c r="E144" s="254">
        <v>208.74</v>
      </c>
      <c r="F144" s="255"/>
      <c r="G144" s="256"/>
      <c r="H144" s="237"/>
    </row>
    <row r="145" spans="2:8">
      <c r="B145" s="20">
        <v>33</v>
      </c>
      <c r="C145" s="257">
        <v>251.98</v>
      </c>
      <c r="D145" s="258">
        <v>179.87</v>
      </c>
      <c r="E145" s="254">
        <v>209.1</v>
      </c>
      <c r="F145" s="255"/>
      <c r="G145" s="256"/>
      <c r="H145" s="237"/>
    </row>
    <row r="146" spans="2:8">
      <c r="B146" s="20">
        <v>34</v>
      </c>
      <c r="C146" s="257">
        <v>244.78</v>
      </c>
      <c r="D146" s="254">
        <v>219.61</v>
      </c>
      <c r="E146" s="254">
        <v>209.62</v>
      </c>
      <c r="F146" s="255"/>
      <c r="G146" s="256"/>
      <c r="H146" s="237"/>
    </row>
    <row r="147" spans="2:8">
      <c r="B147" s="20">
        <v>35</v>
      </c>
      <c r="C147" s="257">
        <v>244.66</v>
      </c>
      <c r="D147" s="254">
        <v>219.19</v>
      </c>
      <c r="E147" s="254">
        <v>209.74</v>
      </c>
      <c r="F147" s="255"/>
      <c r="G147" s="256"/>
      <c r="H147" s="237"/>
    </row>
    <row r="148" spans="2:8">
      <c r="B148" s="20">
        <v>36</v>
      </c>
      <c r="C148" s="257">
        <v>246.92</v>
      </c>
      <c r="D148" s="254">
        <v>219.94</v>
      </c>
      <c r="E148" s="254">
        <v>210.22</v>
      </c>
      <c r="F148" s="255"/>
      <c r="G148" s="256"/>
      <c r="H148" s="237"/>
    </row>
    <row r="149" spans="2:8">
      <c r="B149" s="20">
        <v>37</v>
      </c>
      <c r="C149" s="257">
        <v>247.22</v>
      </c>
      <c r="D149" s="254">
        <v>217.52</v>
      </c>
      <c r="E149" s="254">
        <v>209.38</v>
      </c>
      <c r="F149" s="255"/>
      <c r="G149" s="256"/>
      <c r="H149" s="237"/>
    </row>
    <row r="150" spans="2:8">
      <c r="B150" s="20">
        <v>38</v>
      </c>
      <c r="C150" s="257">
        <v>246.66</v>
      </c>
      <c r="D150" s="254">
        <v>213.25</v>
      </c>
      <c r="E150" s="254">
        <v>208.69</v>
      </c>
      <c r="F150" s="255"/>
      <c r="G150" s="256"/>
      <c r="H150" s="237"/>
    </row>
    <row r="151" spans="2:8">
      <c r="B151" s="20">
        <v>39</v>
      </c>
      <c r="C151" s="257">
        <v>241.36</v>
      </c>
      <c r="D151" s="254">
        <v>219.47</v>
      </c>
      <c r="E151" s="254">
        <v>198.75</v>
      </c>
      <c r="F151" s="255"/>
      <c r="G151" s="256"/>
      <c r="H151" s="237"/>
    </row>
    <row r="152" spans="2:8">
      <c r="B152" s="20">
        <v>40</v>
      </c>
      <c r="C152" s="257">
        <v>240.34</v>
      </c>
      <c r="D152" s="254">
        <v>220.94</v>
      </c>
      <c r="E152" s="254">
        <v>197.61</v>
      </c>
      <c r="F152" s="255"/>
      <c r="G152" s="256"/>
      <c r="H152" s="237"/>
    </row>
    <row r="153" spans="2:8">
      <c r="B153" s="20">
        <v>41</v>
      </c>
      <c r="C153" s="257">
        <v>238.54</v>
      </c>
      <c r="D153" s="254">
        <v>218.37</v>
      </c>
      <c r="E153" s="254">
        <v>196.92</v>
      </c>
      <c r="F153" s="255"/>
      <c r="G153" s="256"/>
      <c r="H153" s="237"/>
    </row>
    <row r="154" spans="2:8">
      <c r="B154" s="20">
        <v>42</v>
      </c>
      <c r="C154" s="257">
        <v>229.14</v>
      </c>
      <c r="D154" s="254">
        <v>213.27</v>
      </c>
      <c r="E154" s="254">
        <v>182.81</v>
      </c>
      <c r="F154" s="255"/>
      <c r="G154" s="256"/>
      <c r="H154" s="237"/>
    </row>
    <row r="155" spans="2:8">
      <c r="B155" s="20">
        <v>43</v>
      </c>
      <c r="C155" s="257">
        <v>225.6</v>
      </c>
      <c r="D155" s="254">
        <v>211.96</v>
      </c>
      <c r="E155" s="254">
        <v>183.84</v>
      </c>
      <c r="F155" s="255"/>
      <c r="G155" s="256"/>
      <c r="H155" s="237"/>
    </row>
    <row r="156" spans="2:8">
      <c r="B156" s="20">
        <v>44</v>
      </c>
      <c r="C156" s="257">
        <v>226.51</v>
      </c>
      <c r="D156" s="254">
        <v>205.21</v>
      </c>
      <c r="E156" s="254">
        <v>183.46</v>
      </c>
      <c r="F156" s="255"/>
      <c r="G156" s="256"/>
      <c r="H156" s="237"/>
    </row>
    <row r="157" spans="2:8">
      <c r="B157" s="20">
        <v>45</v>
      </c>
      <c r="C157" s="257">
        <v>225.83</v>
      </c>
      <c r="D157" s="254">
        <v>203.41</v>
      </c>
      <c r="E157" s="254">
        <v>181.36</v>
      </c>
      <c r="F157" s="255"/>
      <c r="G157" s="256"/>
      <c r="H157" s="237"/>
    </row>
    <row r="158" spans="2:8">
      <c r="B158" s="20">
        <v>46</v>
      </c>
      <c r="C158" s="257">
        <v>224.44</v>
      </c>
      <c r="D158" s="254">
        <v>191.3</v>
      </c>
      <c r="E158" s="254">
        <v>179.97</v>
      </c>
      <c r="F158" s="255"/>
      <c r="G158" s="256"/>
      <c r="H158" s="237"/>
    </row>
    <row r="159" spans="2:8">
      <c r="B159" s="20">
        <v>47</v>
      </c>
      <c r="C159" s="257">
        <v>224.32</v>
      </c>
      <c r="D159" s="254">
        <v>203.49</v>
      </c>
      <c r="E159" s="254">
        <v>178.66</v>
      </c>
      <c r="F159" s="255"/>
      <c r="G159" s="256"/>
      <c r="H159" s="237"/>
    </row>
    <row r="160" spans="2:8">
      <c r="B160" s="20">
        <v>48</v>
      </c>
      <c r="C160" s="257">
        <v>224.88</v>
      </c>
      <c r="D160" s="254">
        <v>201.97</v>
      </c>
      <c r="E160" s="254">
        <v>167.75</v>
      </c>
      <c r="F160" s="255"/>
      <c r="G160" s="256"/>
      <c r="H160" s="237"/>
    </row>
    <row r="161" spans="2:8">
      <c r="B161" s="20">
        <v>49</v>
      </c>
      <c r="C161" s="257">
        <v>224.1</v>
      </c>
      <c r="D161" s="254">
        <v>201.36</v>
      </c>
      <c r="E161" s="254">
        <v>167.05</v>
      </c>
      <c r="F161" s="255"/>
      <c r="G161" s="256"/>
      <c r="H161" s="237"/>
    </row>
    <row r="162" spans="2:8">
      <c r="B162" s="20">
        <v>50</v>
      </c>
      <c r="C162" s="257">
        <v>225.58</v>
      </c>
      <c r="D162" s="254">
        <v>203.09</v>
      </c>
      <c r="E162" s="254">
        <v>167.48</v>
      </c>
      <c r="F162" s="255"/>
      <c r="G162" s="256"/>
      <c r="H162" s="237"/>
    </row>
    <row r="163" spans="2:8">
      <c r="B163" s="248">
        <v>51</v>
      </c>
      <c r="C163" s="257">
        <v>224.07</v>
      </c>
      <c r="D163" s="254">
        <v>202.73</v>
      </c>
      <c r="E163" s="254">
        <v>167.17</v>
      </c>
      <c r="F163" s="255"/>
      <c r="G163" s="256"/>
      <c r="H163" s="237"/>
    </row>
    <row r="164" spans="2:8" ht="15" thickBot="1">
      <c r="B164" s="246">
        <v>52</v>
      </c>
      <c r="C164" s="259">
        <v>226.29</v>
      </c>
      <c r="D164" s="260">
        <v>203.58</v>
      </c>
      <c r="E164" s="260">
        <v>167.95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7">
        <v>1</v>
      </c>
      <c r="C4" s="296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5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5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5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5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5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5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5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5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5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5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5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5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5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5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5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5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5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5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5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5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5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5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5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5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5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5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5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5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5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5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5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5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5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5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5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5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5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5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5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5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5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5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5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5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5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5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5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5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5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5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4">
        <v>52</v>
      </c>
      <c r="C55" s="283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8">
        <v>1</v>
      </c>
      <c r="C56" s="296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7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9">
        <v>-3.5721269799882549E-2</v>
      </c>
    </row>
    <row r="58" spans="1:7">
      <c r="A58" s="24"/>
      <c r="B58" s="287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9">
        <v>-0.10106131278307318</v>
      </c>
    </row>
    <row r="59" spans="1:7">
      <c r="A59" s="24"/>
      <c r="B59" s="287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7">
        <v>5</v>
      </c>
      <c r="C60" s="38"/>
      <c r="D60" s="31"/>
      <c r="E60" s="89"/>
      <c r="F60" s="11"/>
      <c r="G60" s="12"/>
    </row>
    <row r="61" spans="1:7">
      <c r="A61" s="24"/>
      <c r="B61" s="287">
        <v>6</v>
      </c>
      <c r="C61" s="38"/>
      <c r="D61" s="31"/>
      <c r="E61" s="89"/>
      <c r="F61" s="11"/>
      <c r="G61" s="12"/>
    </row>
    <row r="62" spans="1:7">
      <c r="A62" s="24"/>
      <c r="B62" s="287">
        <v>7</v>
      </c>
      <c r="C62" s="38"/>
      <c r="D62" s="31"/>
      <c r="E62" s="89"/>
      <c r="F62" s="11"/>
      <c r="G62" s="12"/>
    </row>
    <row r="63" spans="1:7">
      <c r="A63" s="24"/>
      <c r="B63" s="287">
        <v>8</v>
      </c>
      <c r="C63" s="38"/>
      <c r="D63" s="31"/>
      <c r="E63" s="89"/>
      <c r="F63" s="11"/>
      <c r="G63" s="12"/>
    </row>
    <row r="64" spans="1:7">
      <c r="A64" s="24"/>
      <c r="B64" s="287">
        <v>9</v>
      </c>
      <c r="C64" s="38"/>
      <c r="D64" s="31"/>
      <c r="E64" s="89"/>
      <c r="F64" s="11"/>
      <c r="G64" s="12"/>
    </row>
    <row r="65" spans="1:7">
      <c r="A65" s="24"/>
      <c r="B65" s="287">
        <v>10</v>
      </c>
      <c r="C65" s="38"/>
      <c r="D65" s="31"/>
      <c r="E65" s="89"/>
      <c r="F65" s="11"/>
      <c r="G65" s="12"/>
    </row>
    <row r="66" spans="1:7">
      <c r="A66" s="24"/>
      <c r="B66" s="287">
        <v>11</v>
      </c>
      <c r="C66" s="38"/>
      <c r="D66" s="31"/>
      <c r="E66" s="89"/>
      <c r="F66" s="11"/>
      <c r="G66" s="12"/>
    </row>
    <row r="67" spans="1:7">
      <c r="A67" s="24"/>
      <c r="B67" s="287">
        <v>12</v>
      </c>
      <c r="C67" s="38"/>
      <c r="D67" s="31"/>
      <c r="E67" s="89"/>
      <c r="F67" s="11"/>
      <c r="G67" s="12"/>
    </row>
    <row r="68" spans="1:7">
      <c r="A68" s="24"/>
      <c r="B68" s="287">
        <v>13</v>
      </c>
      <c r="C68" s="38"/>
      <c r="D68" s="31"/>
      <c r="E68" s="89"/>
      <c r="F68" s="11"/>
      <c r="G68" s="12"/>
    </row>
    <row r="69" spans="1:7">
      <c r="A69" s="24"/>
      <c r="B69" s="287">
        <v>14</v>
      </c>
      <c r="C69" s="38"/>
      <c r="D69" s="31"/>
      <c r="E69" s="89"/>
      <c r="F69" s="11"/>
      <c r="G69" s="12"/>
    </row>
    <row r="70" spans="1:7">
      <c r="A70" s="24"/>
      <c r="B70" s="287">
        <v>15</v>
      </c>
      <c r="C70" s="38"/>
      <c r="D70" s="31"/>
      <c r="E70" s="89"/>
      <c r="F70" s="11"/>
      <c r="G70" s="12"/>
    </row>
    <row r="71" spans="1:7">
      <c r="A71" s="24"/>
      <c r="B71" s="287">
        <v>16</v>
      </c>
      <c r="C71" s="38"/>
      <c r="D71" s="31"/>
      <c r="E71" s="89"/>
      <c r="F71" s="11"/>
      <c r="G71" s="12"/>
    </row>
    <row r="72" spans="1:7">
      <c r="A72" s="24"/>
      <c r="B72" s="287">
        <v>17</v>
      </c>
      <c r="C72" s="38"/>
      <c r="D72" s="31"/>
      <c r="E72" s="89"/>
      <c r="F72" s="11"/>
      <c r="G72" s="12"/>
    </row>
    <row r="73" spans="1:7">
      <c r="A73" s="24"/>
      <c r="B73" s="287">
        <v>18</v>
      </c>
      <c r="C73" s="38"/>
      <c r="D73" s="31"/>
      <c r="E73" s="89"/>
      <c r="F73" s="11"/>
      <c r="G73" s="12"/>
    </row>
    <row r="74" spans="1:7">
      <c r="A74" s="24"/>
      <c r="B74" s="287">
        <v>19</v>
      </c>
      <c r="C74" s="38"/>
      <c r="D74" s="31"/>
      <c r="E74" s="89"/>
      <c r="F74" s="11"/>
      <c r="G74" s="12"/>
    </row>
    <row r="75" spans="1:7">
      <c r="A75" s="24"/>
      <c r="B75" s="287">
        <v>20</v>
      </c>
      <c r="C75" s="38"/>
      <c r="D75" s="31"/>
      <c r="E75" s="89"/>
      <c r="F75" s="11"/>
      <c r="G75" s="12"/>
    </row>
    <row r="76" spans="1:7">
      <c r="A76" s="24"/>
      <c r="B76" s="287">
        <v>21</v>
      </c>
      <c r="C76" s="38"/>
      <c r="D76" s="31"/>
      <c r="E76" s="89"/>
      <c r="F76" s="11"/>
      <c r="G76" s="12"/>
    </row>
    <row r="77" spans="1:7">
      <c r="A77" s="24"/>
      <c r="B77" s="287">
        <v>22</v>
      </c>
      <c r="C77" s="38"/>
      <c r="D77" s="31"/>
      <c r="E77" s="89"/>
      <c r="F77" s="11"/>
      <c r="G77" s="12"/>
    </row>
    <row r="78" spans="1:7">
      <c r="A78" s="24"/>
      <c r="B78" s="287">
        <v>23</v>
      </c>
      <c r="C78" s="38"/>
      <c r="D78" s="31"/>
      <c r="E78" s="89"/>
      <c r="F78" s="11"/>
      <c r="G78" s="12"/>
    </row>
    <row r="79" spans="1:7">
      <c r="A79" s="24"/>
      <c r="B79" s="287">
        <v>24</v>
      </c>
      <c r="C79" s="38"/>
      <c r="D79" s="31"/>
      <c r="E79" s="89"/>
      <c r="F79" s="11"/>
      <c r="G79" s="12"/>
    </row>
    <row r="80" spans="1:7">
      <c r="A80" s="24"/>
      <c r="B80" s="287">
        <v>25</v>
      </c>
      <c r="C80" s="38"/>
      <c r="D80" s="31"/>
      <c r="E80" s="89"/>
      <c r="F80" s="11"/>
      <c r="G80" s="12"/>
    </row>
    <row r="81" spans="1:7">
      <c r="A81" s="24"/>
      <c r="B81" s="287">
        <v>26</v>
      </c>
      <c r="C81" s="38"/>
      <c r="D81" s="31"/>
      <c r="E81" s="89"/>
      <c r="F81" s="11"/>
      <c r="G81" s="12"/>
    </row>
    <row r="82" spans="1:7">
      <c r="A82" s="24"/>
      <c r="B82" s="287">
        <v>27</v>
      </c>
      <c r="C82" s="38"/>
      <c r="D82" s="31"/>
      <c r="E82" s="89"/>
      <c r="F82" s="11"/>
      <c r="G82" s="12"/>
    </row>
    <row r="83" spans="1:7">
      <c r="A83" s="24"/>
      <c r="B83" s="287">
        <v>28</v>
      </c>
      <c r="C83" s="38"/>
      <c r="D83" s="31"/>
      <c r="E83" s="89"/>
      <c r="F83" s="11"/>
      <c r="G83" s="12"/>
    </row>
    <row r="84" spans="1:7">
      <c r="A84" s="24"/>
      <c r="B84" s="287">
        <v>29</v>
      </c>
      <c r="C84" s="38"/>
      <c r="D84" s="31"/>
      <c r="E84" s="89"/>
      <c r="F84" s="11"/>
      <c r="G84" s="12"/>
    </row>
    <row r="85" spans="1:7">
      <c r="A85" s="24"/>
      <c r="B85" s="287">
        <v>30</v>
      </c>
      <c r="C85" s="38"/>
      <c r="D85" s="31"/>
      <c r="E85" s="89"/>
      <c r="F85" s="11"/>
      <c r="G85" s="12"/>
    </row>
    <row r="86" spans="1:7">
      <c r="A86" s="24"/>
      <c r="B86" s="287">
        <v>31</v>
      </c>
      <c r="C86" s="38"/>
      <c r="D86" s="31"/>
      <c r="E86" s="89"/>
      <c r="F86" s="11"/>
      <c r="G86" s="269"/>
    </row>
    <row r="87" spans="1:7">
      <c r="A87" s="24"/>
      <c r="B87" s="287">
        <v>32</v>
      </c>
      <c r="C87" s="38"/>
      <c r="D87" s="31"/>
      <c r="E87" s="89"/>
      <c r="F87" s="11"/>
      <c r="G87" s="324"/>
    </row>
    <row r="88" spans="1:7">
      <c r="A88" s="24"/>
      <c r="B88" s="287">
        <v>33</v>
      </c>
      <c r="C88" s="38"/>
      <c r="D88" s="31"/>
      <c r="E88" s="89"/>
      <c r="F88" s="11"/>
      <c r="G88" s="12"/>
    </row>
    <row r="89" spans="1:7">
      <c r="A89" s="24"/>
      <c r="B89" s="287">
        <v>34</v>
      </c>
      <c r="C89" s="38"/>
      <c r="D89" s="31"/>
      <c r="E89" s="89"/>
      <c r="F89" s="11"/>
      <c r="G89" s="12"/>
    </row>
    <row r="90" spans="1:7">
      <c r="A90" s="24"/>
      <c r="B90" s="287">
        <v>35</v>
      </c>
      <c r="C90" s="38"/>
      <c r="D90" s="31"/>
      <c r="E90" s="89"/>
      <c r="F90" s="11"/>
      <c r="G90" s="12"/>
    </row>
    <row r="91" spans="1:7">
      <c r="A91" s="24"/>
      <c r="B91" s="287">
        <v>36</v>
      </c>
      <c r="C91" s="38"/>
      <c r="D91" s="31"/>
      <c r="E91" s="89"/>
      <c r="F91" s="11"/>
      <c r="G91" s="12"/>
    </row>
    <row r="92" spans="1:7">
      <c r="A92" s="24"/>
      <c r="B92" s="287">
        <v>37</v>
      </c>
      <c r="C92" s="38"/>
      <c r="D92" s="31"/>
      <c r="E92" s="89"/>
      <c r="F92" s="11"/>
      <c r="G92" s="12"/>
    </row>
    <row r="93" spans="1:7">
      <c r="A93" s="24"/>
      <c r="B93" s="287">
        <v>38</v>
      </c>
      <c r="C93" s="38"/>
      <c r="D93" s="31"/>
      <c r="E93" s="89"/>
      <c r="F93" s="11"/>
      <c r="G93" s="12"/>
    </row>
    <row r="94" spans="1:7">
      <c r="A94" s="24"/>
      <c r="B94" s="287">
        <v>39</v>
      </c>
      <c r="C94" s="38"/>
      <c r="D94" s="31"/>
      <c r="E94" s="89"/>
      <c r="F94" s="11"/>
      <c r="G94" s="12"/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12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4">
        <v>1</v>
      </c>
      <c r="C4" s="290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5">
        <v>2</v>
      </c>
      <c r="C5" s="291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5">
        <v>3</v>
      </c>
      <c r="C6" s="291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5">
        <v>4</v>
      </c>
      <c r="C7" s="291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5">
        <v>5</v>
      </c>
      <c r="C8" s="291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5">
        <v>6</v>
      </c>
      <c r="C9" s="291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5">
        <v>7</v>
      </c>
      <c r="C10" s="291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5">
        <v>8</v>
      </c>
      <c r="C11" s="291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5">
        <v>9</v>
      </c>
      <c r="C12" s="291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5">
        <v>10</v>
      </c>
      <c r="C13" s="291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5">
        <v>11</v>
      </c>
      <c r="C14" s="291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5">
        <v>12</v>
      </c>
      <c r="C15" s="291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5">
        <v>13</v>
      </c>
      <c r="C16" s="291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5">
        <v>14</v>
      </c>
      <c r="C17" s="291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5">
        <v>15</v>
      </c>
      <c r="C18" s="291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5">
        <v>16</v>
      </c>
      <c r="C19" s="291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5">
        <v>17</v>
      </c>
      <c r="C20" s="291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5">
        <v>18</v>
      </c>
      <c r="C21" s="291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5">
        <v>19</v>
      </c>
      <c r="C22" s="291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5">
        <v>20</v>
      </c>
      <c r="C23" s="291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5">
        <v>21</v>
      </c>
      <c r="C24" s="291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5">
        <v>22</v>
      </c>
      <c r="C25" s="291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5">
        <v>23</v>
      </c>
      <c r="C26" s="291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5">
        <v>24</v>
      </c>
      <c r="C27" s="291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5">
        <v>25</v>
      </c>
      <c r="C28" s="291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5">
        <v>26</v>
      </c>
      <c r="C29" s="291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5">
        <v>27</v>
      </c>
      <c r="C30" s="291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5">
        <v>28</v>
      </c>
      <c r="C31" s="291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5">
        <v>29</v>
      </c>
      <c r="C32" s="291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5">
        <v>30</v>
      </c>
      <c r="C33" s="291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5">
        <v>31</v>
      </c>
      <c r="C34" s="291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5">
        <v>32</v>
      </c>
      <c r="C35" s="291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5">
        <v>33</v>
      </c>
      <c r="C36" s="291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5">
        <v>34</v>
      </c>
      <c r="C37" s="291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5">
        <v>35</v>
      </c>
      <c r="C38" s="291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5">
        <v>36</v>
      </c>
      <c r="C39" s="291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5">
        <v>37</v>
      </c>
      <c r="C40" s="291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5">
        <v>38</v>
      </c>
      <c r="C41" s="291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5">
        <v>39</v>
      </c>
      <c r="C42" s="291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5">
        <v>40</v>
      </c>
      <c r="C43" s="291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5">
        <v>41</v>
      </c>
      <c r="C44" s="291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5">
        <v>42</v>
      </c>
      <c r="C45" s="291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5">
        <v>43</v>
      </c>
      <c r="C46" s="291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5">
        <v>44</v>
      </c>
      <c r="C47" s="291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5">
        <v>45</v>
      </c>
      <c r="C48" s="291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5">
        <v>46</v>
      </c>
      <c r="C49" s="291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5">
        <v>47</v>
      </c>
      <c r="C50" s="291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5">
        <v>48</v>
      </c>
      <c r="C51" s="291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5">
        <v>49</v>
      </c>
      <c r="C52" s="291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5">
        <v>50</v>
      </c>
      <c r="C53" s="291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5">
        <v>51</v>
      </c>
      <c r="C54" s="291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4">
        <v>52</v>
      </c>
      <c r="C55" s="292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6">
        <v>1</v>
      </c>
      <c r="C56" s="290" t="s">
        <v>53</v>
      </c>
      <c r="D56" s="290"/>
      <c r="E56" s="192"/>
      <c r="F56" s="194"/>
      <c r="G56" s="49"/>
    </row>
    <row r="57" spans="1:7">
      <c r="A57" s="24"/>
      <c r="B57" s="287">
        <v>2</v>
      </c>
      <c r="C57" s="291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7">
        <v>3</v>
      </c>
      <c r="C58" s="291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7">
        <v>4</v>
      </c>
      <c r="C59" s="291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7">
        <v>5</v>
      </c>
      <c r="C60" s="291"/>
      <c r="D60" s="111"/>
      <c r="E60" s="108"/>
      <c r="F60" s="109"/>
      <c r="G60" s="60"/>
    </row>
    <row r="61" spans="1:7">
      <c r="A61" s="24"/>
      <c r="B61" s="287">
        <v>6</v>
      </c>
      <c r="C61" s="291"/>
      <c r="D61" s="111"/>
      <c r="E61" s="108"/>
      <c r="F61" s="109"/>
      <c r="G61" s="60"/>
    </row>
    <row r="62" spans="1:7">
      <c r="A62" s="24"/>
      <c r="B62" s="287">
        <v>7</v>
      </c>
      <c r="C62" s="291"/>
      <c r="D62" s="111"/>
      <c r="E62" s="108"/>
      <c r="F62" s="109"/>
      <c r="G62" s="60"/>
    </row>
    <row r="63" spans="1:7">
      <c r="A63" s="24"/>
      <c r="B63" s="287">
        <v>8</v>
      </c>
      <c r="C63" s="291"/>
      <c r="D63" s="111"/>
      <c r="E63" s="108"/>
      <c r="F63" s="109"/>
      <c r="G63" s="60"/>
    </row>
    <row r="64" spans="1:7">
      <c r="A64" s="24"/>
      <c r="B64" s="287">
        <v>9</v>
      </c>
      <c r="C64" s="291"/>
      <c r="D64" s="111"/>
      <c r="E64" s="108"/>
      <c r="F64" s="109"/>
      <c r="G64" s="60"/>
    </row>
    <row r="65" spans="1:7">
      <c r="A65" s="24"/>
      <c r="B65" s="287">
        <v>10</v>
      </c>
      <c r="C65" s="291"/>
      <c r="D65" s="111"/>
      <c r="E65" s="108"/>
      <c r="F65" s="109"/>
      <c r="G65" s="60"/>
    </row>
    <row r="66" spans="1:7">
      <c r="A66" s="24"/>
      <c r="B66" s="287">
        <v>11</v>
      </c>
      <c r="C66" s="291"/>
      <c r="D66" s="111"/>
      <c r="E66" s="108"/>
      <c r="F66" s="109"/>
      <c r="G66" s="60"/>
    </row>
    <row r="67" spans="1:7">
      <c r="A67" s="24"/>
      <c r="B67" s="287">
        <v>12</v>
      </c>
      <c r="C67" s="291"/>
      <c r="D67" s="111"/>
      <c r="E67" s="108"/>
      <c r="F67" s="109"/>
      <c r="G67" s="60"/>
    </row>
    <row r="68" spans="1:7">
      <c r="A68" s="24"/>
      <c r="B68" s="287">
        <v>13</v>
      </c>
      <c r="C68" s="291"/>
      <c r="D68" s="111"/>
      <c r="E68" s="108"/>
      <c r="F68" s="109"/>
      <c r="G68" s="60"/>
    </row>
    <row r="69" spans="1:7">
      <c r="A69" s="24"/>
      <c r="B69" s="287">
        <v>14</v>
      </c>
      <c r="C69" s="291"/>
      <c r="D69" s="111"/>
      <c r="E69" s="108"/>
      <c r="F69" s="109"/>
      <c r="G69" s="60"/>
    </row>
    <row r="70" spans="1:7">
      <c r="A70" s="24"/>
      <c r="B70" s="287">
        <v>15</v>
      </c>
      <c r="C70" s="291"/>
      <c r="D70" s="111"/>
      <c r="E70" s="108"/>
      <c r="F70" s="109"/>
      <c r="G70" s="60"/>
    </row>
    <row r="71" spans="1:7">
      <c r="A71" s="24"/>
      <c r="B71" s="287">
        <v>16</v>
      </c>
      <c r="C71" s="291"/>
      <c r="D71" s="111"/>
      <c r="E71" s="108"/>
      <c r="F71" s="109"/>
      <c r="G71" s="60"/>
    </row>
    <row r="72" spans="1:7">
      <c r="A72" s="24"/>
      <c r="B72" s="287">
        <v>17</v>
      </c>
      <c r="C72" s="291"/>
      <c r="D72" s="111"/>
      <c r="E72" s="108"/>
      <c r="F72" s="109"/>
      <c r="G72" s="60"/>
    </row>
    <row r="73" spans="1:7">
      <c r="A73" s="24"/>
      <c r="B73" s="287">
        <v>18</v>
      </c>
      <c r="C73" s="291"/>
      <c r="D73" s="111"/>
      <c r="E73" s="108"/>
      <c r="F73" s="109"/>
      <c r="G73" s="60"/>
    </row>
    <row r="74" spans="1:7">
      <c r="A74" s="24"/>
      <c r="B74" s="287">
        <v>19</v>
      </c>
      <c r="C74" s="291"/>
      <c r="D74" s="111"/>
      <c r="E74" s="108"/>
      <c r="F74" s="109"/>
      <c r="G74" s="60"/>
    </row>
    <row r="75" spans="1:7">
      <c r="A75" s="24"/>
      <c r="B75" s="287">
        <v>20</v>
      </c>
      <c r="C75" s="291"/>
      <c r="D75" s="111"/>
      <c r="E75" s="108"/>
      <c r="F75" s="109"/>
      <c r="G75" s="60"/>
    </row>
    <row r="76" spans="1:7">
      <c r="A76" s="24"/>
      <c r="B76" s="287">
        <v>21</v>
      </c>
      <c r="C76" s="291"/>
      <c r="D76" s="111"/>
      <c r="E76" s="108"/>
      <c r="F76" s="109"/>
      <c r="G76" s="60"/>
    </row>
    <row r="77" spans="1:7">
      <c r="A77" s="24"/>
      <c r="B77" s="287">
        <v>22</v>
      </c>
      <c r="C77" s="291"/>
      <c r="D77" s="111"/>
      <c r="E77" s="108"/>
      <c r="F77" s="109"/>
      <c r="G77" s="60"/>
    </row>
    <row r="78" spans="1:7">
      <c r="A78" s="24"/>
      <c r="B78" s="287">
        <v>23</v>
      </c>
      <c r="C78" s="291"/>
      <c r="D78" s="111"/>
      <c r="E78" s="108"/>
      <c r="F78" s="109"/>
      <c r="G78" s="60"/>
    </row>
    <row r="79" spans="1:7">
      <c r="A79" s="24"/>
      <c r="B79" s="287">
        <v>24</v>
      </c>
      <c r="C79" s="291"/>
      <c r="D79" s="111"/>
      <c r="E79" s="108"/>
      <c r="F79" s="109"/>
      <c r="G79" s="60"/>
    </row>
    <row r="80" spans="1:7">
      <c r="A80" s="24"/>
      <c r="B80" s="287">
        <v>25</v>
      </c>
      <c r="C80" s="291"/>
      <c r="D80" s="111"/>
      <c r="E80" s="108"/>
      <c r="F80" s="109"/>
      <c r="G80" s="60"/>
    </row>
    <row r="81" spans="1:7">
      <c r="A81" s="24"/>
      <c r="B81" s="287">
        <v>26</v>
      </c>
      <c r="C81" s="291"/>
      <c r="D81" s="111"/>
      <c r="E81" s="108"/>
      <c r="F81" s="109"/>
      <c r="G81" s="60"/>
    </row>
    <row r="82" spans="1:7">
      <c r="A82" s="24"/>
      <c r="B82" s="287">
        <v>27</v>
      </c>
      <c r="C82" s="291"/>
      <c r="D82" s="111"/>
      <c r="E82" s="108"/>
      <c r="F82" s="109"/>
      <c r="G82" s="60"/>
    </row>
    <row r="83" spans="1:7">
      <c r="A83" s="24"/>
      <c r="B83" s="287">
        <v>28</v>
      </c>
      <c r="C83" s="291"/>
      <c r="D83" s="111"/>
      <c r="E83" s="108"/>
      <c r="F83" s="109"/>
      <c r="G83" s="60"/>
    </row>
    <row r="84" spans="1:7">
      <c r="A84" s="24"/>
      <c r="B84" s="287">
        <v>29</v>
      </c>
      <c r="C84" s="291"/>
      <c r="D84" s="111"/>
      <c r="E84" s="108"/>
      <c r="F84" s="109"/>
      <c r="G84" s="60"/>
    </row>
    <row r="85" spans="1:7">
      <c r="A85" s="24"/>
      <c r="B85" s="287">
        <v>30</v>
      </c>
      <c r="C85" s="291"/>
      <c r="D85" s="111"/>
      <c r="E85" s="108"/>
      <c r="F85" s="109"/>
      <c r="G85" s="60"/>
    </row>
    <row r="86" spans="1:7">
      <c r="A86" s="24"/>
      <c r="B86" s="287">
        <v>31</v>
      </c>
      <c r="C86" s="291"/>
      <c r="D86" s="111"/>
      <c r="E86" s="108"/>
      <c r="F86" s="109"/>
      <c r="G86" s="60"/>
    </row>
    <row r="87" spans="1:7">
      <c r="A87" s="24"/>
      <c r="B87" s="287">
        <v>32</v>
      </c>
      <c r="C87" s="291"/>
      <c r="D87" s="111"/>
      <c r="E87" s="108"/>
      <c r="F87" s="109"/>
      <c r="G87" s="60"/>
    </row>
    <row r="88" spans="1:7">
      <c r="A88" s="24"/>
      <c r="B88" s="287">
        <v>33</v>
      </c>
      <c r="C88" s="293"/>
      <c r="D88" s="126"/>
      <c r="E88" s="127"/>
      <c r="F88" s="109"/>
      <c r="G88" s="60"/>
    </row>
    <row r="89" spans="1:7">
      <c r="A89" s="24"/>
      <c r="B89" s="287">
        <v>34</v>
      </c>
      <c r="C89" s="291"/>
      <c r="D89" s="111"/>
      <c r="E89" s="108"/>
      <c r="F89" s="11"/>
      <c r="G89" s="60"/>
    </row>
    <row r="90" spans="1:7">
      <c r="A90" s="24"/>
      <c r="B90" s="287">
        <v>35</v>
      </c>
      <c r="C90" s="291"/>
      <c r="D90" s="111"/>
      <c r="E90" s="108"/>
      <c r="F90" s="109"/>
      <c r="G90" s="60"/>
    </row>
    <row r="91" spans="1:7">
      <c r="A91" s="24"/>
      <c r="B91" s="287">
        <v>36</v>
      </c>
      <c r="C91" s="291"/>
      <c r="D91" s="111"/>
      <c r="E91" s="108"/>
      <c r="F91" s="11"/>
      <c r="G91" s="60"/>
    </row>
    <row r="92" spans="1:7">
      <c r="A92" s="24"/>
      <c r="B92" s="287">
        <v>37</v>
      </c>
      <c r="C92" s="291"/>
      <c r="D92" s="111"/>
      <c r="E92" s="108"/>
      <c r="F92" s="109"/>
      <c r="G92" s="60"/>
    </row>
    <row r="93" spans="1:7">
      <c r="A93" s="24"/>
      <c r="B93" s="287">
        <v>38</v>
      </c>
      <c r="C93" s="291"/>
      <c r="D93" s="111"/>
      <c r="E93" s="108"/>
      <c r="F93" s="11"/>
      <c r="G93" s="60"/>
    </row>
    <row r="94" spans="1:7">
      <c r="A94" s="24"/>
      <c r="B94" s="287">
        <v>39</v>
      </c>
      <c r="C94" s="291"/>
      <c r="D94" s="111"/>
      <c r="E94" s="108"/>
      <c r="F94" s="109"/>
      <c r="G94" s="60"/>
    </row>
    <row r="95" spans="1:7">
      <c r="A95" s="24"/>
      <c r="B95" s="287">
        <v>40</v>
      </c>
      <c r="C95" s="291"/>
      <c r="D95" s="111"/>
      <c r="E95" s="108"/>
      <c r="F95" s="11"/>
      <c r="G95" s="60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0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5" t="s">
        <v>54</v>
      </c>
      <c r="D3" s="335" t="s">
        <v>12</v>
      </c>
      <c r="E3" s="336" t="s">
        <v>13</v>
      </c>
      <c r="F3" s="337" t="s">
        <v>63</v>
      </c>
      <c r="G3" s="338" t="s">
        <v>11</v>
      </c>
    </row>
    <row r="4" spans="1:7" ht="15" thickBot="1">
      <c r="A4" s="318">
        <v>2025</v>
      </c>
      <c r="B4" s="284">
        <v>1</v>
      </c>
      <c r="C4" s="316">
        <v>2</v>
      </c>
      <c r="D4" s="46">
        <v>206</v>
      </c>
      <c r="E4" s="184">
        <v>168.1</v>
      </c>
      <c r="F4" s="185" t="s">
        <v>53</v>
      </c>
      <c r="G4" s="310"/>
    </row>
    <row r="5" spans="1:7">
      <c r="B5" s="285" t="s">
        <v>104</v>
      </c>
      <c r="C5" s="317" t="s">
        <v>53</v>
      </c>
      <c r="D5" s="31"/>
      <c r="E5" s="34"/>
      <c r="F5" s="11"/>
      <c r="G5" s="311"/>
    </row>
    <row r="6" spans="1:7">
      <c r="B6" s="285">
        <v>5</v>
      </c>
      <c r="C6" s="317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5" t="s">
        <v>105</v>
      </c>
      <c r="C7" s="317" t="s">
        <v>53</v>
      </c>
      <c r="D7" s="31"/>
      <c r="E7" s="34"/>
      <c r="F7" s="11"/>
      <c r="G7" s="60"/>
    </row>
    <row r="8" spans="1:7">
      <c r="A8" s="39"/>
      <c r="B8" s="285">
        <v>8</v>
      </c>
      <c r="C8" s="317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5">
        <v>9</v>
      </c>
      <c r="C9" s="317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5" t="s">
        <v>106</v>
      </c>
      <c r="C10" s="317" t="s">
        <v>53</v>
      </c>
      <c r="D10" s="31"/>
      <c r="E10" s="34"/>
      <c r="F10" s="31"/>
      <c r="G10" s="311"/>
    </row>
    <row r="11" spans="1:7">
      <c r="B11" s="285">
        <v>12</v>
      </c>
      <c r="C11" s="317">
        <v>1</v>
      </c>
      <c r="D11" s="31">
        <v>108</v>
      </c>
      <c r="E11" s="34">
        <v>164.02</v>
      </c>
      <c r="F11" s="11" t="s">
        <v>53</v>
      </c>
      <c r="G11" s="311"/>
    </row>
    <row r="12" spans="1:7">
      <c r="B12" s="285" t="s">
        <v>107</v>
      </c>
      <c r="C12" s="317" t="s">
        <v>53</v>
      </c>
      <c r="D12" s="31"/>
      <c r="E12" s="34"/>
      <c r="F12" s="11"/>
      <c r="G12" s="311"/>
    </row>
    <row r="13" spans="1:7">
      <c r="B13" s="285">
        <v>15</v>
      </c>
      <c r="C13" s="317">
        <v>6</v>
      </c>
      <c r="D13" s="31">
        <v>674</v>
      </c>
      <c r="E13" s="34">
        <v>169.76</v>
      </c>
      <c r="F13" s="11" t="s">
        <v>53</v>
      </c>
      <c r="G13" s="311"/>
    </row>
    <row r="14" spans="1:7">
      <c r="B14" s="285">
        <v>16</v>
      </c>
      <c r="C14" s="317">
        <v>1</v>
      </c>
      <c r="D14" s="31">
        <v>717</v>
      </c>
      <c r="E14" s="34">
        <v>172.18</v>
      </c>
      <c r="F14" s="11">
        <v>2.4200000000000159</v>
      </c>
      <c r="G14" s="312">
        <v>1.4255419415645676E-2</v>
      </c>
    </row>
    <row r="15" spans="1:7">
      <c r="B15" s="285">
        <v>17</v>
      </c>
      <c r="C15" s="317">
        <v>2</v>
      </c>
      <c r="D15" s="31">
        <v>204</v>
      </c>
      <c r="E15" s="34">
        <v>166.6</v>
      </c>
      <c r="F15" s="31">
        <v>-5.5800000000000125</v>
      </c>
      <c r="G15" s="311">
        <v>-3.2407945173655528E-2</v>
      </c>
    </row>
    <row r="16" spans="1:7">
      <c r="B16" s="285" t="s">
        <v>108</v>
      </c>
      <c r="C16" s="317" t="s">
        <v>53</v>
      </c>
      <c r="D16" s="31"/>
      <c r="E16" s="34"/>
      <c r="F16" s="11"/>
      <c r="G16" s="312"/>
    </row>
    <row r="17" spans="1:7">
      <c r="B17" s="285">
        <v>23</v>
      </c>
      <c r="C17" s="317">
        <v>3</v>
      </c>
      <c r="D17" s="31">
        <v>337</v>
      </c>
      <c r="E17" s="34">
        <v>167.1</v>
      </c>
      <c r="F17" s="11" t="s">
        <v>53</v>
      </c>
      <c r="G17" s="311"/>
    </row>
    <row r="18" spans="1:7">
      <c r="B18" s="285" t="s">
        <v>109</v>
      </c>
      <c r="C18" s="317" t="s">
        <v>53</v>
      </c>
      <c r="D18" s="31"/>
      <c r="E18" s="34"/>
      <c r="F18" s="11"/>
      <c r="G18" s="311"/>
    </row>
    <row r="19" spans="1:7">
      <c r="B19" s="285">
        <v>30</v>
      </c>
      <c r="C19" s="317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5" t="s">
        <v>110</v>
      </c>
      <c r="C20" s="317" t="s">
        <v>53</v>
      </c>
      <c r="D20" s="31"/>
      <c r="E20" s="34"/>
      <c r="F20" s="11"/>
      <c r="G20" s="311"/>
    </row>
    <row r="21" spans="1:7">
      <c r="B21" s="285">
        <v>34</v>
      </c>
      <c r="C21" s="317">
        <v>1</v>
      </c>
      <c r="D21" s="31">
        <v>105</v>
      </c>
      <c r="E21" s="34">
        <v>158</v>
      </c>
      <c r="F21" s="11" t="s">
        <v>53</v>
      </c>
      <c r="G21" s="311"/>
    </row>
    <row r="22" spans="1:7">
      <c r="B22" s="285">
        <v>35</v>
      </c>
      <c r="C22" s="317" t="s">
        <v>53</v>
      </c>
      <c r="D22" s="31"/>
      <c r="E22" s="34"/>
      <c r="F22" s="31"/>
      <c r="G22" s="311"/>
    </row>
    <row r="23" spans="1:7">
      <c r="B23" s="285">
        <v>36</v>
      </c>
      <c r="C23" s="317">
        <v>4</v>
      </c>
      <c r="D23" s="31">
        <v>427</v>
      </c>
      <c r="E23" s="34">
        <v>171.52</v>
      </c>
      <c r="F23" s="11" t="s">
        <v>53</v>
      </c>
      <c r="G23" s="311"/>
    </row>
    <row r="24" spans="1:7">
      <c r="B24" s="285">
        <v>37</v>
      </c>
      <c r="C24" s="317" t="s">
        <v>53</v>
      </c>
      <c r="D24" s="31"/>
      <c r="E24" s="34"/>
      <c r="F24" s="11"/>
      <c r="G24" s="311"/>
    </row>
    <row r="25" spans="1:7">
      <c r="B25" s="285">
        <v>38</v>
      </c>
      <c r="C25" s="317">
        <v>1</v>
      </c>
      <c r="D25" s="31">
        <v>112</v>
      </c>
      <c r="E25" s="34">
        <v>155.83000000000001</v>
      </c>
      <c r="F25" s="11" t="s">
        <v>53</v>
      </c>
      <c r="G25" s="311"/>
    </row>
    <row r="26" spans="1:7">
      <c r="B26" s="285">
        <v>39</v>
      </c>
      <c r="C26" s="317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48</v>
      </c>
      <c r="C28" s="317">
        <v>1</v>
      </c>
      <c r="D28" s="31">
        <v>112</v>
      </c>
      <c r="E28" s="34">
        <v>129.80000000000001</v>
      </c>
      <c r="F28" s="11" t="s">
        <v>53</v>
      </c>
      <c r="G28" s="311"/>
    </row>
    <row r="29" spans="1:7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B30" s="294">
        <v>52</v>
      </c>
      <c r="C30" s="340">
        <v>1</v>
      </c>
      <c r="D30" s="341">
        <v>106</v>
      </c>
      <c r="E30" s="342">
        <v>131.9</v>
      </c>
      <c r="F30" s="87" t="s">
        <v>53</v>
      </c>
      <c r="G30" s="72"/>
    </row>
    <row r="31" spans="1:7" ht="15" thickBot="1">
      <c r="A31" s="304">
        <v>2026</v>
      </c>
      <c r="B31" s="298">
        <v>1</v>
      </c>
      <c r="C31" s="296" t="s">
        <v>53</v>
      </c>
      <c r="D31" s="35"/>
      <c r="E31" s="339"/>
      <c r="F31" s="41"/>
      <c r="G31" s="56"/>
    </row>
    <row r="32" spans="1:7">
      <c r="B32" s="287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7" t="s">
        <v>135</v>
      </c>
      <c r="C33" s="38" t="s">
        <v>53</v>
      </c>
      <c r="D33" s="320"/>
      <c r="E33" s="320"/>
      <c r="F33" s="320"/>
      <c r="G33" s="327"/>
    </row>
    <row r="34" spans="2:7">
      <c r="B34" s="287"/>
      <c r="C34" s="38"/>
      <c r="D34" s="320"/>
      <c r="E34" s="320"/>
      <c r="F34" s="320"/>
      <c r="G34" s="327"/>
    </row>
    <row r="35" spans="2:7">
      <c r="B35" s="287"/>
      <c r="C35" s="38"/>
      <c r="D35" s="320"/>
      <c r="E35" s="320"/>
      <c r="F35" s="320"/>
      <c r="G35" s="330"/>
    </row>
    <row r="36" spans="2:7">
      <c r="B36" s="287"/>
      <c r="C36" s="38"/>
      <c r="D36" s="320"/>
      <c r="E36" s="320"/>
      <c r="F36" s="320"/>
      <c r="G36" s="327"/>
    </row>
    <row r="37" spans="2:7">
      <c r="B37" s="287"/>
      <c r="C37" s="38"/>
      <c r="D37" s="320"/>
      <c r="E37" s="320"/>
      <c r="F37" s="320"/>
      <c r="G37" s="327"/>
    </row>
    <row r="38" spans="2:7">
      <c r="B38" s="287"/>
      <c r="C38" s="38"/>
      <c r="D38" s="320"/>
      <c r="E38" s="320"/>
      <c r="F38" s="320"/>
      <c r="G38" s="327"/>
    </row>
    <row r="39" spans="2:7">
      <c r="B39" s="287"/>
      <c r="C39" s="38"/>
      <c r="D39" s="320"/>
      <c r="E39" s="320"/>
      <c r="F39" s="320"/>
      <c r="G39" s="327"/>
    </row>
    <row r="40" spans="2:7">
      <c r="B40" s="287"/>
      <c r="C40" s="38"/>
      <c r="D40" s="320"/>
      <c r="E40" s="320"/>
      <c r="F40" s="320"/>
      <c r="G40" s="327"/>
    </row>
    <row r="41" spans="2:7">
      <c r="B41" s="287"/>
      <c r="C41" s="38"/>
      <c r="D41" s="320"/>
      <c r="E41" s="320"/>
      <c r="F41" s="323"/>
      <c r="G41" s="330"/>
    </row>
    <row r="42" spans="2:7">
      <c r="B42" s="287"/>
      <c r="C42" s="38"/>
      <c r="D42" s="320"/>
      <c r="E42" s="320"/>
      <c r="F42" s="323"/>
      <c r="G42" s="60"/>
    </row>
    <row r="43" spans="2:7">
      <c r="B43" s="325"/>
      <c r="C43" s="38"/>
      <c r="D43" s="326"/>
      <c r="E43" s="326"/>
      <c r="F43" s="331"/>
      <c r="G43" s="68"/>
    </row>
    <row r="44" spans="2:7">
      <c r="B44" s="287"/>
      <c r="C44" s="38"/>
      <c r="D44" s="320"/>
      <c r="E44" s="34"/>
      <c r="F44" s="320"/>
      <c r="G44" s="327"/>
    </row>
    <row r="45" spans="2:7">
      <c r="B45" s="287"/>
      <c r="C45" s="38"/>
      <c r="D45" s="320"/>
      <c r="E45" s="34"/>
      <c r="F45" s="320"/>
      <c r="G45" s="327"/>
    </row>
    <row r="46" spans="2:7">
      <c r="B46" s="287"/>
      <c r="C46" s="38"/>
      <c r="D46" s="320"/>
      <c r="E46" s="34"/>
      <c r="F46" s="320"/>
      <c r="G46" s="327"/>
    </row>
    <row r="47" spans="2:7">
      <c r="B47" s="287"/>
      <c r="C47" s="38"/>
      <c r="D47" s="320"/>
      <c r="E47" s="34"/>
      <c r="F47" s="320"/>
      <c r="G47" s="327"/>
    </row>
    <row r="48" spans="2:7">
      <c r="B48" s="287"/>
      <c r="C48" s="38"/>
      <c r="D48" s="320"/>
      <c r="E48" s="34"/>
      <c r="F48" s="320"/>
      <c r="G48" s="327"/>
    </row>
    <row r="49" spans="2:7">
      <c r="B49" s="287"/>
      <c r="C49" s="38"/>
      <c r="D49" s="320"/>
      <c r="E49" s="34"/>
      <c r="F49" s="320"/>
      <c r="G49" s="327"/>
    </row>
    <row r="50" spans="2:7">
      <c r="B50" s="287"/>
      <c r="C50" s="38"/>
      <c r="D50" s="320"/>
      <c r="E50" s="34"/>
      <c r="F50" s="320"/>
      <c r="G50" s="327"/>
    </row>
    <row r="51" spans="2:7">
      <c r="B51" s="287"/>
      <c r="C51" s="38"/>
      <c r="D51" s="320"/>
      <c r="E51" s="34"/>
      <c r="F51" s="320"/>
      <c r="G51" s="327"/>
    </row>
    <row r="52" spans="2:7">
      <c r="B52" s="287"/>
      <c r="C52" s="38"/>
      <c r="D52" s="320"/>
      <c r="E52" s="34"/>
      <c r="F52" s="323"/>
      <c r="G52" s="330"/>
    </row>
    <row r="53" spans="2:7">
      <c r="B53" s="287"/>
      <c r="C53" s="38"/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7"/>
    </row>
    <row r="56" spans="2:7" ht="15" thickBot="1">
      <c r="B56" s="288"/>
      <c r="C56" s="283"/>
      <c r="D56" s="333"/>
      <c r="E56" s="333"/>
      <c r="F56" s="333"/>
      <c r="G56" s="334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6" t="s">
        <v>79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5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5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5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8">
        <v>181117</v>
      </c>
      <c r="J4" s="271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9">
        <v>242719</v>
      </c>
      <c r="J5" s="272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9">
        <v>228456</v>
      </c>
      <c r="J6" s="272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9">
        <v>287477</v>
      </c>
      <c r="J7" s="272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9">
        <v>239587</v>
      </c>
      <c r="J8" s="272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9">
        <v>237185</v>
      </c>
      <c r="J9" s="272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9">
        <v>186433</v>
      </c>
      <c r="J10" s="272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9">
        <v>240737</v>
      </c>
      <c r="J11" s="272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9">
        <v>272432</v>
      </c>
      <c r="J12" s="272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9">
        <v>233611</v>
      </c>
      <c r="J13" s="272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9">
        <v>218835</v>
      </c>
      <c r="J14" s="272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9">
        <v>238026</v>
      </c>
      <c r="J15" s="272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9">
        <v>200789</v>
      </c>
      <c r="J16" s="272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9">
        <v>287527</v>
      </c>
      <c r="J17" s="272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9">
        <v>266297</v>
      </c>
      <c r="J18" s="272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9">
        <v>281864</v>
      </c>
      <c r="J19" s="272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9">
        <v>188398</v>
      </c>
      <c r="J20" s="272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9">
        <v>177467</v>
      </c>
      <c r="J21" s="273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9">
        <v>245556</v>
      </c>
      <c r="J22" s="273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9">
        <v>202152</v>
      </c>
      <c r="J23" s="273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9">
        <v>201627</v>
      </c>
      <c r="J24" s="273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9">
        <v>226387</v>
      </c>
      <c r="J25" s="273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9">
        <v>223467</v>
      </c>
      <c r="J26" s="273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9">
        <v>259339</v>
      </c>
      <c r="J27" s="273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9">
        <v>237441</v>
      </c>
      <c r="J28" s="273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80">
        <v>220395</v>
      </c>
      <c r="J29" s="273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9">
        <v>227150</v>
      </c>
      <c r="J30" s="273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9">
        <v>207154</v>
      </c>
      <c r="J31" s="273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9">
        <v>220915</v>
      </c>
      <c r="J32" s="273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9">
        <v>204515</v>
      </c>
      <c r="J33" s="273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9">
        <v>210861</v>
      </c>
      <c r="J34" s="273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9">
        <v>210374</v>
      </c>
      <c r="J35" s="273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9">
        <v>201963</v>
      </c>
      <c r="J36" s="273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9">
        <v>253700</v>
      </c>
      <c r="J37" s="273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9">
        <v>217501</v>
      </c>
      <c r="J38" s="273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9">
        <v>215569</v>
      </c>
      <c r="J39" s="273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9">
        <v>228174</v>
      </c>
      <c r="J40" s="273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9">
        <v>214402</v>
      </c>
      <c r="J41" s="273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9">
        <v>251737</v>
      </c>
      <c r="J42" s="273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9">
        <v>231452</v>
      </c>
      <c r="J43" s="273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9">
        <v>213409</v>
      </c>
      <c r="J44" s="273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9">
        <v>219287</v>
      </c>
      <c r="J45" s="273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9">
        <v>191411</v>
      </c>
      <c r="J46" s="273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9">
        <v>251297</v>
      </c>
      <c r="J47" s="273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9">
        <v>245060</v>
      </c>
      <c r="J48" s="273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9">
        <v>231171</v>
      </c>
      <c r="J49" s="273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80">
        <v>225807</v>
      </c>
      <c r="J50" s="274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9">
        <v>230930</v>
      </c>
      <c r="J51" s="272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9">
        <v>213616</v>
      </c>
      <c r="J52" s="272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9">
        <v>267854</v>
      </c>
      <c r="J53" s="272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9">
        <v>310993</v>
      </c>
      <c r="J54" s="272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1">
        <v>192390</v>
      </c>
      <c r="J55" s="275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8">
        <v>212577</v>
      </c>
      <c r="J56" s="271">
        <v>20187</v>
      </c>
      <c r="K56" s="198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9">
        <v>253358</v>
      </c>
      <c r="J57" s="272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9">
        <v>249738</v>
      </c>
      <c r="J58" s="272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9">
        <v>312026</v>
      </c>
      <c r="J59" s="272">
        <v>62288</v>
      </c>
      <c r="K59" s="60">
        <v>0.24941338522771872</v>
      </c>
    </row>
    <row r="60" spans="1:13">
      <c r="A60" s="37"/>
      <c r="B60" s="168">
        <v>5</v>
      </c>
      <c r="C60" s="171"/>
      <c r="D60" s="58"/>
      <c r="E60" s="58"/>
      <c r="F60" s="58"/>
      <c r="G60" s="58"/>
      <c r="H60" s="59"/>
      <c r="I60" s="279"/>
      <c r="J60" s="272"/>
      <c r="K60" s="60"/>
    </row>
    <row r="61" spans="1:13">
      <c r="A61" s="37"/>
      <c r="B61" s="168">
        <v>6</v>
      </c>
      <c r="C61" s="171"/>
      <c r="D61" s="58"/>
      <c r="E61" s="58"/>
      <c r="F61" s="58"/>
      <c r="G61" s="58"/>
      <c r="H61" s="59"/>
      <c r="I61" s="279"/>
      <c r="J61" s="272"/>
      <c r="K61" s="66"/>
    </row>
    <row r="62" spans="1:13">
      <c r="A62" s="37"/>
      <c r="B62" s="168">
        <v>7</v>
      </c>
      <c r="C62" s="171"/>
      <c r="D62" s="58"/>
      <c r="E62" s="58"/>
      <c r="F62" s="58"/>
      <c r="G62" s="58"/>
      <c r="H62" s="59"/>
      <c r="I62" s="279"/>
      <c r="J62" s="272"/>
      <c r="K62" s="60"/>
    </row>
    <row r="63" spans="1:13">
      <c r="A63" s="37"/>
      <c r="B63" s="168">
        <v>8</v>
      </c>
      <c r="C63" s="171"/>
      <c r="D63" s="58"/>
      <c r="E63" s="58"/>
      <c r="F63" s="58"/>
      <c r="G63" s="58"/>
      <c r="H63" s="59"/>
      <c r="I63" s="279"/>
      <c r="J63" s="272"/>
      <c r="K63" s="319"/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9"/>
      <c r="J64" s="272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9"/>
      <c r="J65" s="272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9"/>
      <c r="J66" s="272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9"/>
      <c r="J67" s="272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9"/>
      <c r="J68" s="272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2"/>
      <c r="J69" s="276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9"/>
      <c r="J70" s="272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9"/>
      <c r="J71" s="272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9"/>
      <c r="J72" s="272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9"/>
      <c r="J73" s="272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9"/>
      <c r="J74" s="272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9"/>
      <c r="J75" s="272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9"/>
      <c r="J76" s="272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9"/>
      <c r="J77" s="272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9"/>
      <c r="J78" s="272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9"/>
      <c r="J79" s="272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9"/>
      <c r="J80" s="272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9"/>
      <c r="J81" s="272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9"/>
      <c r="J82" s="272"/>
      <c r="K82" s="319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9"/>
      <c r="J83" s="272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9"/>
      <c r="J84" s="272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9"/>
      <c r="J85" s="272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9"/>
      <c r="J86" s="272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9"/>
      <c r="J87" s="272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9"/>
      <c r="J88" s="272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9"/>
      <c r="J89" s="272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9"/>
      <c r="J90" s="272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9"/>
      <c r="J91" s="272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9"/>
      <c r="J92" s="272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9"/>
      <c r="J93" s="272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9"/>
      <c r="J94" s="272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2026-01-28T14:08:13Z</dcterms:modified>
</cp:coreProperties>
</file>