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BFD880E0-C0BA-40F6-A298-8FE57EF71B0C}" xr6:coauthVersionLast="47" xr6:coauthVersionMax="47" xr10:uidLastSave="{00000000-0000-0000-0000-000000000000}"/>
  <bookViews>
    <workbookView xWindow="-10710" yWindow="-19410" windowWidth="24390" windowHeight="1743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<sst xmlns="http://schemas.openxmlformats.org/spreadsheetml/2006/main" count="243" uniqueCount="141">
  <si>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</si>
  <si>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</si>
  <si>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</si>
  <si>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</si>
  <si>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</si>
  <si>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</si>
  <si>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</si>
  <si>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</si>
  <si>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</si>
  <si>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</si>
  <si>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</si>
  <si>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</si>
  <si>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</si>
  <si>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</si>
  <si>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</si>
  <si>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</si>
  <si>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</si>
  <si>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</si>
  <si>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</si>
  <si>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</si>
  <si>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</si>
  <si>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</si>
  <si>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</si>
  <si>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</si>
  <si>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</si>
  <si>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</si>
  <si>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</si>
  <si>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</si>
  <si>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</si>
  <si>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</si>
  <si>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</si>
  <si>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</si>
  <si>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</si>
  <si>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</si>
  <si>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</si>
  <si>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</si>
  <si>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</si>
  <si>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</si>
  <si>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</si>
  <si>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</si>
  <si>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</si>
  <si>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</si>
  <si>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</si>
  <si>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</si>
  <si>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</si>
  <si>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</si>
  <si>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</si>
  <si>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</si>
  <si>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</si>
  <si>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</si>
  <si>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</si>
  <si>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</si>
  <si>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</si>
  <si>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</si>
  <si>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</si>
  <si>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</si>
  <si>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</si>
  <si>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</si>
  <si>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</si>
  <si>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</si>
  <si>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</si>
  <si>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</si>
  <si>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</si>
  <si>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</si>
  <si>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</si>
  <si>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</si>
  <si>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</si>
  <si>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</si>
  <si>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</si>
  <si>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</si>
  <si>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</si>
  <si>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</si>
  <si>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</si>
  <si>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</si>
  <si>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</si>
  <si>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</si>
  <si>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</si>
  <si>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</si>
  <si>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</si>
  <si>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</si>
  <si>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</si>
  <si>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</si>
  <si>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</si>
  <si>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</si>
  <si>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</si>
  <si>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</si>
  <si>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</si>
  <si>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</si>
  <si>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</si>
  <si>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</si>
  <si>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</si>
  <si>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</si>
  <si>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</si>
  <si>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</si>
  <si>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</si>
  <si>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</si>
  <si>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</si>
  <si>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</si>
  <si>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</si>
  <si>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</si>
  <si>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</si>
  <si>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</si>
  <si>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</si>
  <si>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</si>
  <si>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</si>
  <si>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</si>
  <si>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</si>
  <si>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</si>
  <si>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</si>
  <si>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</si>
  <si>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</si>
  <si>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</si>
  <si>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</si>
  <si>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</si>
  <si>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</si>
  <si>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</si>
  <si>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</si>
  <si>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</si>
  <si>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</si>
  <si>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</si>
  <si>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</si>
  <si>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</si>
  <si>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</si>
  <si>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</si>
  <si>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</si>
  <si>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</si>
  <si>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</si>
  <si>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</si>
  <si>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</si>
  <si>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</si>
  <si>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</si>
  <si>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</si>
  <si>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</si>
  <si>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</si>
  <si>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</si>
  <si>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</si>
  <si>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33. teden (10.8.2026 - 16.8.2026)</t>
    </r>
  </si>
  <si>
    <t>34. teden (17.8.2026 - 23.8.2026)</t>
  </si>
  <si>
    <t>Številka: 3305-5/2026/253</t>
  </si>
  <si>
    <t>Datum: 26.8.2026</t>
  </si>
  <si>
    <t>32 - 33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</si>
</sst>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37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68" fontId="32" fillId="40" borderId="58" xfId="47" applyNumberFormat="1" applyFont="1" applyFill="1" applyBorder="1" applyAlignment="1">
      <alignment horizontal="center"/>
    </xf>
    <xf numFmtId="0" fontId="14" fillId="0" borderId="30" xfId="0" applyFont="1" applyBorder="1" applyAlignment="1">
      <alignment horizontal="center"/>
    </xf>
    <xf numFmtId="10" fontId="30" fillId="0" borderId="44" xfId="0" applyNumberFormat="1" applyFont="1" applyBorder="1" applyAlignment="1">
      <alignment horizontal="center" vertical="center"/>
    </xf>
    <xf numFmtId="10" fontId="30" fillId="39" borderId="15" xfId="0" applyNumberFormat="1" applyFont="1" applyFill="1" applyBorder="1" applyAlignment="1">
      <alignment horizontal="center" vertical="center"/>
    </xf>
    <xf numFmtId="10" fontId="30" fillId="0" borderId="47" xfId="0" applyNumberFormat="1" applyFont="1" applyBorder="1" applyAlignment="1">
      <alignment horizontal="center" vertical="center"/>
    </xf>
    <xf numFmtId="10" fontId="30" fillId="39" borderId="26" xfId="0" applyNumberFormat="1" applyFont="1" applyFill="1" applyBorder="1" applyAlignment="1">
      <alignment horizontal="center" vertical="center"/>
    </xf>
    <xf numFmtId="168" fontId="32" fillId="39" borderId="57" xfId="47" applyNumberFormat="1" applyFont="1" applyFill="1" applyBorder="1" applyAlignment="1">
      <alignment horizontal="center"/>
    </xf>
    <xf numFmtId="168" fontId="32" fillId="40" borderId="32" xfId="47" applyNumberFormat="1" applyFont="1" applyFill="1" applyBorder="1" applyAlignment="1">
      <alignment horizontal="center"/>
    </xf>
    <xf numFmtId="168" fontId="32" fillId="40" borderId="23" xfId="47" applyNumberFormat="1" applyFont="1" applyFill="1" applyBorder="1" applyAlignment="1">
      <alignment horizont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S'!$D$37:$D$89</c:f>
              <c:numCache>
                <c:formatCode>#,##0</c:formatCode>
                <c:ptCount val="53"/>
                <c:pt idx="0">
                  <c:v>171100</c:v>
                </c:pt>
                <c:pt idx="1">
                  <c:v>151142</c:v>
                </c:pt>
                <c:pt idx="2">
                  <c:v>140132</c:v>
                </c:pt>
                <c:pt idx="3">
                  <c:v>160712</c:v>
                </c:pt>
                <c:pt idx="4">
                  <c:v>150158</c:v>
                </c:pt>
                <c:pt idx="5">
                  <c:v>162404</c:v>
                </c:pt>
                <c:pt idx="6">
                  <c:v>160455</c:v>
                </c:pt>
                <c:pt idx="7">
                  <c:v>155736</c:v>
                </c:pt>
                <c:pt idx="8">
                  <c:v>152494</c:v>
                </c:pt>
                <c:pt idx="9">
                  <c:v>143311</c:v>
                </c:pt>
                <c:pt idx="10">
                  <c:v>165013</c:v>
                </c:pt>
                <c:pt idx="11">
                  <c:v>168331</c:v>
                </c:pt>
                <c:pt idx="12">
                  <c:v>154487</c:v>
                </c:pt>
                <c:pt idx="13">
                  <c:v>146743</c:v>
                </c:pt>
                <c:pt idx="14">
                  <c:v>125961</c:v>
                </c:pt>
                <c:pt idx="15">
                  <c:v>134584</c:v>
                </c:pt>
                <c:pt idx="16">
                  <c:v>161579</c:v>
                </c:pt>
                <c:pt idx="17">
                  <c:v>207070</c:v>
                </c:pt>
                <c:pt idx="18">
                  <c:v>113624</c:v>
                </c:pt>
                <c:pt idx="19">
                  <c:v>137520</c:v>
                </c:pt>
                <c:pt idx="20">
                  <c:v>172918</c:v>
                </c:pt>
                <c:pt idx="21">
                  <c:v>154019</c:v>
                </c:pt>
                <c:pt idx="22">
                  <c:v>204521</c:v>
                </c:pt>
                <c:pt idx="23">
                  <c:v>155543</c:v>
                </c:pt>
                <c:pt idx="24">
                  <c:v>141366</c:v>
                </c:pt>
                <c:pt idx="25">
                  <c:v>131907</c:v>
                </c:pt>
                <c:pt idx="26">
                  <c:v>129823</c:v>
                </c:pt>
                <c:pt idx="27">
                  <c:v>183735</c:v>
                </c:pt>
                <c:pt idx="28">
                  <c:v>140143</c:v>
                </c:pt>
                <c:pt idx="29">
                  <c:v>155834</c:v>
                </c:pt>
                <c:pt idx="30">
                  <c:v>154763</c:v>
                </c:pt>
                <c:pt idx="31">
                  <c:v>143352</c:v>
                </c:pt>
                <c:pt idx="32">
                  <c:v>167491</c:v>
                </c:pt>
                <c:pt idx="33">
                  <c:v>138931</c:v>
                </c:pt>
                <c:pt idx="34">
                  <c:v>138238</c:v>
                </c:pt>
                <c:pt idx="35">
                  <c:v>144311</c:v>
                </c:pt>
                <c:pt idx="36">
                  <c:v>128390</c:v>
                </c:pt>
                <c:pt idx="37">
                  <c:v>161192</c:v>
                </c:pt>
                <c:pt idx="38">
                  <c:v>151948</c:v>
                </c:pt>
                <c:pt idx="39">
                  <c:v>135187</c:v>
                </c:pt>
                <c:pt idx="40">
                  <c:v>132685</c:v>
                </c:pt>
                <c:pt idx="41">
                  <c:v>123654</c:v>
                </c:pt>
                <c:pt idx="42">
                  <c:v>157180</c:v>
                </c:pt>
                <c:pt idx="43">
                  <c:v>134940</c:v>
                </c:pt>
                <c:pt idx="44">
                  <c:v>127682</c:v>
                </c:pt>
                <c:pt idx="45">
                  <c:v>133424</c:v>
                </c:pt>
                <c:pt idx="46">
                  <c:v>109676</c:v>
                </c:pt>
                <c:pt idx="47">
                  <c:v>161590</c:v>
                </c:pt>
                <c:pt idx="48">
                  <c:v>129871</c:v>
                </c:pt>
                <c:pt idx="49">
                  <c:v>123361</c:v>
                </c:pt>
                <c:pt idx="50">
                  <c:v>113638</c:v>
                </c:pt>
                <c:pt idx="51">
                  <c:v>130606</c:v>
                </c:pt>
                <c:pt idx="52">
                  <c:v>154740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S'!$E$37:$E$89</c:f>
              <c:numCache>
                <c:formatCode>0.00_ ;[Red]\-0.00\ </c:formatCode>
                <c:ptCount val="53"/>
                <c:pt idx="0">
                  <c:v>226.18</c:v>
                </c:pt>
                <c:pt idx="1">
                  <c:v>227.01</c:v>
                </c:pt>
                <c:pt idx="2">
                  <c:v>226.71</c:v>
                </c:pt>
                <c:pt idx="3">
                  <c:v>227.1</c:v>
                </c:pt>
                <c:pt idx="4">
                  <c:v>225.14</c:v>
                </c:pt>
                <c:pt idx="5">
                  <c:v>215.79</c:v>
                </c:pt>
                <c:pt idx="6">
                  <c:v>216.15</c:v>
                </c:pt>
                <c:pt idx="7">
                  <c:v>214.52</c:v>
                </c:pt>
                <c:pt idx="8">
                  <c:v>200.45</c:v>
                </c:pt>
                <c:pt idx="9">
                  <c:v>200.9</c:v>
                </c:pt>
                <c:pt idx="10">
                  <c:v>198.8</c:v>
                </c:pt>
                <c:pt idx="11">
                  <c:v>197.2</c:v>
                </c:pt>
                <c:pt idx="12">
                  <c:v>195.25</c:v>
                </c:pt>
                <c:pt idx="13">
                  <c:v>194.5</c:v>
                </c:pt>
                <c:pt idx="14">
                  <c:v>184.8</c:v>
                </c:pt>
                <c:pt idx="15">
                  <c:v>186.21</c:v>
                </c:pt>
                <c:pt idx="16">
                  <c:v>186.48</c:v>
                </c:pt>
                <c:pt idx="17">
                  <c:v>185.46</c:v>
                </c:pt>
                <c:pt idx="18">
                  <c:v>185.3</c:v>
                </c:pt>
                <c:pt idx="19">
                  <c:v>185.52</c:v>
                </c:pt>
                <c:pt idx="20">
                  <c:v>182.82</c:v>
                </c:pt>
                <c:pt idx="21">
                  <c:v>168.95</c:v>
                </c:pt>
                <c:pt idx="22">
                  <c:v>169.79</c:v>
                </c:pt>
                <c:pt idx="23">
                  <c:v>169.7</c:v>
                </c:pt>
                <c:pt idx="24">
                  <c:v>170.11</c:v>
                </c:pt>
                <c:pt idx="25">
                  <c:v>169.21</c:v>
                </c:pt>
                <c:pt idx="26">
                  <c:v>171</c:v>
                </c:pt>
                <c:pt idx="27">
                  <c:v>177.24</c:v>
                </c:pt>
                <c:pt idx="28">
                  <c:v>183.94</c:v>
                </c:pt>
                <c:pt idx="29">
                  <c:v>190.15</c:v>
                </c:pt>
                <c:pt idx="30">
                  <c:v>198.73</c:v>
                </c:pt>
                <c:pt idx="31">
                  <c:v>199.02</c:v>
                </c:pt>
                <c:pt idx="32">
                  <c:v>197.94</c:v>
                </c:pt>
                <c:pt idx="33">
                  <c:v>181.53</c:v>
                </c:pt>
                <c:pt idx="34">
                  <c:v>198.3</c:v>
                </c:pt>
                <c:pt idx="35">
                  <c:v>198.36</c:v>
                </c:pt>
                <c:pt idx="36">
                  <c:v>199.13</c:v>
                </c:pt>
                <c:pt idx="37">
                  <c:v>196.46</c:v>
                </c:pt>
                <c:pt idx="38">
                  <c:v>193.97</c:v>
                </c:pt>
                <c:pt idx="39">
                  <c:v>193.61</c:v>
                </c:pt>
                <c:pt idx="40">
                  <c:v>193.32</c:v>
                </c:pt>
                <c:pt idx="41">
                  <c:v>192.92</c:v>
                </c:pt>
                <c:pt idx="42">
                  <c:v>191.45</c:v>
                </c:pt>
                <c:pt idx="43">
                  <c:v>181.91</c:v>
                </c:pt>
                <c:pt idx="44">
                  <c:v>182.67</c:v>
                </c:pt>
                <c:pt idx="45">
                  <c:v>183.19</c:v>
                </c:pt>
                <c:pt idx="46">
                  <c:v>182.22</c:v>
                </c:pt>
                <c:pt idx="47">
                  <c:v>174.43</c:v>
                </c:pt>
                <c:pt idx="48">
                  <c:v>167.13</c:v>
                </c:pt>
                <c:pt idx="49">
                  <c:v>175.03</c:v>
                </c:pt>
                <c:pt idx="50">
                  <c:v>176.49</c:v>
                </c:pt>
                <c:pt idx="51">
                  <c:v>185.95</c:v>
                </c:pt>
                <c:pt idx="52">
                  <c:v>195.15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  <c:pt idx="29">
                  <c:v>167.13</c:v>
                </c:pt>
                <c:pt idx="30">
                  <c:v>175.03</c:v>
                </c:pt>
                <c:pt idx="31">
                  <c:v>176.49</c:v>
                </c:pt>
                <c:pt idx="32">
                  <c:v>185.95</c:v>
                </c:pt>
                <c:pt idx="33">
                  <c:v>195.15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E'!$D$37:$D$89</c:f>
              <c:numCache>
                <c:formatCode>#,##0</c:formatCode>
                <c:ptCount val="53"/>
                <c:pt idx="0">
                  <c:v>73457</c:v>
                </c:pt>
                <c:pt idx="1">
                  <c:v>56803</c:v>
                </c:pt>
                <c:pt idx="2">
                  <c:v>62419</c:v>
                </c:pt>
                <c:pt idx="3">
                  <c:v>61046</c:v>
                </c:pt>
                <c:pt idx="4">
                  <c:v>56964</c:v>
                </c:pt>
                <c:pt idx="5">
                  <c:v>77538</c:v>
                </c:pt>
                <c:pt idx="6">
                  <c:v>62123</c:v>
                </c:pt>
                <c:pt idx="7">
                  <c:v>48316</c:v>
                </c:pt>
                <c:pt idx="8">
                  <c:v>58829</c:v>
                </c:pt>
                <c:pt idx="9">
                  <c:v>43401</c:v>
                </c:pt>
                <c:pt idx="10">
                  <c:v>73133</c:v>
                </c:pt>
                <c:pt idx="11">
                  <c:v>68449</c:v>
                </c:pt>
                <c:pt idx="12">
                  <c:v>69195</c:v>
                </c:pt>
                <c:pt idx="13">
                  <c:v>66045</c:v>
                </c:pt>
                <c:pt idx="14">
                  <c:v>84795</c:v>
                </c:pt>
                <c:pt idx="15">
                  <c:v>65558</c:v>
                </c:pt>
                <c:pt idx="16">
                  <c:v>89363</c:v>
                </c:pt>
                <c:pt idx="17">
                  <c:v>86181</c:v>
                </c:pt>
                <c:pt idx="18">
                  <c:v>65581</c:v>
                </c:pt>
                <c:pt idx="19">
                  <c:v>66279</c:v>
                </c:pt>
                <c:pt idx="20">
                  <c:v>71611</c:v>
                </c:pt>
                <c:pt idx="21">
                  <c:v>77908</c:v>
                </c:pt>
                <c:pt idx="22">
                  <c:v>95386</c:v>
                </c:pt>
                <c:pt idx="23">
                  <c:v>65714</c:v>
                </c:pt>
                <c:pt idx="24">
                  <c:v>69693</c:v>
                </c:pt>
                <c:pt idx="25">
                  <c:v>69693</c:v>
                </c:pt>
                <c:pt idx="26">
                  <c:v>68474</c:v>
                </c:pt>
                <c:pt idx="27">
                  <c:v>61317</c:v>
                </c:pt>
                <c:pt idx="28">
                  <c:v>76037</c:v>
                </c:pt>
                <c:pt idx="29">
                  <c:v>64122</c:v>
                </c:pt>
                <c:pt idx="30">
                  <c:v>60627</c:v>
                </c:pt>
                <c:pt idx="31">
                  <c:v>64546</c:v>
                </c:pt>
                <c:pt idx="32">
                  <c:v>92484</c:v>
                </c:pt>
                <c:pt idx="33">
                  <c:v>73675</c:v>
                </c:pt>
                <c:pt idx="34">
                  <c:v>81081</c:v>
                </c:pt>
                <c:pt idx="35">
                  <c:v>64024</c:v>
                </c:pt>
                <c:pt idx="36">
                  <c:v>58381</c:v>
                </c:pt>
                <c:pt idx="37">
                  <c:v>99759</c:v>
                </c:pt>
                <c:pt idx="38">
                  <c:v>81456</c:v>
                </c:pt>
                <c:pt idx="39">
                  <c:v>78043</c:v>
                </c:pt>
                <c:pt idx="40">
                  <c:v>69135</c:v>
                </c:pt>
                <c:pt idx="41">
                  <c:v>81345</c:v>
                </c:pt>
                <c:pt idx="42">
                  <c:v>89053</c:v>
                </c:pt>
                <c:pt idx="43">
                  <c:v>71539</c:v>
                </c:pt>
                <c:pt idx="44">
                  <c:v>66770</c:v>
                </c:pt>
                <c:pt idx="45">
                  <c:v>66334</c:v>
                </c:pt>
                <c:pt idx="46">
                  <c:v>74593</c:v>
                </c:pt>
                <c:pt idx="47">
                  <c:v>83388</c:v>
                </c:pt>
                <c:pt idx="48">
                  <c:v>56613</c:v>
                </c:pt>
                <c:pt idx="49">
                  <c:v>57524</c:v>
                </c:pt>
                <c:pt idx="50">
                  <c:v>58686</c:v>
                </c:pt>
                <c:pt idx="51">
                  <c:v>72763</c:v>
                </c:pt>
                <c:pt idx="52">
                  <c:v>71516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E'!$E$37:$E$89</c:f>
              <c:numCache>
                <c:formatCode>0.00_ ;[Red]\-0.00\ </c:formatCode>
                <c:ptCount val="53"/>
                <c:pt idx="0">
                  <c:v>209.62</c:v>
                </c:pt>
                <c:pt idx="1">
                  <c:v>209.74</c:v>
                </c:pt>
                <c:pt idx="2">
                  <c:v>210.22</c:v>
                </c:pt>
                <c:pt idx="3">
                  <c:v>209.38</c:v>
                </c:pt>
                <c:pt idx="4">
                  <c:v>208.69</c:v>
                </c:pt>
                <c:pt idx="5">
                  <c:v>198.75</c:v>
                </c:pt>
                <c:pt idx="6">
                  <c:v>197.61</c:v>
                </c:pt>
                <c:pt idx="7">
                  <c:v>196.92</c:v>
                </c:pt>
                <c:pt idx="8">
                  <c:v>182.81</c:v>
                </c:pt>
                <c:pt idx="9">
                  <c:v>183.84</c:v>
                </c:pt>
                <c:pt idx="10">
                  <c:v>183.46</c:v>
                </c:pt>
                <c:pt idx="11">
                  <c:v>181.36</c:v>
                </c:pt>
                <c:pt idx="12">
                  <c:v>179.97</c:v>
                </c:pt>
                <c:pt idx="13">
                  <c:v>178.66</c:v>
                </c:pt>
                <c:pt idx="14">
                  <c:v>167.75</c:v>
                </c:pt>
                <c:pt idx="15">
                  <c:v>167.05</c:v>
                </c:pt>
                <c:pt idx="16">
                  <c:v>167.48</c:v>
                </c:pt>
                <c:pt idx="17">
                  <c:v>167.17</c:v>
                </c:pt>
                <c:pt idx="18">
                  <c:v>167.95</c:v>
                </c:pt>
                <c:pt idx="19">
                  <c:v>167.21</c:v>
                </c:pt>
                <c:pt idx="20">
                  <c:v>164.78</c:v>
                </c:pt>
                <c:pt idx="21">
                  <c:v>151.51</c:v>
                </c:pt>
                <c:pt idx="22">
                  <c:v>153.9</c:v>
                </c:pt>
                <c:pt idx="23">
                  <c:v>152.77000000000001</c:v>
                </c:pt>
                <c:pt idx="24">
                  <c:v>152.79</c:v>
                </c:pt>
                <c:pt idx="25">
                  <c:v>153.83000000000001</c:v>
                </c:pt>
                <c:pt idx="26">
                  <c:v>154.80000000000001</c:v>
                </c:pt>
                <c:pt idx="27">
                  <c:v>159.74</c:v>
                </c:pt>
                <c:pt idx="28">
                  <c:v>166.39</c:v>
                </c:pt>
                <c:pt idx="29">
                  <c:v>172.48</c:v>
                </c:pt>
                <c:pt idx="30">
                  <c:v>181.16</c:v>
                </c:pt>
                <c:pt idx="31">
                  <c:v>180.69</c:v>
                </c:pt>
                <c:pt idx="32">
                  <c:v>177.22</c:v>
                </c:pt>
                <c:pt idx="33">
                  <c:v>171.06</c:v>
                </c:pt>
                <c:pt idx="34">
                  <c:v>182.54</c:v>
                </c:pt>
                <c:pt idx="35">
                  <c:v>181.39</c:v>
                </c:pt>
                <c:pt idx="36">
                  <c:v>181.22</c:v>
                </c:pt>
                <c:pt idx="37">
                  <c:v>179.5</c:v>
                </c:pt>
                <c:pt idx="38">
                  <c:v>176.59</c:v>
                </c:pt>
                <c:pt idx="39">
                  <c:v>177.33</c:v>
                </c:pt>
                <c:pt idx="40">
                  <c:v>176.49</c:v>
                </c:pt>
                <c:pt idx="41">
                  <c:v>176.82</c:v>
                </c:pt>
                <c:pt idx="42">
                  <c:v>174.68</c:v>
                </c:pt>
                <c:pt idx="43">
                  <c:v>166.45</c:v>
                </c:pt>
                <c:pt idx="44">
                  <c:v>165.32</c:v>
                </c:pt>
                <c:pt idx="45">
                  <c:v>166.51</c:v>
                </c:pt>
                <c:pt idx="46">
                  <c:v>165.62</c:v>
                </c:pt>
                <c:pt idx="47">
                  <c:v>158.15</c:v>
                </c:pt>
                <c:pt idx="48">
                  <c:v>154.12</c:v>
                </c:pt>
                <c:pt idx="49">
                  <c:v>161.4</c:v>
                </c:pt>
                <c:pt idx="50">
                  <c:v>163.41</c:v>
                </c:pt>
                <c:pt idx="51">
                  <c:v>172.45</c:v>
                </c:pt>
                <c:pt idx="52">
                  <c:v>180.6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  <c:pt idx="29">
                  <c:v>154.12</c:v>
                </c:pt>
                <c:pt idx="30">
                  <c:v>161.4</c:v>
                </c:pt>
                <c:pt idx="31">
                  <c:v>163.41</c:v>
                </c:pt>
                <c:pt idx="32">
                  <c:v>172.45</c:v>
                </c:pt>
                <c:pt idx="33">
                  <c:v>180.6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U'!$D$37:$D$89</c:f>
              <c:numCache>
                <c:formatCode>#,##0</c:formatCode>
                <c:ptCount val="53"/>
                <c:pt idx="0">
                  <c:v>8145</c:v>
                </c:pt>
                <c:pt idx="1">
                  <c:v>8609</c:v>
                </c:pt>
                <c:pt idx="2">
                  <c:v>10827</c:v>
                </c:pt>
                <c:pt idx="3">
                  <c:v>5513</c:v>
                </c:pt>
                <c:pt idx="4">
                  <c:v>6210</c:v>
                </c:pt>
                <c:pt idx="5">
                  <c:v>10931</c:v>
                </c:pt>
                <c:pt idx="6">
                  <c:v>8220</c:v>
                </c:pt>
                <c:pt idx="7">
                  <c:v>8853</c:v>
                </c:pt>
                <c:pt idx="8">
                  <c:v>7333</c:v>
                </c:pt>
                <c:pt idx="9">
                  <c:v>4398</c:v>
                </c:pt>
                <c:pt idx="10">
                  <c:v>11881</c:v>
                </c:pt>
                <c:pt idx="11">
                  <c:v>8089</c:v>
                </c:pt>
                <c:pt idx="12">
                  <c:v>7185</c:v>
                </c:pt>
                <c:pt idx="13">
                  <c:v>11467</c:v>
                </c:pt>
                <c:pt idx="14">
                  <c:v>17541</c:v>
                </c:pt>
                <c:pt idx="15">
                  <c:v>12830</c:v>
                </c:pt>
                <c:pt idx="16">
                  <c:v>15969</c:v>
                </c:pt>
                <c:pt idx="17">
                  <c:v>16541</c:v>
                </c:pt>
                <c:pt idx="18">
                  <c:v>12109</c:v>
                </c:pt>
                <c:pt idx="19">
                  <c:v>8778</c:v>
                </c:pt>
                <c:pt idx="20">
                  <c:v>7979</c:v>
                </c:pt>
                <c:pt idx="21">
                  <c:v>16089</c:v>
                </c:pt>
                <c:pt idx="22">
                  <c:v>11481</c:v>
                </c:pt>
                <c:pt idx="23">
                  <c:v>7954</c:v>
                </c:pt>
                <c:pt idx="24">
                  <c:v>10857</c:v>
                </c:pt>
                <c:pt idx="25">
                  <c:v>12285</c:v>
                </c:pt>
                <c:pt idx="26">
                  <c:v>12195</c:v>
                </c:pt>
                <c:pt idx="27">
                  <c:v>9777</c:v>
                </c:pt>
                <c:pt idx="28">
                  <c:v>15965</c:v>
                </c:pt>
                <c:pt idx="29">
                  <c:v>9572</c:v>
                </c:pt>
                <c:pt idx="30">
                  <c:v>11085</c:v>
                </c:pt>
                <c:pt idx="31">
                  <c:v>8928</c:v>
                </c:pt>
                <c:pt idx="32">
                  <c:v>12698</c:v>
                </c:pt>
                <c:pt idx="33">
                  <c:v>8599</c:v>
                </c:pt>
                <c:pt idx="34">
                  <c:v>14867</c:v>
                </c:pt>
                <c:pt idx="35">
                  <c:v>8834</c:v>
                </c:pt>
                <c:pt idx="36">
                  <c:v>10955</c:v>
                </c:pt>
                <c:pt idx="37">
                  <c:v>18211</c:v>
                </c:pt>
                <c:pt idx="38">
                  <c:v>11485</c:v>
                </c:pt>
                <c:pt idx="39">
                  <c:v>13059</c:v>
                </c:pt>
                <c:pt idx="40">
                  <c:v>10207</c:v>
                </c:pt>
                <c:pt idx="41">
                  <c:v>12217</c:v>
                </c:pt>
                <c:pt idx="42">
                  <c:v>13977</c:v>
                </c:pt>
                <c:pt idx="43">
                  <c:v>9049</c:v>
                </c:pt>
                <c:pt idx="44">
                  <c:v>8454</c:v>
                </c:pt>
                <c:pt idx="45">
                  <c:v>8804</c:v>
                </c:pt>
                <c:pt idx="46">
                  <c:v>12204</c:v>
                </c:pt>
                <c:pt idx="47">
                  <c:v>11368</c:v>
                </c:pt>
                <c:pt idx="48">
                  <c:v>8002</c:v>
                </c:pt>
                <c:pt idx="49">
                  <c:v>7508</c:v>
                </c:pt>
                <c:pt idx="50">
                  <c:v>8630</c:v>
                </c:pt>
                <c:pt idx="51">
                  <c:v>6164</c:v>
                </c:pt>
                <c:pt idx="52">
                  <c:v>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U'!$E$37:$E$89</c:f>
              <c:numCache>
                <c:formatCode>#,##0.00</c:formatCode>
                <c:ptCount val="53"/>
                <c:pt idx="0">
                  <c:v>191.27</c:v>
                </c:pt>
                <c:pt idx="1">
                  <c:v>191.31</c:v>
                </c:pt>
                <c:pt idx="2">
                  <c:v>190.17</c:v>
                </c:pt>
                <c:pt idx="3">
                  <c:v>192.61</c:v>
                </c:pt>
                <c:pt idx="4">
                  <c:v>193.69</c:v>
                </c:pt>
                <c:pt idx="5">
                  <c:v>180.41</c:v>
                </c:pt>
                <c:pt idx="6">
                  <c:v>180.02</c:v>
                </c:pt>
                <c:pt idx="7">
                  <c:v>180.19</c:v>
                </c:pt>
                <c:pt idx="8">
                  <c:v>162.22</c:v>
                </c:pt>
                <c:pt idx="9">
                  <c:v>169.25</c:v>
                </c:pt>
                <c:pt idx="10">
                  <c:v>167.56</c:v>
                </c:pt>
                <c:pt idx="11">
                  <c:v>164.38</c:v>
                </c:pt>
                <c:pt idx="12">
                  <c:v>162.43</c:v>
                </c:pt>
                <c:pt idx="13">
                  <c:v>161.88</c:v>
                </c:pt>
                <c:pt idx="14">
                  <c:v>149.36000000000001</c:v>
                </c:pt>
                <c:pt idx="15">
                  <c:v>147.93</c:v>
                </c:pt>
                <c:pt idx="16">
                  <c:v>150.97999999999999</c:v>
                </c:pt>
                <c:pt idx="17">
                  <c:v>148.56</c:v>
                </c:pt>
                <c:pt idx="18">
                  <c:v>149.13999999999999</c:v>
                </c:pt>
                <c:pt idx="19">
                  <c:v>153.41</c:v>
                </c:pt>
                <c:pt idx="20">
                  <c:v>147.93</c:v>
                </c:pt>
                <c:pt idx="21">
                  <c:v>132.97999999999999</c:v>
                </c:pt>
                <c:pt idx="22">
                  <c:v>138.5</c:v>
                </c:pt>
                <c:pt idx="23">
                  <c:v>136.03</c:v>
                </c:pt>
                <c:pt idx="24">
                  <c:v>135.03</c:v>
                </c:pt>
                <c:pt idx="25">
                  <c:v>138.07</c:v>
                </c:pt>
                <c:pt idx="26">
                  <c:v>140.65</c:v>
                </c:pt>
                <c:pt idx="27">
                  <c:v>144.26</c:v>
                </c:pt>
                <c:pt idx="28">
                  <c:v>149.65</c:v>
                </c:pt>
                <c:pt idx="29">
                  <c:v>153.6</c:v>
                </c:pt>
                <c:pt idx="30">
                  <c:v>164.41</c:v>
                </c:pt>
                <c:pt idx="31">
                  <c:v>163</c:v>
                </c:pt>
                <c:pt idx="32">
                  <c:v>162.27000000000001</c:v>
                </c:pt>
                <c:pt idx="33">
                  <c:v>158.16</c:v>
                </c:pt>
                <c:pt idx="34">
                  <c:v>166.46</c:v>
                </c:pt>
                <c:pt idx="35">
                  <c:v>166.6</c:v>
                </c:pt>
                <c:pt idx="36">
                  <c:v>162.32</c:v>
                </c:pt>
                <c:pt idx="37">
                  <c:v>163.86</c:v>
                </c:pt>
                <c:pt idx="38">
                  <c:v>159.6</c:v>
                </c:pt>
                <c:pt idx="39">
                  <c:v>163.04</c:v>
                </c:pt>
                <c:pt idx="40">
                  <c:v>161.91999999999999</c:v>
                </c:pt>
                <c:pt idx="41">
                  <c:v>160.55000000000001</c:v>
                </c:pt>
                <c:pt idx="42">
                  <c:v>157.84</c:v>
                </c:pt>
                <c:pt idx="43">
                  <c:v>154.19999999999999</c:v>
                </c:pt>
                <c:pt idx="44">
                  <c:v>148.36000000000001</c:v>
                </c:pt>
                <c:pt idx="45">
                  <c:v>152.38999999999999</c:v>
                </c:pt>
                <c:pt idx="46">
                  <c:v>148.61000000000001</c:v>
                </c:pt>
                <c:pt idx="47">
                  <c:v>144.84</c:v>
                </c:pt>
                <c:pt idx="48">
                  <c:v>140.4</c:v>
                </c:pt>
                <c:pt idx="49">
                  <c:v>147.31</c:v>
                </c:pt>
                <c:pt idx="50">
                  <c:v>149.5</c:v>
                </c:pt>
                <c:pt idx="51">
                  <c:v>155.02000000000001</c:v>
                </c:pt>
                <c:pt idx="52">
                  <c:v>164.16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0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R'!$D$37:$D$89</c:f>
              <c:numCache>
                <c:formatCode>#,##0_ ;[Red]\-#,##0\ </c:formatCode>
                <c:ptCount val="53"/>
                <c:pt idx="0">
                  <c:v>893</c:v>
                </c:pt>
                <c:pt idx="1">
                  <c:v>947</c:v>
                </c:pt>
                <c:pt idx="2">
                  <c:v>1648</c:v>
                </c:pt>
                <c:pt idx="3">
                  <c:v>903</c:v>
                </c:pt>
                <c:pt idx="4">
                  <c:v>958</c:v>
                </c:pt>
                <c:pt idx="5">
                  <c:v>753</c:v>
                </c:pt>
                <c:pt idx="6">
                  <c:v>654</c:v>
                </c:pt>
                <c:pt idx="7">
                  <c:v>504</c:v>
                </c:pt>
                <c:pt idx="8">
                  <c:v>631</c:v>
                </c:pt>
                <c:pt idx="9">
                  <c:v>301</c:v>
                </c:pt>
                <c:pt idx="10">
                  <c:v>1270</c:v>
                </c:pt>
                <c:pt idx="11">
                  <c:v>191</c:v>
                </c:pt>
                <c:pt idx="12">
                  <c:v>304</c:v>
                </c:pt>
                <c:pt idx="13">
                  <c:v>1552</c:v>
                </c:pt>
                <c:pt idx="14">
                  <c:v>2521</c:v>
                </c:pt>
                <c:pt idx="15">
                  <c:v>644</c:v>
                </c:pt>
                <c:pt idx="16">
                  <c:v>943</c:v>
                </c:pt>
                <c:pt idx="17">
                  <c:v>1201</c:v>
                </c:pt>
                <c:pt idx="18">
                  <c:v>857</c:v>
                </c:pt>
                <c:pt idx="20">
                  <c:v>307</c:v>
                </c:pt>
                <c:pt idx="21">
                  <c:v>1722</c:v>
                </c:pt>
                <c:pt idx="22">
                  <c:v>638</c:v>
                </c:pt>
                <c:pt idx="23">
                  <c:v>622</c:v>
                </c:pt>
                <c:pt idx="24">
                  <c:v>440</c:v>
                </c:pt>
                <c:pt idx="25">
                  <c:v>935</c:v>
                </c:pt>
                <c:pt idx="26">
                  <c:v>640</c:v>
                </c:pt>
                <c:pt idx="27">
                  <c:v>408</c:v>
                </c:pt>
                <c:pt idx="28">
                  <c:v>820</c:v>
                </c:pt>
                <c:pt idx="29">
                  <c:v>818</c:v>
                </c:pt>
                <c:pt idx="30">
                  <c:v>947</c:v>
                </c:pt>
                <c:pt idx="31">
                  <c:v>1487</c:v>
                </c:pt>
                <c:pt idx="32">
                  <c:v>946</c:v>
                </c:pt>
                <c:pt idx="33">
                  <c:v>526</c:v>
                </c:pt>
                <c:pt idx="34">
                  <c:v>1063</c:v>
                </c:pt>
                <c:pt idx="35">
                  <c:v>343</c:v>
                </c:pt>
                <c:pt idx="36">
                  <c:v>1263</c:v>
                </c:pt>
                <c:pt idx="37">
                  <c:v>2569</c:v>
                </c:pt>
                <c:pt idx="38">
                  <c:v>641</c:v>
                </c:pt>
                <c:pt idx="39">
                  <c:v>646</c:v>
                </c:pt>
                <c:pt idx="40">
                  <c:v>419</c:v>
                </c:pt>
                <c:pt idx="41">
                  <c:v>1297</c:v>
                </c:pt>
                <c:pt idx="42">
                  <c:v>2704</c:v>
                </c:pt>
                <c:pt idx="43">
                  <c:v>1208</c:v>
                </c:pt>
                <c:pt idx="44">
                  <c:v>998</c:v>
                </c:pt>
                <c:pt idx="45">
                  <c:v>682</c:v>
                </c:pt>
                <c:pt idx="46">
                  <c:v>626</c:v>
                </c:pt>
                <c:pt idx="47">
                  <c:v>109</c:v>
                </c:pt>
                <c:pt idx="48">
                  <c:v>2407</c:v>
                </c:pt>
                <c:pt idx="49">
                  <c:v>494</c:v>
                </c:pt>
                <c:pt idx="50">
                  <c:v>309</c:v>
                </c:pt>
                <c:pt idx="51">
                  <c:v>521</c:v>
                </c:pt>
                <c:pt idx="52">
                  <c:v>1717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'RAZRED  R'!$E$37:$E$89</c:f>
              <c:numCache>
                <c:formatCode>#,##0.00_ ;[Red]\-#,##0.00\ </c:formatCode>
                <c:ptCount val="53"/>
                <c:pt idx="0">
                  <c:v>180</c:v>
                </c:pt>
                <c:pt idx="1">
                  <c:v>175.12</c:v>
                </c:pt>
                <c:pt idx="2">
                  <c:v>177.42</c:v>
                </c:pt>
                <c:pt idx="3">
                  <c:v>177.29</c:v>
                </c:pt>
                <c:pt idx="4">
                  <c:v>176.47</c:v>
                </c:pt>
                <c:pt idx="5">
                  <c:v>157.07</c:v>
                </c:pt>
                <c:pt idx="6">
                  <c:v>166.64</c:v>
                </c:pt>
                <c:pt idx="7">
                  <c:v>163.03</c:v>
                </c:pt>
                <c:pt idx="8">
                  <c:v>147.36000000000001</c:v>
                </c:pt>
                <c:pt idx="9">
                  <c:v>156.41999999999999</c:v>
                </c:pt>
                <c:pt idx="10">
                  <c:v>156.24</c:v>
                </c:pt>
                <c:pt idx="11">
                  <c:v>160.41999999999999</c:v>
                </c:pt>
                <c:pt idx="12">
                  <c:v>153.91999999999999</c:v>
                </c:pt>
                <c:pt idx="13">
                  <c:v>151.87</c:v>
                </c:pt>
                <c:pt idx="14">
                  <c:v>138.4</c:v>
                </c:pt>
                <c:pt idx="15">
                  <c:v>137.37</c:v>
                </c:pt>
                <c:pt idx="16">
                  <c:v>134.47999999999999</c:v>
                </c:pt>
                <c:pt idx="17">
                  <c:v>136.15</c:v>
                </c:pt>
                <c:pt idx="18">
                  <c:v>138.03</c:v>
                </c:pt>
                <c:pt idx="20">
                  <c:v>138.84</c:v>
                </c:pt>
                <c:pt idx="21">
                  <c:v>118.98</c:v>
                </c:pt>
                <c:pt idx="22">
                  <c:v>125.47</c:v>
                </c:pt>
                <c:pt idx="23">
                  <c:v>124.23</c:v>
                </c:pt>
                <c:pt idx="24">
                  <c:v>116.79</c:v>
                </c:pt>
                <c:pt idx="25">
                  <c:v>127.6</c:v>
                </c:pt>
                <c:pt idx="26">
                  <c:v>125.55</c:v>
                </c:pt>
                <c:pt idx="27">
                  <c:v>137.59</c:v>
                </c:pt>
                <c:pt idx="28">
                  <c:v>141</c:v>
                </c:pt>
                <c:pt idx="29">
                  <c:v>144.79</c:v>
                </c:pt>
                <c:pt idx="30">
                  <c:v>154.02000000000001</c:v>
                </c:pt>
                <c:pt idx="31">
                  <c:v>149.58000000000001</c:v>
                </c:pt>
                <c:pt idx="32">
                  <c:v>154.06</c:v>
                </c:pt>
                <c:pt idx="33">
                  <c:v>150.08000000000001</c:v>
                </c:pt>
                <c:pt idx="34">
                  <c:v>150.38999999999999</c:v>
                </c:pt>
                <c:pt idx="35">
                  <c:v>150.66</c:v>
                </c:pt>
                <c:pt idx="36">
                  <c:v>150.63</c:v>
                </c:pt>
                <c:pt idx="37">
                  <c:v>147.91</c:v>
                </c:pt>
                <c:pt idx="38">
                  <c:v>146.08000000000001</c:v>
                </c:pt>
                <c:pt idx="39">
                  <c:v>147.19</c:v>
                </c:pt>
                <c:pt idx="40">
                  <c:v>149.81</c:v>
                </c:pt>
                <c:pt idx="41">
                  <c:v>148.96</c:v>
                </c:pt>
                <c:pt idx="42">
                  <c:v>141.81</c:v>
                </c:pt>
                <c:pt idx="43">
                  <c:v>139.80000000000001</c:v>
                </c:pt>
                <c:pt idx="44">
                  <c:v>138.19</c:v>
                </c:pt>
                <c:pt idx="45">
                  <c:v>143.22999999999999</c:v>
                </c:pt>
                <c:pt idx="46">
                  <c:v>139.38</c:v>
                </c:pt>
                <c:pt idx="47">
                  <c:v>126.53</c:v>
                </c:pt>
                <c:pt idx="48">
                  <c:v>127.65</c:v>
                </c:pt>
                <c:pt idx="49">
                  <c:v>132.82</c:v>
                </c:pt>
                <c:pt idx="50">
                  <c:v>133.08000000000001</c:v>
                </c:pt>
                <c:pt idx="51">
                  <c:v>141.35</c:v>
                </c:pt>
                <c:pt idx="52">
                  <c:v>147.22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ZAKOL'!$B$37:$B$89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'SKUPNI ZAKOL'!$I$37:$I$89</c:f>
              <c:numCache>
                <c:formatCode>#,##0_ ;[Red]\-#,##0\ </c:formatCode>
                <c:ptCount val="53"/>
                <c:pt idx="0">
                  <c:v>253700</c:v>
                </c:pt>
                <c:pt idx="1">
                  <c:v>217501</c:v>
                </c:pt>
                <c:pt idx="2">
                  <c:v>215569</c:v>
                </c:pt>
                <c:pt idx="3">
                  <c:v>228174</c:v>
                </c:pt>
                <c:pt idx="4">
                  <c:v>214402</c:v>
                </c:pt>
                <c:pt idx="5">
                  <c:v>251737</c:v>
                </c:pt>
                <c:pt idx="6">
                  <c:v>231452</c:v>
                </c:pt>
                <c:pt idx="7">
                  <c:v>213409</c:v>
                </c:pt>
                <c:pt idx="8">
                  <c:v>219287</c:v>
                </c:pt>
                <c:pt idx="9">
                  <c:v>191411</c:v>
                </c:pt>
                <c:pt idx="10">
                  <c:v>251297</c:v>
                </c:pt>
                <c:pt idx="11">
                  <c:v>245060</c:v>
                </c:pt>
                <c:pt idx="12">
                  <c:v>231171</c:v>
                </c:pt>
                <c:pt idx="13">
                  <c:v>225807</c:v>
                </c:pt>
                <c:pt idx="14">
                  <c:v>230930</c:v>
                </c:pt>
                <c:pt idx="15">
                  <c:v>213616</c:v>
                </c:pt>
                <c:pt idx="16">
                  <c:v>267854</c:v>
                </c:pt>
                <c:pt idx="17">
                  <c:v>310993</c:v>
                </c:pt>
                <c:pt idx="18">
                  <c:v>192390</c:v>
                </c:pt>
                <c:pt idx="19">
                  <c:v>212577</c:v>
                </c:pt>
                <c:pt idx="20">
                  <c:v>253358</c:v>
                </c:pt>
                <c:pt idx="21">
                  <c:v>249738</c:v>
                </c:pt>
                <c:pt idx="22">
                  <c:v>312026</c:v>
                </c:pt>
                <c:pt idx="23">
                  <c:v>229833</c:v>
                </c:pt>
                <c:pt idx="24">
                  <c:v>222462</c:v>
                </c:pt>
                <c:pt idx="25">
                  <c:v>214820</c:v>
                </c:pt>
                <c:pt idx="26">
                  <c:v>211132</c:v>
                </c:pt>
                <c:pt idx="27">
                  <c:v>255237</c:v>
                </c:pt>
                <c:pt idx="28">
                  <c:v>232965</c:v>
                </c:pt>
                <c:pt idx="29">
                  <c:v>230346</c:v>
                </c:pt>
                <c:pt idx="30">
                  <c:v>227534</c:v>
                </c:pt>
                <c:pt idx="31">
                  <c:v>218313</c:v>
                </c:pt>
                <c:pt idx="32">
                  <c:v>273619</c:v>
                </c:pt>
                <c:pt idx="33">
                  <c:v>221731</c:v>
                </c:pt>
                <c:pt idx="34">
                  <c:v>235359</c:v>
                </c:pt>
                <c:pt idx="35">
                  <c:v>217512</c:v>
                </c:pt>
                <c:pt idx="36">
                  <c:v>198989</c:v>
                </c:pt>
                <c:pt idx="37">
                  <c:v>281731</c:v>
                </c:pt>
                <c:pt idx="38">
                  <c:v>245530</c:v>
                </c:pt>
                <c:pt idx="39">
                  <c:v>226935</c:v>
                </c:pt>
                <c:pt idx="40">
                  <c:v>212671</c:v>
                </c:pt>
                <c:pt idx="41">
                  <c:v>218513</c:v>
                </c:pt>
                <c:pt idx="42">
                  <c:v>262914</c:v>
                </c:pt>
                <c:pt idx="43">
                  <c:v>216736</c:v>
                </c:pt>
                <c:pt idx="44">
                  <c:v>203904</c:v>
                </c:pt>
                <c:pt idx="45">
                  <c:v>209244</c:v>
                </c:pt>
                <c:pt idx="46">
                  <c:v>197099</c:v>
                </c:pt>
                <c:pt idx="47">
                  <c:v>256802</c:v>
                </c:pt>
                <c:pt idx="48">
                  <c:v>197629</c:v>
                </c:pt>
                <c:pt idx="49">
                  <c:v>189004</c:v>
                </c:pt>
                <c:pt idx="50">
                  <c:v>181263</c:v>
                </c:pt>
                <c:pt idx="51">
                  <c:v>210054</c:v>
                </c:pt>
                <c:pt idx="52">
                  <c:v>239950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S'!$AH$42:$CH$42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S'!$AH$43:$CH$43</c:f>
              <c:numCache>
                <c:formatCode>0.00</c:formatCode>
                <c:ptCount val="53"/>
                <c:pt idx="0">
                  <c:v>202.11151716287222</c:v>
                </c:pt>
                <c:pt idx="1">
                  <c:v>201.16001670959102</c:v>
                </c:pt>
                <c:pt idx="2">
                  <c:v>200.32930384655052</c:v>
                </c:pt>
                <c:pt idx="3">
                  <c:v>199.74795739919563</c:v>
                </c:pt>
                <c:pt idx="4">
                  <c:v>198.51459740125807</c:v>
                </c:pt>
                <c:pt idx="5">
                  <c:v>193.85389316283388</c:v>
                </c:pt>
                <c:pt idx="6">
                  <c:v>188.0347964112612</c:v>
                </c:pt>
                <c:pt idx="7">
                  <c:v>186.16914245642982</c:v>
                </c:pt>
                <c:pt idx="8">
                  <c:v>182.30184790141286</c:v>
                </c:pt>
                <c:pt idx="9">
                  <c:v>175.18798684454524</c:v>
                </c:pt>
                <c:pt idx="10">
                  <c:v>175.02907348305351</c:v>
                </c:pt>
                <c:pt idx="11">
                  <c:v>174.22954562686724</c:v>
                </c:pt>
                <c:pt idx="12">
                  <c:v>171.52449289172768</c:v>
                </c:pt>
                <c:pt idx="13">
                  <c:v>172.77366338724636</c:v>
                </c:pt>
                <c:pt idx="14">
                  <c:v>169.24536602451843</c:v>
                </c:pt>
                <c:pt idx="15">
                  <c:v>165.69379350983826</c:v>
                </c:pt>
                <c:pt idx="16">
                  <c:v>163.39013718965697</c:v>
                </c:pt>
                <c:pt idx="17">
                  <c:v>160.73943645822604</c:v>
                </c:pt>
                <c:pt idx="18">
                  <c:v>159.02532640362631</c:v>
                </c:pt>
                <c:pt idx="19">
                  <c:v>159.01868833831256</c:v>
                </c:pt>
                <c:pt idx="20">
                  <c:v>157.50325103533538</c:v>
                </c:pt>
                <c:pt idx="21">
                  <c:v>153.01753443906469</c:v>
                </c:pt>
                <c:pt idx="22">
                  <c:v>147.86354676007005</c:v>
                </c:pt>
                <c:pt idx="23">
                  <c:v>146.80393604615227</c:v>
                </c:pt>
                <c:pt idx="24">
                  <c:v>147.36653749871226</c:v>
                </c:pt>
                <c:pt idx="25">
                  <c:v>147.77568001442256</c:v>
                </c:pt>
                <c:pt idx="26">
                  <c:v>148.21091593695269</c:v>
                </c:pt>
                <c:pt idx="27">
                  <c:v>149.92762117028951</c:v>
                </c:pt>
                <c:pt idx="28">
                  <c:v>153.17974777995261</c:v>
                </c:pt>
                <c:pt idx="29">
                  <c:v>156.71230571752352</c:v>
                </c:pt>
                <c:pt idx="30">
                  <c:v>162.0724487998352</c:v>
                </c:pt>
                <c:pt idx="31">
                  <c:v>166.03182181930572</c:v>
                </c:pt>
                <c:pt idx="32">
                  <c:v>167.30365306479868</c:v>
                </c:pt>
                <c:pt idx="33">
                  <c:v>167.47900352323069</c:v>
                </c:pt>
                <c:pt idx="34">
                  <c:v>166.83353775625841</c:v>
                </c:pt>
                <c:pt idx="35">
                  <c:v>167.87332759864017</c:v>
                </c:pt>
                <c:pt idx="36">
                  <c:v>168.00675132378694</c:v>
                </c:pt>
                <c:pt idx="37">
                  <c:v>167.39491045637175</c:v>
                </c:pt>
                <c:pt idx="38">
                  <c:v>164.18331958380551</c:v>
                </c:pt>
                <c:pt idx="39">
                  <c:v>160.70554177397753</c:v>
                </c:pt>
                <c:pt idx="40">
                  <c:v>159.91025596991867</c:v>
                </c:pt>
                <c:pt idx="41">
                  <c:v>160.42494359740397</c:v>
                </c:pt>
                <c:pt idx="42">
                  <c:v>160.38687412176782</c:v>
                </c:pt>
                <c:pt idx="43">
                  <c:v>156.75082958689606</c:v>
                </c:pt>
                <c:pt idx="44">
                  <c:v>155.93600676831156</c:v>
                </c:pt>
                <c:pt idx="45">
                  <c:v>155.18321166168744</c:v>
                </c:pt>
                <c:pt idx="46">
                  <c:v>155.71379408706292</c:v>
                </c:pt>
                <c:pt idx="47">
                  <c:v>153.26508142522175</c:v>
                </c:pt>
                <c:pt idx="48">
                  <c:v>149.65531672953412</c:v>
                </c:pt>
                <c:pt idx="49">
                  <c:v>148.9734485472525</c:v>
                </c:pt>
                <c:pt idx="50">
                  <c:v>150.55063805688658</c:v>
                </c:pt>
                <c:pt idx="51">
                  <c:v>154.39524860204085</c:v>
                </c:pt>
                <c:pt idx="52">
                  <c:v>157.76014383673478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S'!$AH$42:$CH$42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S'!$AH$44:$CH$44</c:f>
              <c:numCache>
                <c:formatCode>0.00</c:formatCode>
                <c:ptCount val="53"/>
                <c:pt idx="0">
                  <c:v>252.81640000000002</c:v>
                </c:pt>
                <c:pt idx="1">
                  <c:v>253.63060000000002</c:v>
                </c:pt>
                <c:pt idx="2">
                  <c:v>254.19200000000001</c:v>
                </c:pt>
                <c:pt idx="3">
                  <c:v>256.60250000000002</c:v>
                </c:pt>
                <c:pt idx="4">
                  <c:v>256.20159999999998</c:v>
                </c:pt>
                <c:pt idx="5">
                  <c:v>257.35759999999999</c:v>
                </c:pt>
                <c:pt idx="6">
                  <c:v>256.56760000000003</c:v>
                </c:pt>
                <c:pt idx="7">
                  <c:v>256.53290000000004</c:v>
                </c:pt>
                <c:pt idx="8">
                  <c:v>259.22219999999999</c:v>
                </c:pt>
                <c:pt idx="9">
                  <c:v>256.58609999999999</c:v>
                </c:pt>
                <c:pt idx="10">
                  <c:v>259.35470000000004</c:v>
                </c:pt>
                <c:pt idx="11">
                  <c:v>258.75720000000001</c:v>
                </c:pt>
                <c:pt idx="12">
                  <c:v>256.45260000000002</c:v>
                </c:pt>
                <c:pt idx="13">
                  <c:v>258.12920000000003</c:v>
                </c:pt>
                <c:pt idx="14">
                  <c:v>257.95100000000002</c:v>
                </c:pt>
                <c:pt idx="15">
                  <c:v>258.38440000000003</c:v>
                </c:pt>
                <c:pt idx="16">
                  <c:v>258.90120000000002</c:v>
                </c:pt>
                <c:pt idx="17">
                  <c:v>260.69</c:v>
                </c:pt>
                <c:pt idx="18">
                  <c:v>260.97829999999999</c:v>
                </c:pt>
                <c:pt idx="19">
                  <c:v>266.3254</c:v>
                </c:pt>
                <c:pt idx="20">
                  <c:v>263.59100000000001</c:v>
                </c:pt>
                <c:pt idx="21">
                  <c:v>263.83530000000002</c:v>
                </c:pt>
                <c:pt idx="22">
                  <c:v>265.80250000000001</c:v>
                </c:pt>
                <c:pt idx="23">
                  <c:v>266.78680000000003</c:v>
                </c:pt>
                <c:pt idx="24">
                  <c:v>268.9006</c:v>
                </c:pt>
                <c:pt idx="25">
                  <c:v>267.28390000000002</c:v>
                </c:pt>
                <c:pt idx="26">
                  <c:v>264.9923</c:v>
                </c:pt>
                <c:pt idx="27">
                  <c:v>265.81909999999999</c:v>
                </c:pt>
                <c:pt idx="28">
                  <c:v>260.9683</c:v>
                </c:pt>
                <c:pt idx="29">
                  <c:v>258.62470000000002</c:v>
                </c:pt>
                <c:pt idx="30">
                  <c:v>260.66969999999998</c:v>
                </c:pt>
                <c:pt idx="31">
                  <c:v>256.03019999999998</c:v>
                </c:pt>
                <c:pt idx="32">
                  <c:v>252.8321</c:v>
                </c:pt>
                <c:pt idx="33">
                  <c:v>252.8099</c:v>
                </c:pt>
                <c:pt idx="34">
                  <c:v>249.91659999999999</c:v>
                </c:pt>
                <c:pt idx="35">
                  <c:v>250.42939999999999</c:v>
                </c:pt>
                <c:pt idx="36">
                  <c:v>249.00960000000001</c:v>
                </c:pt>
                <c:pt idx="37">
                  <c:v>248.6788</c:v>
                </c:pt>
                <c:pt idx="38">
                  <c:v>247.15969999999999</c:v>
                </c:pt>
                <c:pt idx="39">
                  <c:v>246.2373</c:v>
                </c:pt>
                <c:pt idx="40">
                  <c:v>246.9521</c:v>
                </c:pt>
                <c:pt idx="41">
                  <c:v>248.03720000000001</c:v>
                </c:pt>
                <c:pt idx="42">
                  <c:v>246.74719999999999</c:v>
                </c:pt>
                <c:pt idx="43">
                  <c:v>244.48390000000001</c:v>
                </c:pt>
                <c:pt idx="44">
                  <c:v>241.7354</c:v>
                </c:pt>
                <c:pt idx="45">
                  <c:v>242.98</c:v>
                </c:pt>
                <c:pt idx="46">
                  <c:v>236.71520000000001</c:v>
                </c:pt>
                <c:pt idx="47">
                  <c:v>241.01</c:v>
                </c:pt>
                <c:pt idx="48">
                  <c:v>240.78</c:v>
                </c:pt>
                <c:pt idx="49">
                  <c:v>244.53</c:v>
                </c:pt>
                <c:pt idx="50">
                  <c:v>244.22</c:v>
                </c:pt>
                <c:pt idx="51">
                  <c:v>242.51</c:v>
                </c:pt>
                <c:pt idx="52">
                  <c:v>231.5615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S'!$AH$42:$CH$42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S'!$AH$45:$CH$45</c:f>
              <c:numCache>
                <c:formatCode>0.00</c:formatCode>
                <c:ptCount val="53"/>
                <c:pt idx="0">
                  <c:v>163.86</c:v>
                </c:pt>
                <c:pt idx="1">
                  <c:v>163.83000000000001</c:v>
                </c:pt>
                <c:pt idx="2">
                  <c:v>163.83000000000001</c:v>
                </c:pt>
                <c:pt idx="3">
                  <c:v>163.85</c:v>
                </c:pt>
                <c:pt idx="4">
                  <c:v>160.59</c:v>
                </c:pt>
                <c:pt idx="5">
                  <c:v>152.59</c:v>
                </c:pt>
                <c:pt idx="6">
                  <c:v>146.41</c:v>
                </c:pt>
                <c:pt idx="7">
                  <c:v>141.61000000000001</c:v>
                </c:pt>
                <c:pt idx="8">
                  <c:v>138.47</c:v>
                </c:pt>
                <c:pt idx="9">
                  <c:v>135.37</c:v>
                </c:pt>
                <c:pt idx="10">
                  <c:v>135.37</c:v>
                </c:pt>
                <c:pt idx="11">
                  <c:v>135.37</c:v>
                </c:pt>
                <c:pt idx="12">
                  <c:v>135.37</c:v>
                </c:pt>
                <c:pt idx="13">
                  <c:v>131.47</c:v>
                </c:pt>
                <c:pt idx="14">
                  <c:v>127.57000000000001</c:v>
                </c:pt>
                <c:pt idx="15">
                  <c:v>127.66</c:v>
                </c:pt>
                <c:pt idx="16">
                  <c:v>122.3</c:v>
                </c:pt>
                <c:pt idx="17">
                  <c:v>122.31</c:v>
                </c:pt>
                <c:pt idx="18">
                  <c:v>123.02</c:v>
                </c:pt>
                <c:pt idx="19">
                  <c:v>122.42</c:v>
                </c:pt>
                <c:pt idx="20">
                  <c:v>120.46</c:v>
                </c:pt>
                <c:pt idx="21">
                  <c:v>113.9</c:v>
                </c:pt>
                <c:pt idx="22">
                  <c:v>110.3</c:v>
                </c:pt>
                <c:pt idx="23">
                  <c:v>110.24</c:v>
                </c:pt>
                <c:pt idx="24">
                  <c:v>110.22</c:v>
                </c:pt>
                <c:pt idx="25">
                  <c:v>110.25</c:v>
                </c:pt>
                <c:pt idx="26">
                  <c:v>110.23</c:v>
                </c:pt>
                <c:pt idx="27">
                  <c:v>113.48</c:v>
                </c:pt>
                <c:pt idx="28">
                  <c:v>118.26</c:v>
                </c:pt>
                <c:pt idx="29">
                  <c:v>123.01</c:v>
                </c:pt>
                <c:pt idx="30">
                  <c:v>127.74</c:v>
                </c:pt>
                <c:pt idx="31">
                  <c:v>129.22</c:v>
                </c:pt>
                <c:pt idx="32">
                  <c:v>129.11000000000001</c:v>
                </c:pt>
                <c:pt idx="33">
                  <c:v>129.13</c:v>
                </c:pt>
                <c:pt idx="34">
                  <c:v>129.22</c:v>
                </c:pt>
                <c:pt idx="35">
                  <c:v>129.30000000000001</c:v>
                </c:pt>
                <c:pt idx="36">
                  <c:v>129.26</c:v>
                </c:pt>
                <c:pt idx="37">
                  <c:v>129.12</c:v>
                </c:pt>
                <c:pt idx="38">
                  <c:v>122.84</c:v>
                </c:pt>
                <c:pt idx="39">
                  <c:v>119.77</c:v>
                </c:pt>
                <c:pt idx="40">
                  <c:v>119.72</c:v>
                </c:pt>
                <c:pt idx="41">
                  <c:v>119.77</c:v>
                </c:pt>
                <c:pt idx="42">
                  <c:v>119.84</c:v>
                </c:pt>
                <c:pt idx="43">
                  <c:v>116.42</c:v>
                </c:pt>
                <c:pt idx="44">
                  <c:v>113.47</c:v>
                </c:pt>
                <c:pt idx="45">
                  <c:v>113.5</c:v>
                </c:pt>
                <c:pt idx="46">
                  <c:v>113.51</c:v>
                </c:pt>
                <c:pt idx="47">
                  <c:v>108.41</c:v>
                </c:pt>
                <c:pt idx="48">
                  <c:v>105.86</c:v>
                </c:pt>
                <c:pt idx="49">
                  <c:v>105.9</c:v>
                </c:pt>
                <c:pt idx="50">
                  <c:v>105.9</c:v>
                </c:pt>
                <c:pt idx="51">
                  <c:v>115.58</c:v>
                </c:pt>
                <c:pt idx="52">
                  <c:v>115.57380000000001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S'!$AH$42:$CH$42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S'!$AH$46:$CH$46</c:f>
              <c:numCache>
                <c:formatCode>0.00</c:formatCode>
                <c:ptCount val="53"/>
                <c:pt idx="0">
                  <c:v>209.1</c:v>
                </c:pt>
                <c:pt idx="1">
                  <c:v>209.62</c:v>
                </c:pt>
                <c:pt idx="2">
                  <c:v>209.74</c:v>
                </c:pt>
                <c:pt idx="3">
                  <c:v>210.22</c:v>
                </c:pt>
                <c:pt idx="4">
                  <c:v>209.38</c:v>
                </c:pt>
                <c:pt idx="5">
                  <c:v>208.69</c:v>
                </c:pt>
                <c:pt idx="6">
                  <c:v>198.75</c:v>
                </c:pt>
                <c:pt idx="7">
                  <c:v>197.61</c:v>
                </c:pt>
                <c:pt idx="8">
                  <c:v>196.92000000000002</c:v>
                </c:pt>
                <c:pt idx="9">
                  <c:v>182.81</c:v>
                </c:pt>
                <c:pt idx="10">
                  <c:v>183.84</c:v>
                </c:pt>
                <c:pt idx="11">
                  <c:v>183.46</c:v>
                </c:pt>
                <c:pt idx="12">
                  <c:v>181.36</c:v>
                </c:pt>
                <c:pt idx="13">
                  <c:v>179.97</c:v>
                </c:pt>
                <c:pt idx="14">
                  <c:v>178.66</c:v>
                </c:pt>
                <c:pt idx="15">
                  <c:v>167.75</c:v>
                </c:pt>
                <c:pt idx="16">
                  <c:v>167.05</c:v>
                </c:pt>
                <c:pt idx="17">
                  <c:v>167.48</c:v>
                </c:pt>
                <c:pt idx="18">
                  <c:v>167.17000000000002</c:v>
                </c:pt>
                <c:pt idx="19">
                  <c:v>167.95000000000002</c:v>
                </c:pt>
                <c:pt idx="20">
                  <c:v>167.21</c:v>
                </c:pt>
                <c:pt idx="21">
                  <c:v>164.78</c:v>
                </c:pt>
                <c:pt idx="22">
                  <c:v>151.51</c:v>
                </c:pt>
                <c:pt idx="23">
                  <c:v>153.9</c:v>
                </c:pt>
                <c:pt idx="24">
                  <c:v>152.77000000000001</c:v>
                </c:pt>
                <c:pt idx="25">
                  <c:v>152.79</c:v>
                </c:pt>
                <c:pt idx="26">
                  <c:v>153.83000000000001</c:v>
                </c:pt>
                <c:pt idx="27">
                  <c:v>154.80000000000001</c:v>
                </c:pt>
                <c:pt idx="28">
                  <c:v>159.74</c:v>
                </c:pt>
                <c:pt idx="29">
                  <c:v>166.39</c:v>
                </c:pt>
                <c:pt idx="30">
                  <c:v>172.48</c:v>
                </c:pt>
                <c:pt idx="31">
                  <c:v>181.16</c:v>
                </c:pt>
                <c:pt idx="32">
                  <c:v>180.69</c:v>
                </c:pt>
                <c:pt idx="33">
                  <c:v>177.22</c:v>
                </c:pt>
                <c:pt idx="34">
                  <c:v>171.06</c:v>
                </c:pt>
                <c:pt idx="35">
                  <c:v>182.54</c:v>
                </c:pt>
                <c:pt idx="36">
                  <c:v>181.39</c:v>
                </c:pt>
                <c:pt idx="37">
                  <c:v>181.22</c:v>
                </c:pt>
                <c:pt idx="38">
                  <c:v>179.5</c:v>
                </c:pt>
                <c:pt idx="39">
                  <c:v>176.59</c:v>
                </c:pt>
                <c:pt idx="40">
                  <c:v>176.59</c:v>
                </c:pt>
                <c:pt idx="41">
                  <c:v>176.49</c:v>
                </c:pt>
                <c:pt idx="42">
                  <c:v>176.82</c:v>
                </c:pt>
                <c:pt idx="43">
                  <c:v>174.68</c:v>
                </c:pt>
                <c:pt idx="44">
                  <c:v>166.45</c:v>
                </c:pt>
                <c:pt idx="45">
                  <c:v>165.32</c:v>
                </c:pt>
                <c:pt idx="46">
                  <c:v>166.51</c:v>
                </c:pt>
                <c:pt idx="47">
                  <c:v>165.62</c:v>
                </c:pt>
                <c:pt idx="48">
                  <c:v>158.15</c:v>
                </c:pt>
                <c:pt idx="49">
                  <c:v>154.12</c:v>
                </c:pt>
                <c:pt idx="50">
                  <c:v>161.4</c:v>
                </c:pt>
                <c:pt idx="51">
                  <c:v>163.41</c:v>
                </c:pt>
                <c:pt idx="52">
                  <c:v>172.45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S'!$AH$52:$CH$52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S'!$AH$53:$CH$53</c:f>
              <c:numCache>
                <c:formatCode>0.00</c:formatCode>
                <c:ptCount val="53"/>
                <c:pt idx="0">
                  <c:v>209.28367415764129</c:v>
                </c:pt>
                <c:pt idx="1">
                  <c:v>208.00702720617724</c:v>
                </c:pt>
                <c:pt idx="2">
                  <c:v>206.16989990935639</c:v>
                </c:pt>
                <c:pt idx="3">
                  <c:v>204.87987789304049</c:v>
                </c:pt>
                <c:pt idx="4">
                  <c:v>202.79019509517559</c:v>
                </c:pt>
                <c:pt idx="5">
                  <c:v>198.19116964447571</c:v>
                </c:pt>
                <c:pt idx="6">
                  <c:v>192.87058533588473</c:v>
                </c:pt>
                <c:pt idx="7">
                  <c:v>190.89420680833916</c:v>
                </c:pt>
                <c:pt idx="8">
                  <c:v>186.96709546782151</c:v>
                </c:pt>
                <c:pt idx="9">
                  <c:v>181.00761698756509</c:v>
                </c:pt>
                <c:pt idx="10">
                  <c:v>179.03981070998796</c:v>
                </c:pt>
                <c:pt idx="11">
                  <c:v>177.50379951865216</c:v>
                </c:pt>
                <c:pt idx="12">
                  <c:v>175.63414298034499</c:v>
                </c:pt>
                <c:pt idx="13">
                  <c:v>175.84480535499392</c:v>
                </c:pt>
                <c:pt idx="14">
                  <c:v>173.15343055555547</c:v>
                </c:pt>
                <c:pt idx="15">
                  <c:v>169.51729719213796</c:v>
                </c:pt>
                <c:pt idx="16">
                  <c:v>163.58217932210187</c:v>
                </c:pt>
                <c:pt idx="17">
                  <c:v>159.57746542318492</c:v>
                </c:pt>
                <c:pt idx="18">
                  <c:v>156.18419714199752</c:v>
                </c:pt>
                <c:pt idx="19">
                  <c:v>156.15474227837942</c:v>
                </c:pt>
                <c:pt idx="20">
                  <c:v>154.96024841556351</c:v>
                </c:pt>
                <c:pt idx="21">
                  <c:v>151.49867316486154</c:v>
                </c:pt>
                <c:pt idx="22">
                  <c:v>146.22743288206976</c:v>
                </c:pt>
                <c:pt idx="23">
                  <c:v>145.58689189731246</c:v>
                </c:pt>
                <c:pt idx="24">
                  <c:v>145.63262063778575</c:v>
                </c:pt>
                <c:pt idx="25">
                  <c:v>146.02166015844364</c:v>
                </c:pt>
                <c:pt idx="26">
                  <c:v>146.28925375050136</c:v>
                </c:pt>
                <c:pt idx="27">
                  <c:v>149.12247325511427</c:v>
                </c:pt>
                <c:pt idx="28">
                  <c:v>151.4179790613718</c:v>
                </c:pt>
                <c:pt idx="29">
                  <c:v>156.00087382671475</c:v>
                </c:pt>
                <c:pt idx="30">
                  <c:v>161.66368645206569</c:v>
                </c:pt>
                <c:pt idx="31">
                  <c:v>166.60040116325709</c:v>
                </c:pt>
                <c:pt idx="32">
                  <c:v>168.1742661050942</c:v>
                </c:pt>
                <c:pt idx="33">
                  <c:v>169.56966893301237</c:v>
                </c:pt>
                <c:pt idx="34">
                  <c:v>169.31456736863211</c:v>
                </c:pt>
                <c:pt idx="35">
                  <c:v>170.17390386081021</c:v>
                </c:pt>
                <c:pt idx="36">
                  <c:v>170.17722107902122</c:v>
                </c:pt>
                <c:pt idx="37">
                  <c:v>169.76016960489369</c:v>
                </c:pt>
                <c:pt idx="38">
                  <c:v>167.53776923385473</c:v>
                </c:pt>
                <c:pt idx="39">
                  <c:v>164.98685665864414</c:v>
                </c:pt>
                <c:pt idx="40">
                  <c:v>164.49252942238263</c:v>
                </c:pt>
                <c:pt idx="41">
                  <c:v>164.78476343762529</c:v>
                </c:pt>
                <c:pt idx="42">
                  <c:v>165.2202859907741</c:v>
                </c:pt>
                <c:pt idx="43">
                  <c:v>163.53339076413951</c:v>
                </c:pt>
                <c:pt idx="44">
                  <c:v>162.07143512835933</c:v>
                </c:pt>
                <c:pt idx="45">
                  <c:v>162.22376881267542</c:v>
                </c:pt>
                <c:pt idx="46">
                  <c:v>162.39921553193622</c:v>
                </c:pt>
                <c:pt idx="47">
                  <c:v>160.37690050135362</c:v>
                </c:pt>
                <c:pt idx="48">
                  <c:v>157.76467299709213</c:v>
                </c:pt>
                <c:pt idx="49">
                  <c:v>158.17322353354052</c:v>
                </c:pt>
                <c:pt idx="50">
                  <c:v>158.09748089842574</c:v>
                </c:pt>
                <c:pt idx="51">
                  <c:v>160.59296909603376</c:v>
                </c:pt>
                <c:pt idx="52">
                  <c:v>164.51854659754372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S'!$AH$52:$CH$52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S'!$AH$54:$CH$54</c:f>
              <c:numCache>
                <c:formatCode>0.00</c:formatCode>
                <c:ptCount val="53"/>
                <c:pt idx="0">
                  <c:v>257.28950000000003</c:v>
                </c:pt>
                <c:pt idx="1">
                  <c:v>258.64420000000001</c:v>
                </c:pt>
                <c:pt idx="2">
                  <c:v>259.32260000000002</c:v>
                </c:pt>
                <c:pt idx="3">
                  <c:v>260.77930000000003</c:v>
                </c:pt>
                <c:pt idx="4">
                  <c:v>260.39420000000001</c:v>
                </c:pt>
                <c:pt idx="5">
                  <c:v>262.7287</c:v>
                </c:pt>
                <c:pt idx="6">
                  <c:v>260.82560000000001</c:v>
                </c:pt>
                <c:pt idx="7">
                  <c:v>261.06850000000003</c:v>
                </c:pt>
                <c:pt idx="8">
                  <c:v>264.22820000000002</c:v>
                </c:pt>
                <c:pt idx="9">
                  <c:v>261.39480000000003</c:v>
                </c:pt>
                <c:pt idx="10">
                  <c:v>263.28430000000003</c:v>
                </c:pt>
                <c:pt idx="11">
                  <c:v>264.06970000000001</c:v>
                </c:pt>
                <c:pt idx="12">
                  <c:v>261.1832</c:v>
                </c:pt>
                <c:pt idx="13">
                  <c:v>262.59219999999999</c:v>
                </c:pt>
                <c:pt idx="14">
                  <c:v>262.04250000000002</c:v>
                </c:pt>
                <c:pt idx="15">
                  <c:v>263.74470000000002</c:v>
                </c:pt>
                <c:pt idx="16">
                  <c:v>263.3698</c:v>
                </c:pt>
                <c:pt idx="17">
                  <c:v>265.27800000000002</c:v>
                </c:pt>
                <c:pt idx="18">
                  <c:v>265.19350000000003</c:v>
                </c:pt>
                <c:pt idx="19">
                  <c:v>272.23560000000003</c:v>
                </c:pt>
                <c:pt idx="20">
                  <c:v>268.21379999999999</c:v>
                </c:pt>
                <c:pt idx="21">
                  <c:v>268.11020000000002</c:v>
                </c:pt>
                <c:pt idx="22">
                  <c:v>269.81709999999998</c:v>
                </c:pt>
                <c:pt idx="23">
                  <c:v>271.10500000000002</c:v>
                </c:pt>
                <c:pt idx="24">
                  <c:v>273.62810000000002</c:v>
                </c:pt>
                <c:pt idx="25">
                  <c:v>272.46929999999998</c:v>
                </c:pt>
                <c:pt idx="26">
                  <c:v>270.0847</c:v>
                </c:pt>
                <c:pt idx="27">
                  <c:v>271.35899999999998</c:v>
                </c:pt>
                <c:pt idx="28">
                  <c:v>265.46289999999999</c:v>
                </c:pt>
                <c:pt idx="29">
                  <c:v>263.20460000000003</c:v>
                </c:pt>
                <c:pt idx="30">
                  <c:v>266.37909999999999</c:v>
                </c:pt>
                <c:pt idx="31">
                  <c:v>261.69499999999999</c:v>
                </c:pt>
                <c:pt idx="32">
                  <c:v>258.00330000000002</c:v>
                </c:pt>
                <c:pt idx="33">
                  <c:v>258.30380000000002</c:v>
                </c:pt>
                <c:pt idx="34">
                  <c:v>254.97569999999999</c:v>
                </c:pt>
                <c:pt idx="35">
                  <c:v>255.7852</c:v>
                </c:pt>
                <c:pt idx="36">
                  <c:v>255.1328</c:v>
                </c:pt>
                <c:pt idx="37">
                  <c:v>254.21729999999999</c:v>
                </c:pt>
                <c:pt idx="38">
                  <c:v>252.32810000000001</c:v>
                </c:pt>
                <c:pt idx="39">
                  <c:v>251.2756</c:v>
                </c:pt>
                <c:pt idx="40">
                  <c:v>253.47020000000001</c:v>
                </c:pt>
                <c:pt idx="41">
                  <c:v>253.87010000000001</c:v>
                </c:pt>
                <c:pt idx="42">
                  <c:v>251.5402</c:v>
                </c:pt>
                <c:pt idx="43">
                  <c:v>249.79089999999999</c:v>
                </c:pt>
                <c:pt idx="44">
                  <c:v>247.31039999999999</c:v>
                </c:pt>
                <c:pt idx="45">
                  <c:v>247.52</c:v>
                </c:pt>
                <c:pt idx="46">
                  <c:v>243.29</c:v>
                </c:pt>
                <c:pt idx="47">
                  <c:v>246.79</c:v>
                </c:pt>
                <c:pt idx="48">
                  <c:v>247.34</c:v>
                </c:pt>
                <c:pt idx="49">
                  <c:v>247.7</c:v>
                </c:pt>
                <c:pt idx="50">
                  <c:v>248.33</c:v>
                </c:pt>
                <c:pt idx="51">
                  <c:v>249.92</c:v>
                </c:pt>
                <c:pt idx="52">
                  <c:v>237.56659999999999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S'!$AH$52:$CH$52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S'!$AH$55:$CH$55</c:f>
              <c:numCache>
                <c:formatCode>0.00</c:formatCode>
                <c:ptCount val="53"/>
                <c:pt idx="0">
                  <c:v>165</c:v>
                </c:pt>
                <c:pt idx="1">
                  <c:v>164.97</c:v>
                </c:pt>
                <c:pt idx="2">
                  <c:v>164.97</c:v>
                </c:pt>
                <c:pt idx="3">
                  <c:v>164.99</c:v>
                </c:pt>
                <c:pt idx="4">
                  <c:v>161.72999999999999</c:v>
                </c:pt>
                <c:pt idx="5">
                  <c:v>153.72999999999999</c:v>
                </c:pt>
                <c:pt idx="6">
                  <c:v>147.55000000000001</c:v>
                </c:pt>
                <c:pt idx="7">
                  <c:v>142.75</c:v>
                </c:pt>
                <c:pt idx="8">
                  <c:v>139.61000000000001</c:v>
                </c:pt>
                <c:pt idx="9">
                  <c:v>136.51</c:v>
                </c:pt>
                <c:pt idx="10">
                  <c:v>136.51</c:v>
                </c:pt>
                <c:pt idx="11">
                  <c:v>136.51</c:v>
                </c:pt>
                <c:pt idx="12">
                  <c:v>136.51</c:v>
                </c:pt>
                <c:pt idx="13">
                  <c:v>132.61000000000001</c:v>
                </c:pt>
                <c:pt idx="14">
                  <c:v>128.71</c:v>
                </c:pt>
                <c:pt idx="15">
                  <c:v>128.80000000000001</c:v>
                </c:pt>
                <c:pt idx="16">
                  <c:v>123.44</c:v>
                </c:pt>
                <c:pt idx="17">
                  <c:v>123.45</c:v>
                </c:pt>
                <c:pt idx="18">
                  <c:v>124.16</c:v>
                </c:pt>
                <c:pt idx="19">
                  <c:v>123.56</c:v>
                </c:pt>
                <c:pt idx="20">
                  <c:v>121.6</c:v>
                </c:pt>
                <c:pt idx="21">
                  <c:v>115.04</c:v>
                </c:pt>
                <c:pt idx="22">
                  <c:v>111.44</c:v>
                </c:pt>
                <c:pt idx="23">
                  <c:v>111.38</c:v>
                </c:pt>
                <c:pt idx="24">
                  <c:v>111.36</c:v>
                </c:pt>
                <c:pt idx="25">
                  <c:v>111.39</c:v>
                </c:pt>
                <c:pt idx="26">
                  <c:v>111.37</c:v>
                </c:pt>
                <c:pt idx="27">
                  <c:v>114.62</c:v>
                </c:pt>
                <c:pt idx="28">
                  <c:v>119.4</c:v>
                </c:pt>
                <c:pt idx="29">
                  <c:v>124.15</c:v>
                </c:pt>
                <c:pt idx="30">
                  <c:v>128.88</c:v>
                </c:pt>
                <c:pt idx="31">
                  <c:v>130.36000000000001</c:v>
                </c:pt>
                <c:pt idx="32">
                  <c:v>130.25</c:v>
                </c:pt>
                <c:pt idx="33">
                  <c:v>130.27000000000001</c:v>
                </c:pt>
                <c:pt idx="34">
                  <c:v>130.36000000000001</c:v>
                </c:pt>
                <c:pt idx="35">
                  <c:v>130.44</c:v>
                </c:pt>
                <c:pt idx="36">
                  <c:v>130.4</c:v>
                </c:pt>
                <c:pt idx="37">
                  <c:v>130.26</c:v>
                </c:pt>
                <c:pt idx="38">
                  <c:v>123.98</c:v>
                </c:pt>
                <c:pt idx="39">
                  <c:v>120.91</c:v>
                </c:pt>
                <c:pt idx="40">
                  <c:v>120.86</c:v>
                </c:pt>
                <c:pt idx="41">
                  <c:v>120.91</c:v>
                </c:pt>
                <c:pt idx="42">
                  <c:v>120.98</c:v>
                </c:pt>
                <c:pt idx="43">
                  <c:v>117.56</c:v>
                </c:pt>
                <c:pt idx="44">
                  <c:v>114.61</c:v>
                </c:pt>
                <c:pt idx="45">
                  <c:v>114.64</c:v>
                </c:pt>
                <c:pt idx="46">
                  <c:v>114.65</c:v>
                </c:pt>
                <c:pt idx="47">
                  <c:v>109.55</c:v>
                </c:pt>
                <c:pt idx="48">
                  <c:v>107</c:v>
                </c:pt>
                <c:pt idx="49">
                  <c:v>107.04</c:v>
                </c:pt>
                <c:pt idx="50">
                  <c:v>107.04</c:v>
                </c:pt>
                <c:pt idx="51">
                  <c:v>118.38930000000001</c:v>
                </c:pt>
                <c:pt idx="52">
                  <c:v>118.38290000000001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S'!$AH$52:$CH$52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E in S'!$AH$56:$CH$56</c:f>
              <c:numCache>
                <c:formatCode>0.00</c:formatCode>
                <c:ptCount val="53"/>
                <c:pt idx="0">
                  <c:v>227.08</c:v>
                </c:pt>
                <c:pt idx="1">
                  <c:v>226.18</c:v>
                </c:pt>
                <c:pt idx="2">
                  <c:v>227.01</c:v>
                </c:pt>
                <c:pt idx="3">
                  <c:v>226.71</c:v>
                </c:pt>
                <c:pt idx="4">
                  <c:v>227.1</c:v>
                </c:pt>
                <c:pt idx="5">
                  <c:v>225.14000000000001</c:v>
                </c:pt>
                <c:pt idx="6">
                  <c:v>215.79</c:v>
                </c:pt>
                <c:pt idx="7">
                  <c:v>216.15</c:v>
                </c:pt>
                <c:pt idx="8">
                  <c:v>214.52</c:v>
                </c:pt>
                <c:pt idx="9">
                  <c:v>200.45000000000002</c:v>
                </c:pt>
                <c:pt idx="10">
                  <c:v>200.9</c:v>
                </c:pt>
                <c:pt idx="11">
                  <c:v>198.8</c:v>
                </c:pt>
                <c:pt idx="12">
                  <c:v>197.20000000000002</c:v>
                </c:pt>
                <c:pt idx="13">
                  <c:v>195.25</c:v>
                </c:pt>
                <c:pt idx="14">
                  <c:v>194.5</c:v>
                </c:pt>
                <c:pt idx="15">
                  <c:v>184.8</c:v>
                </c:pt>
                <c:pt idx="16">
                  <c:v>186.21</c:v>
                </c:pt>
                <c:pt idx="17">
                  <c:v>186.48</c:v>
                </c:pt>
                <c:pt idx="18">
                  <c:v>185.46</c:v>
                </c:pt>
                <c:pt idx="19">
                  <c:v>185.3</c:v>
                </c:pt>
                <c:pt idx="20">
                  <c:v>185.52</c:v>
                </c:pt>
                <c:pt idx="21">
                  <c:v>182.82</c:v>
                </c:pt>
                <c:pt idx="22">
                  <c:v>168.95</c:v>
                </c:pt>
                <c:pt idx="23">
                  <c:v>169.79</c:v>
                </c:pt>
                <c:pt idx="24">
                  <c:v>169.7</c:v>
                </c:pt>
                <c:pt idx="25">
                  <c:v>170.11</c:v>
                </c:pt>
                <c:pt idx="26">
                  <c:v>169.21</c:v>
                </c:pt>
                <c:pt idx="27">
                  <c:v>171</c:v>
                </c:pt>
                <c:pt idx="28">
                  <c:v>177.24</c:v>
                </c:pt>
                <c:pt idx="29">
                  <c:v>183.94</c:v>
                </c:pt>
                <c:pt idx="30">
                  <c:v>190.15</c:v>
                </c:pt>
                <c:pt idx="31">
                  <c:v>198.73</c:v>
                </c:pt>
                <c:pt idx="32">
                  <c:v>199.02</c:v>
                </c:pt>
                <c:pt idx="33">
                  <c:v>197.94</c:v>
                </c:pt>
                <c:pt idx="34">
                  <c:v>181.53</c:v>
                </c:pt>
                <c:pt idx="35">
                  <c:v>198.3</c:v>
                </c:pt>
                <c:pt idx="36">
                  <c:v>198.36</c:v>
                </c:pt>
                <c:pt idx="37">
                  <c:v>199.13</c:v>
                </c:pt>
                <c:pt idx="38">
                  <c:v>196.46</c:v>
                </c:pt>
                <c:pt idx="39">
                  <c:v>193.97</c:v>
                </c:pt>
                <c:pt idx="40">
                  <c:v>193.61</c:v>
                </c:pt>
                <c:pt idx="41">
                  <c:v>193.32</c:v>
                </c:pt>
                <c:pt idx="42">
                  <c:v>192.92</c:v>
                </c:pt>
                <c:pt idx="43">
                  <c:v>191.45</c:v>
                </c:pt>
                <c:pt idx="44">
                  <c:v>181.91</c:v>
                </c:pt>
                <c:pt idx="45">
                  <c:v>182.67</c:v>
                </c:pt>
                <c:pt idx="46">
                  <c:v>183.19</c:v>
                </c:pt>
                <c:pt idx="47">
                  <c:v>182.22</c:v>
                </c:pt>
                <c:pt idx="48">
                  <c:v>174.43</c:v>
                </c:pt>
                <c:pt idx="49">
                  <c:v>167.13</c:v>
                </c:pt>
                <c:pt idx="50">
                  <c:v>175.03</c:v>
                </c:pt>
                <c:pt idx="51">
                  <c:v>176.49</c:v>
                </c:pt>
                <c:pt idx="52">
                  <c:v>185.95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54296875" defaultRowHeight="14.5"/>
  <cols>
    <col min="1" max="1" width="50.453125" style="1" customWidth="1"/>
    <col min="2" max="2" width="116.453125" style="1" customWidth="1"/>
    <col min="3" max="16384" width="8.54296875" style="1"/>
  </cols>
  <sheetData>
    <row r="1" spans="1:6">
      <c r="A1" s="103" t="s">
        <v>0</v>
      </c>
    </row>
    <row r="2" spans="1:6" ht="29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29">
      <c r="B11" s="213" t="s">
        <v>90</v>
      </c>
    </row>
    <row r="12" spans="1:6">
      <c r="A12" t="s">
        <v>67</v>
      </c>
    </row>
    <row r="13" spans="1:6" ht="14.9" customHeight="1">
      <c r="A13" s="231" t="s">
        <v>137</v>
      </c>
    </row>
    <row r="14" spans="1:6" ht="14.9" customHeight="1">
      <c r="A14" s="231" t="s">
        <v>138</v>
      </c>
      <c r="B14" s="1" t="s">
        <v>66</v>
      </c>
    </row>
    <row r="15" spans="1:6">
      <c r="A15" t="s">
        <v>139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7.453125" customWidth="1"/>
    <col min="2" max="2" width="13.54296875" customWidth="1"/>
    <col min="3" max="3" width="14" customWidth="1"/>
    <col min="4" max="7" width="14.453125" customWidth="1"/>
    <col min="8" max="8" width="14.54296875" customWidth="1"/>
    <col min="9" max="9" width="10.453125" customWidth="1"/>
    <col min="10" max="10" width="14.54296875" customWidth="1"/>
    <col min="11" max="11" width="10.453125" customWidth="1"/>
    <col min="12" max="12" width="11.54296875" customWidth="1"/>
    <col min="13" max="13" width="13" customWidth="1"/>
    <col min="14" max="14" width="11.54296875" customWidth="1"/>
    <col min="54" max="54" width="9.54296875" customWidth="1"/>
  </cols>
  <sheetData>
    <row r="1" spans="2:14">
      <c r="B1" t="s">
        <v>136</v>
      </c>
      <c r="J1" t="s">
        <v>77</v>
      </c>
    </row>
    <row r="2" spans="2:14" ht="17" thickBot="1">
      <c r="B2" t="s">
        <v>59</v>
      </c>
      <c r="D2" s="308"/>
      <c r="E2" s="136"/>
      <c r="F2" s="308"/>
    </row>
    <row r="3" spans="2:14" ht="32.15" customHeight="1" thickTop="1" thickBot="1">
      <c r="B3" t="s">
        <v>56</v>
      </c>
      <c r="J3" s="135" t="s">
        <v>130</v>
      </c>
      <c r="K3" s="122">
        <v>33</v>
      </c>
      <c r="L3" s="123" t="s">
        <v>91</v>
      </c>
      <c r="M3" s="123" t="s">
        <v>92</v>
      </c>
      <c r="N3" s="123" t="s">
        <v>93</v>
      </c>
    </row>
    <row r="4" spans="2:14" ht="15.5" thickTop="1" thickBot="1">
      <c r="J4" s="130" t="s">
        <v>94</v>
      </c>
      <c r="K4" s="132">
        <v>164.51854659754372</v>
      </c>
      <c r="L4" s="322">
        <v>2.4444267539274867E-2</v>
      </c>
      <c r="M4" s="329">
        <v>4.2809796845812764E-2</v>
      </c>
      <c r="N4" s="293">
        <v>-0.21389119003501456</v>
      </c>
    </row>
    <row r="5" spans="2:14" ht="15.65" customHeight="1" thickTop="1" thickBot="1">
      <c r="B5" s="143" t="s">
        <v>81</v>
      </c>
      <c r="C5" s="333" t="s">
        <v>62</v>
      </c>
      <c r="D5" s="331" t="s">
        <v>11</v>
      </c>
      <c r="E5" s="335"/>
      <c r="F5" s="142" t="s">
        <v>82</v>
      </c>
      <c r="G5" s="333" t="s">
        <v>62</v>
      </c>
      <c r="H5" s="331" t="s">
        <v>11</v>
      </c>
      <c r="J5" s="131" t="s">
        <v>95</v>
      </c>
      <c r="K5" s="133">
        <v>157.76014383673478</v>
      </c>
      <c r="L5" s="322">
        <v>2.1794033593398154E-2</v>
      </c>
      <c r="M5" s="330">
        <v>5.4156626602502644E-2</v>
      </c>
      <c r="N5" s="294">
        <v>-0.21941423846767993</v>
      </c>
    </row>
    <row r="6" spans="2:14" ht="16.399999999999999" customHeight="1" thickTop="1" thickBot="1">
      <c r="B6" s="91" t="s">
        <v>18</v>
      </c>
      <c r="C6" s="334"/>
      <c r="D6" s="332"/>
      <c r="E6" s="336"/>
      <c r="F6" s="137" t="s">
        <v>18</v>
      </c>
      <c r="G6" s="334"/>
      <c r="H6" s="332"/>
      <c r="J6" s="134" t="s">
        <v>96</v>
      </c>
      <c r="K6" s="133">
        <v>210.15972605633803</v>
      </c>
      <c r="L6" s="322">
        <v>1.7459907707915168E-3</v>
      </c>
      <c r="M6" s="322">
        <v>9.922614860272394E-2</v>
      </c>
      <c r="N6" s="302">
        <v>-9.7514220605659729E-2</v>
      </c>
    </row>
    <row r="7" spans="2:14" ht="15" thickBot="1">
      <c r="B7" s="138">
        <v>146.41</v>
      </c>
      <c r="C7" s="95">
        <v>8.4199999999999875</v>
      </c>
      <c r="D7" s="324">
        <v>6.1018914414087799E-2</v>
      </c>
      <c r="E7" s="210" t="s">
        <v>19</v>
      </c>
      <c r="F7" s="92">
        <v>150.36000000000001</v>
      </c>
      <c r="G7" s="95">
        <v>8.0900000000000034</v>
      </c>
      <c r="H7" s="326">
        <v>5.6863709847473132E-2</v>
      </c>
      <c r="J7" s="140" t="s">
        <v>76</v>
      </c>
      <c r="K7" s="141">
        <v>162.20514533251881</v>
      </c>
      <c r="L7" s="328">
        <v>2.3560427029491127E-2</v>
      </c>
      <c r="M7" s="328">
        <v>4.6560158587347633E-2</v>
      </c>
      <c r="N7" s="295">
        <v>-0.21549900844249825</v>
      </c>
    </row>
    <row r="8" spans="2:14" ht="15" thickTop="1">
      <c r="B8" s="139">
        <v>206.8</v>
      </c>
      <c r="C8" s="90">
        <v>0</v>
      </c>
      <c r="D8" s="73">
        <v>0</v>
      </c>
      <c r="E8" s="211" t="s">
        <v>20</v>
      </c>
      <c r="F8" s="89" t="s">
        <v>53</v>
      </c>
      <c r="G8" s="90"/>
      <c r="H8" s="73"/>
    </row>
    <row r="9" spans="2:14">
      <c r="B9" s="139">
        <v>152.54169999999999</v>
      </c>
      <c r="C9" s="90">
        <v>9.7753999999999905</v>
      </c>
      <c r="D9" s="73">
        <v>6.8471340925694513E-2</v>
      </c>
      <c r="E9" s="211" t="s">
        <v>21</v>
      </c>
      <c r="F9" s="93">
        <v>155.47120000000001</v>
      </c>
      <c r="G9" s="90">
        <v>9.7728000000000179</v>
      </c>
      <c r="H9" s="73">
        <v>6.7075547844039685E-2</v>
      </c>
    </row>
    <row r="10" spans="2:14">
      <c r="B10" s="139">
        <v>115.57380000000001</v>
      </c>
      <c r="C10" s="90">
        <v>-6.1999999999926558E-3</v>
      </c>
      <c r="D10" s="72">
        <v>-5.3642498702100028E-5</v>
      </c>
      <c r="E10" s="211" t="s">
        <v>22</v>
      </c>
      <c r="F10" s="93">
        <v>118.38290000000001</v>
      </c>
      <c r="G10" s="94">
        <v>-6.3999999999992951E-3</v>
      </c>
      <c r="H10" s="72">
        <v>-5.4058939448098364E-5</v>
      </c>
    </row>
    <row r="11" spans="2:14">
      <c r="B11" s="139">
        <v>165.65</v>
      </c>
      <c r="C11" s="90">
        <v>8.6599999999999966</v>
      </c>
      <c r="D11" s="73">
        <v>5.516274921969555E-2</v>
      </c>
      <c r="E11" s="211" t="s">
        <v>23</v>
      </c>
      <c r="F11" s="93">
        <v>168.65</v>
      </c>
      <c r="G11" s="90">
        <v>8.5300000000000011</v>
      </c>
      <c r="H11" s="73">
        <v>5.3272545590806963E-2</v>
      </c>
    </row>
    <row r="12" spans="2:14">
      <c r="B12" s="139">
        <v>148.91999999999999</v>
      </c>
      <c r="C12" s="90">
        <v>6.8099999999999739</v>
      </c>
      <c r="D12" s="73">
        <v>4.7920624868059702E-2</v>
      </c>
      <c r="E12" s="211" t="s">
        <v>24</v>
      </c>
      <c r="F12" s="93" t="s">
        <v>53</v>
      </c>
      <c r="G12" s="90"/>
      <c r="H12" s="73"/>
      <c r="J12" s="136"/>
    </row>
    <row r="13" spans="2:14">
      <c r="B13" s="139">
        <v>166.02</v>
      </c>
      <c r="C13" s="90">
        <v>-0.70999999999997954</v>
      </c>
      <c r="D13" s="72">
        <v>-4.2583818149102282E-3</v>
      </c>
      <c r="E13" s="211" t="s">
        <v>25</v>
      </c>
      <c r="F13" s="89">
        <v>168.56</v>
      </c>
      <c r="G13" s="94">
        <v>0.28999999999999204</v>
      </c>
      <c r="H13" s="73">
        <v>1.7234206929339635E-3</v>
      </c>
      <c r="K13" s="65"/>
      <c r="L13" s="13"/>
      <c r="M13" s="66"/>
    </row>
    <row r="14" spans="2:14">
      <c r="B14" s="139" t="s">
        <v>53</v>
      </c>
      <c r="C14" s="90"/>
      <c r="D14" s="72"/>
      <c r="E14" s="211" t="s">
        <v>26</v>
      </c>
      <c r="F14" s="93" t="s">
        <v>53</v>
      </c>
      <c r="G14" s="90"/>
      <c r="H14" s="72"/>
      <c r="K14" s="65"/>
      <c r="L14" s="13"/>
      <c r="M14" s="66"/>
    </row>
    <row r="15" spans="2:14">
      <c r="B15" s="139">
        <v>164.24</v>
      </c>
      <c r="C15" s="90">
        <v>0.90999999999999659</v>
      </c>
      <c r="D15" s="73">
        <v>5.5715422763729094E-3</v>
      </c>
      <c r="E15" s="211" t="s">
        <v>27</v>
      </c>
      <c r="F15" s="89">
        <v>169.1</v>
      </c>
      <c r="G15" s="90">
        <v>2.7699999999999818</v>
      </c>
      <c r="H15" s="73">
        <v>1.6653640353514021E-2</v>
      </c>
      <c r="K15" s="65"/>
      <c r="L15" s="13"/>
      <c r="M15" s="66"/>
    </row>
    <row r="16" spans="2:14">
      <c r="B16" s="139" t="s">
        <v>53</v>
      </c>
      <c r="C16" s="90"/>
      <c r="D16" s="73"/>
      <c r="E16" s="211" t="s">
        <v>28</v>
      </c>
      <c r="F16" s="93" t="s">
        <v>53</v>
      </c>
      <c r="G16" s="90"/>
      <c r="H16" s="73"/>
      <c r="K16" s="65"/>
      <c r="L16" s="13"/>
      <c r="M16" s="66"/>
    </row>
    <row r="17" spans="2:13">
      <c r="B17" s="139">
        <v>131.61000000000001</v>
      </c>
      <c r="C17" s="90">
        <v>5.6300000000000097</v>
      </c>
      <c r="D17" s="73">
        <v>4.4689633275123208E-2</v>
      </c>
      <c r="E17" s="211" t="s">
        <v>29</v>
      </c>
      <c r="F17" s="89">
        <v>131.66999999999999</v>
      </c>
      <c r="G17" s="90">
        <v>8.0599999999999881</v>
      </c>
      <c r="H17" s="73">
        <v>6.5205080495105427E-2</v>
      </c>
      <c r="K17" s="65"/>
      <c r="L17" s="13"/>
      <c r="M17" s="66"/>
    </row>
    <row r="18" spans="2:13">
      <c r="B18" s="139" t="s">
        <v>53</v>
      </c>
      <c r="C18" s="90"/>
      <c r="D18" s="72"/>
      <c r="E18" s="211" t="s">
        <v>30</v>
      </c>
      <c r="F18" s="89" t="s">
        <v>53</v>
      </c>
      <c r="G18" s="90"/>
      <c r="H18" s="73"/>
      <c r="K18" s="65"/>
      <c r="L18" s="13"/>
      <c r="M18" s="66"/>
    </row>
    <row r="19" spans="2:13">
      <c r="B19" s="139">
        <v>197.23</v>
      </c>
      <c r="C19" s="90">
        <v>-0.15000000000000568</v>
      </c>
      <c r="D19" s="72">
        <v>-7.5995541594897631E-4</v>
      </c>
      <c r="E19" s="211" t="s">
        <v>31</v>
      </c>
      <c r="F19" s="89" t="s">
        <v>53</v>
      </c>
      <c r="G19" s="90"/>
      <c r="H19" s="73"/>
      <c r="K19" s="65"/>
      <c r="L19" s="13"/>
      <c r="M19" s="66"/>
    </row>
    <row r="20" spans="2:13">
      <c r="B20" s="139">
        <v>184.27</v>
      </c>
      <c r="C20" s="90">
        <v>24.850000000000023</v>
      </c>
      <c r="D20" s="73">
        <v>0.15587755614101129</v>
      </c>
      <c r="E20" s="211" t="s">
        <v>32</v>
      </c>
      <c r="F20" s="93">
        <v>173.06</v>
      </c>
      <c r="G20" s="90">
        <v>25.97</v>
      </c>
      <c r="H20" s="73">
        <v>0.17655856958324834</v>
      </c>
      <c r="K20" s="65"/>
      <c r="L20" s="13"/>
      <c r="M20" s="66"/>
    </row>
    <row r="21" spans="2:13">
      <c r="B21" s="139">
        <v>169.95</v>
      </c>
      <c r="C21" s="90">
        <v>16.159999999999997</v>
      </c>
      <c r="D21" s="73">
        <v>0.10507835359906359</v>
      </c>
      <c r="E21" s="211" t="s">
        <v>33</v>
      </c>
      <c r="F21" s="93">
        <v>180.79</v>
      </c>
      <c r="G21" s="90">
        <v>15.489999999999981</v>
      </c>
      <c r="H21" s="73">
        <v>9.3708408953417921E-2</v>
      </c>
      <c r="K21" s="65"/>
      <c r="L21" s="13"/>
      <c r="M21" s="66"/>
    </row>
    <row r="22" spans="2:13">
      <c r="B22" s="139" t="s">
        <v>53</v>
      </c>
      <c r="C22" s="90"/>
      <c r="D22" s="72"/>
      <c r="E22" s="211" t="s">
        <v>34</v>
      </c>
      <c r="F22" s="93" t="s">
        <v>53</v>
      </c>
      <c r="G22" s="90"/>
      <c r="H22" s="72"/>
      <c r="K22" s="65"/>
      <c r="L22" s="13"/>
      <c r="M22" s="66"/>
    </row>
    <row r="23" spans="2:13">
      <c r="B23" s="139">
        <v>163.81309999999999</v>
      </c>
      <c r="C23" s="90">
        <v>11.2166</v>
      </c>
      <c r="D23" s="73">
        <v>7.350496243360749E-2</v>
      </c>
      <c r="E23" s="211" t="s">
        <v>35</v>
      </c>
      <c r="F23" s="89">
        <v>163.57849999999999</v>
      </c>
      <c r="G23" s="90">
        <v>12.026299999999992</v>
      </c>
      <c r="H23" s="73">
        <v>7.9354176316806857E-2</v>
      </c>
      <c r="K23" s="65"/>
      <c r="L23" s="13"/>
      <c r="M23" s="66"/>
    </row>
    <row r="24" spans="2:13">
      <c r="B24" s="139" t="s">
        <v>53</v>
      </c>
      <c r="C24" s="89"/>
      <c r="D24" s="72"/>
      <c r="E24" s="211" t="s">
        <v>36</v>
      </c>
      <c r="F24" s="89" t="s">
        <v>53</v>
      </c>
      <c r="G24" s="89"/>
      <c r="H24" s="73"/>
      <c r="K24" s="65"/>
      <c r="L24" s="13"/>
      <c r="M24" s="66"/>
    </row>
    <row r="25" spans="2:13">
      <c r="B25" s="139" t="s">
        <v>53</v>
      </c>
      <c r="C25" s="90"/>
      <c r="D25" s="73"/>
      <c r="E25" s="211" t="s">
        <v>37</v>
      </c>
      <c r="F25" s="93" t="s">
        <v>53</v>
      </c>
      <c r="G25" s="90"/>
      <c r="H25" s="73"/>
      <c r="K25" s="65"/>
      <c r="L25" s="13"/>
      <c r="M25" s="66"/>
    </row>
    <row r="26" spans="2:13">
      <c r="B26" s="139">
        <v>181.26</v>
      </c>
      <c r="C26" s="90">
        <v>9.9599999999999795</v>
      </c>
      <c r="D26" s="73">
        <v>5.814360770577931E-2</v>
      </c>
      <c r="E26" s="211" t="s">
        <v>38</v>
      </c>
      <c r="F26" s="93">
        <v>189.38</v>
      </c>
      <c r="G26" s="90">
        <v>10.120000000000005</v>
      </c>
      <c r="H26" s="73">
        <v>5.6454312172263821E-2</v>
      </c>
      <c r="K26" s="65"/>
      <c r="L26" s="13"/>
      <c r="M26" s="66"/>
    </row>
    <row r="27" spans="2:13">
      <c r="B27" s="139" t="s">
        <v>53</v>
      </c>
      <c r="C27" s="90"/>
      <c r="D27" s="73"/>
      <c r="E27" s="211" t="s">
        <v>39</v>
      </c>
      <c r="F27" s="89" t="s">
        <v>53</v>
      </c>
      <c r="G27" s="90"/>
      <c r="H27" s="73"/>
      <c r="K27" s="65"/>
      <c r="L27" s="13"/>
      <c r="M27" s="66"/>
    </row>
    <row r="28" spans="2:13">
      <c r="B28" s="139" t="s">
        <v>53</v>
      </c>
      <c r="C28" s="90"/>
      <c r="D28" s="73"/>
      <c r="E28" s="211" t="s">
        <v>40</v>
      </c>
      <c r="F28" s="93" t="s">
        <v>53</v>
      </c>
      <c r="G28" s="90"/>
      <c r="H28" s="73"/>
      <c r="K28" s="65"/>
      <c r="L28" s="13"/>
      <c r="M28" s="66"/>
    </row>
    <row r="29" spans="2:13">
      <c r="B29" s="139">
        <v>164.9511</v>
      </c>
      <c r="C29" s="90">
        <v>8.8284999999999911</v>
      </c>
      <c r="D29" s="73">
        <v>5.6548507390986158E-2</v>
      </c>
      <c r="E29" s="211" t="s">
        <v>41</v>
      </c>
      <c r="F29" s="93">
        <v>169.55420000000001</v>
      </c>
      <c r="G29" s="90">
        <v>11.584000000000003</v>
      </c>
      <c r="H29" s="73">
        <v>7.3330286345146156E-2</v>
      </c>
      <c r="K29" s="65"/>
      <c r="L29" s="13"/>
      <c r="M29" s="66"/>
    </row>
    <row r="30" spans="2:13">
      <c r="B30" s="183">
        <v>172.45</v>
      </c>
      <c r="C30" s="184">
        <v>9.039999999999992</v>
      </c>
      <c r="D30" s="325">
        <v>5.5320971788752171E-2</v>
      </c>
      <c r="E30" s="211" t="s">
        <v>42</v>
      </c>
      <c r="F30" s="185">
        <v>185.95</v>
      </c>
      <c r="G30" s="184">
        <v>9.4599999999999795</v>
      </c>
      <c r="H30" s="325">
        <v>5.3600770581902601E-2</v>
      </c>
      <c r="K30" s="65"/>
      <c r="L30" s="13"/>
      <c r="M30" s="66"/>
    </row>
    <row r="31" spans="2:13">
      <c r="B31" s="139">
        <v>188.2</v>
      </c>
      <c r="C31" s="90">
        <v>23.069999999999993</v>
      </c>
      <c r="D31" s="73">
        <v>0.13970810876279294</v>
      </c>
      <c r="E31" s="211" t="s">
        <v>43</v>
      </c>
      <c r="F31" s="93">
        <v>156.13999999999999</v>
      </c>
      <c r="G31" s="90">
        <v>2.0499999999999829</v>
      </c>
      <c r="H31" s="73">
        <v>1.3303913297423531E-2</v>
      </c>
      <c r="K31" s="65"/>
      <c r="L31" s="13"/>
      <c r="M31" s="66"/>
    </row>
    <row r="32" spans="2:13">
      <c r="B32" s="139">
        <v>193.4</v>
      </c>
      <c r="C32" s="90">
        <v>0.18999999999999773</v>
      </c>
      <c r="D32" s="73">
        <v>9.8338595310809573E-4</v>
      </c>
      <c r="E32" s="211" t="s">
        <v>44</v>
      </c>
      <c r="F32" s="93">
        <v>202.53</v>
      </c>
      <c r="G32" s="90">
        <v>0.71000000000000796</v>
      </c>
      <c r="H32" s="73">
        <v>3.5179863244476639E-3</v>
      </c>
      <c r="K32" s="65"/>
      <c r="L32" s="13"/>
      <c r="M32" s="66"/>
    </row>
    <row r="33" spans="1:105">
      <c r="B33" s="139">
        <v>231.5615</v>
      </c>
      <c r="C33" s="90">
        <v>-1.5164000000000044</v>
      </c>
      <c r="D33" s="72">
        <v>-6.5059793313737568E-3</v>
      </c>
      <c r="E33" s="211" t="s">
        <v>45</v>
      </c>
      <c r="F33" s="89">
        <v>237.56659999999999</v>
      </c>
      <c r="G33" s="90">
        <v>-2.1707000000000107</v>
      </c>
      <c r="H33" s="72">
        <v>-9.0544942318112609E-3</v>
      </c>
      <c r="K33" s="65"/>
      <c r="L33" s="13"/>
      <c r="M33" s="66"/>
    </row>
    <row r="34" spans="1:105" ht="15" thickBot="1">
      <c r="B34" s="206">
        <v>157.76014383673478</v>
      </c>
      <c r="C34" s="207">
        <v>3.3648952346939325</v>
      </c>
      <c r="D34" s="327">
        <v>2.1794033593398154E-2</v>
      </c>
      <c r="E34" s="212" t="s">
        <v>46</v>
      </c>
      <c r="F34" s="208">
        <v>164.51854659754372</v>
      </c>
      <c r="G34" s="207">
        <v>3.925577501509963</v>
      </c>
      <c r="H34" s="327">
        <v>2.4444267539274867E-2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" thickBot="1">
      <c r="K39" s="65"/>
      <c r="L39" s="13"/>
      <c r="M39" s="66"/>
    </row>
    <row r="40" spans="1:105" ht="15" thickBot="1">
      <c r="B40" s="144" t="s">
        <v>85</v>
      </c>
      <c r="BB40" s="144" t="s">
        <v>85</v>
      </c>
    </row>
    <row r="41" spans="1:105" ht="15" thickBot="1">
      <c r="A41" s="85"/>
      <c r="B41" s="187">
        <v>2025</v>
      </c>
      <c r="BB41" s="251">
        <v>2026</v>
      </c>
    </row>
    <row r="42" spans="1:105" ht="1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156.75082958689606</v>
      </c>
      <c r="BZ43" s="188">
        <v>155.93600676831156</v>
      </c>
      <c r="CA43" s="188">
        <v>155.18321166168744</v>
      </c>
      <c r="CB43" s="188">
        <v>155.71379408706292</v>
      </c>
      <c r="CC43" s="188">
        <v>153.26508142522175</v>
      </c>
      <c r="CD43" s="188">
        <v>149.65531672953412</v>
      </c>
      <c r="CE43" s="188">
        <v>148.9734485472525</v>
      </c>
      <c r="CF43" s="188">
        <v>150.55063805688658</v>
      </c>
      <c r="CG43" s="188">
        <v>154.39524860204085</v>
      </c>
      <c r="CH43" s="188">
        <v>157.76014383673478</v>
      </c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244.48390000000001</v>
      </c>
      <c r="BZ44" s="67">
        <v>241.7354</v>
      </c>
      <c r="CA44" s="67">
        <v>242.98</v>
      </c>
      <c r="CB44" s="67">
        <v>236.71520000000001</v>
      </c>
      <c r="CC44" s="67">
        <v>241.01</v>
      </c>
      <c r="CD44" s="67">
        <v>240.78</v>
      </c>
      <c r="CE44" s="67">
        <v>244.53</v>
      </c>
      <c r="CF44" s="67">
        <v>244.22</v>
      </c>
      <c r="CG44" s="67">
        <v>242.51</v>
      </c>
      <c r="CH44" s="67">
        <v>231.5615</v>
      </c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>
        <v>105.86</v>
      </c>
      <c r="CE45" s="67">
        <v>105.9</v>
      </c>
      <c r="CF45" s="67">
        <v>105.9</v>
      </c>
      <c r="CG45" s="67">
        <v>115.58</v>
      </c>
      <c r="CH45" s="67">
        <v>115.57380000000001</v>
      </c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>
        <v>158.15</v>
      </c>
      <c r="CE46" s="67">
        <v>154.12</v>
      </c>
      <c r="CF46" s="67">
        <v>161.4</v>
      </c>
      <c r="CG46" s="67">
        <v>163.41</v>
      </c>
      <c r="CH46" s="67">
        <v>172.45</v>
      </c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" thickBot="1"/>
    <row r="50" spans="1:105" ht="15" thickBot="1">
      <c r="A50" s="33"/>
      <c r="B50" s="144" t="s">
        <v>86</v>
      </c>
      <c r="BB50" s="144" t="s">
        <v>86</v>
      </c>
    </row>
    <row r="51" spans="1:105" ht="15" thickBot="1">
      <c r="A51" s="145"/>
      <c r="B51" s="192">
        <v>2025</v>
      </c>
      <c r="C51" s="193"/>
      <c r="BB51" s="147">
        <v>2026</v>
      </c>
    </row>
    <row r="52" spans="1:105" ht="1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163.53339076413951</v>
      </c>
      <c r="BZ53" s="188">
        <v>162.07143512835933</v>
      </c>
      <c r="CA53" s="188">
        <v>162.22376881267542</v>
      </c>
      <c r="CB53" s="188">
        <v>162.39921553193622</v>
      </c>
      <c r="CC53" s="188">
        <v>160.37690050135362</v>
      </c>
      <c r="CD53" s="188">
        <v>157.76467299709213</v>
      </c>
      <c r="CE53" s="188">
        <v>158.17322353354052</v>
      </c>
      <c r="CF53" s="188">
        <v>158.09748089842574</v>
      </c>
      <c r="CG53" s="188">
        <v>160.59296909603376</v>
      </c>
      <c r="CH53" s="188">
        <v>164.51854659754372</v>
      </c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249.79089999999999</v>
      </c>
      <c r="BZ54" s="67">
        <v>247.31039999999999</v>
      </c>
      <c r="CA54" s="67">
        <v>247.52</v>
      </c>
      <c r="CB54" s="67">
        <v>243.29</v>
      </c>
      <c r="CC54" s="67">
        <v>246.79</v>
      </c>
      <c r="CD54" s="67">
        <v>247.34</v>
      </c>
      <c r="CE54" s="67">
        <v>247.7</v>
      </c>
      <c r="CF54" s="67">
        <v>248.33</v>
      </c>
      <c r="CG54" s="67">
        <v>249.92</v>
      </c>
      <c r="CH54" s="67">
        <v>237.56659999999999</v>
      </c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>
        <v>107</v>
      </c>
      <c r="CE55" s="67">
        <v>107.04</v>
      </c>
      <c r="CF55" s="67">
        <v>107.04</v>
      </c>
      <c r="CG55" s="67">
        <v>118.38930000000001</v>
      </c>
      <c r="CH55" s="67">
        <v>118.38290000000001</v>
      </c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>
        <v>174.43</v>
      </c>
      <c r="CE56" s="67">
        <v>167.13</v>
      </c>
      <c r="CF56" s="67">
        <v>175.03</v>
      </c>
      <c r="CG56" s="67">
        <v>176.49</v>
      </c>
      <c r="CH56" s="67">
        <v>185.95</v>
      </c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/>
  </sheetViews>
  <sheetFormatPr defaultColWidth="8.54296875" defaultRowHeight="14.5"/>
  <cols>
    <col min="1" max="1" width="8.54296875" customWidth="1"/>
    <col min="2" max="2" width="12.54296875" style="101" customWidth="1"/>
    <col min="3" max="3" width="14.453125" customWidth="1"/>
    <col min="4" max="4" width="17.54296875" customWidth="1"/>
    <col min="5" max="5" width="15.54296875" customWidth="1"/>
    <col min="6" max="8" width="18.54296875" customWidth="1"/>
    <col min="9" max="9" width="19" customWidth="1"/>
    <col min="87" max="87" width="12" customWidth="1"/>
  </cols>
  <sheetData>
    <row r="1" spans="1:9">
      <c r="A1" t="s">
        <v>71</v>
      </c>
    </row>
    <row r="2" spans="1:9" ht="15" thickBot="1"/>
    <row r="3" spans="1:9" ht="29.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>
        <v>1470</v>
      </c>
      <c r="D85" s="8">
        <v>129871</v>
      </c>
      <c r="E85" s="9">
        <v>167.13</v>
      </c>
      <c r="F85" s="9">
        <v>-7.3000000000000114</v>
      </c>
      <c r="G85" s="10">
        <v>-4.1850599094192531E-2</v>
      </c>
    </row>
    <row r="86" spans="1:7">
      <c r="A86" s="101"/>
      <c r="B86" s="269">
        <v>31</v>
      </c>
      <c r="C86" s="34">
        <v>1414</v>
      </c>
      <c r="D86" s="8">
        <v>123361</v>
      </c>
      <c r="E86" s="9">
        <v>175.03</v>
      </c>
      <c r="F86" s="9">
        <v>7.9000000000000057</v>
      </c>
      <c r="G86" s="10">
        <v>4.7268593310596518E-2</v>
      </c>
    </row>
    <row r="87" spans="1:7">
      <c r="A87" s="101"/>
      <c r="B87" s="269">
        <v>32</v>
      </c>
      <c r="C87" s="34">
        <v>1271</v>
      </c>
      <c r="D87" s="8">
        <v>113638</v>
      </c>
      <c r="E87" s="9">
        <v>176.49</v>
      </c>
      <c r="F87" s="9">
        <v>1.460000000000008</v>
      </c>
      <c r="G87" s="10">
        <v>8.3414271839112875E-3</v>
      </c>
    </row>
    <row r="88" spans="1:7">
      <c r="A88" s="101"/>
      <c r="B88" s="269">
        <v>33</v>
      </c>
      <c r="C88" s="34">
        <v>1497</v>
      </c>
      <c r="D88" s="8">
        <v>130606</v>
      </c>
      <c r="E88" s="9">
        <v>185.95</v>
      </c>
      <c r="F88" s="9">
        <v>9.4599999999999795</v>
      </c>
      <c r="G88" s="10">
        <v>5.3600770581902601E-2</v>
      </c>
    </row>
    <row r="89" spans="1:7">
      <c r="A89" s="101"/>
      <c r="B89" s="269">
        <v>34</v>
      </c>
      <c r="C89" s="34">
        <v>1816</v>
      </c>
      <c r="D89" s="8">
        <v>154740</v>
      </c>
      <c r="E89" s="9">
        <v>195.15</v>
      </c>
      <c r="F89" s="9">
        <v>9.2000000000000171</v>
      </c>
      <c r="G89" s="10">
        <v>4.9475665501478971E-2</v>
      </c>
    </row>
    <row r="90" spans="1:7">
      <c r="A90" s="101"/>
      <c r="B90" s="269">
        <v>35</v>
      </c>
      <c r="C90" s="34"/>
      <c r="D90" s="8"/>
      <c r="E90" s="9"/>
      <c r="F90" s="9"/>
      <c r="G90" s="10"/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" thickBot="1">
      <c r="B111" s="102"/>
    </row>
    <row r="112" spans="1:10" ht="1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>
        <v>167.13</v>
      </c>
      <c r="G142" s="16">
        <v>-59.710000000000008</v>
      </c>
      <c r="H142" s="221">
        <v>-0.26322518074413692</v>
      </c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>
        <v>175.03</v>
      </c>
      <c r="G143" s="16">
        <v>-52.16</v>
      </c>
      <c r="H143" s="221">
        <v>-0.22958756987543461</v>
      </c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>
        <v>176.49</v>
      </c>
      <c r="G144" s="16">
        <v>-51.039999999999992</v>
      </c>
      <c r="H144" s="221">
        <v>-0.22432206741968086</v>
      </c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>
        <v>185.95</v>
      </c>
      <c r="G145" s="16">
        <v>-41.130000000000024</v>
      </c>
      <c r="H145" s="221">
        <v>-0.18112559450413956</v>
      </c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>
        <v>195.15</v>
      </c>
      <c r="G146" s="16">
        <v>-31.03</v>
      </c>
      <c r="H146" s="221">
        <v>-0.13719161729595897</v>
      </c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/>
      <c r="G147" s="16"/>
      <c r="H147" s="221"/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/>
  </sheetViews>
  <sheetFormatPr defaultColWidth="8.54296875" defaultRowHeight="14.5"/>
  <cols>
    <col min="1" max="1" width="8.453125" customWidth="1"/>
    <col min="2" max="2" width="13.453125" customWidth="1"/>
    <col min="3" max="3" width="14.453125" customWidth="1"/>
    <col min="4" max="4" width="17.453125" customWidth="1"/>
    <col min="5" max="5" width="15.453125" customWidth="1"/>
    <col min="6" max="6" width="18.54296875" customWidth="1"/>
    <col min="7" max="7" width="17.54296875" customWidth="1"/>
    <col min="8" max="8" width="19" customWidth="1"/>
    <col min="9" max="9" width="19.54296875" customWidth="1"/>
  </cols>
  <sheetData>
    <row r="1" spans="1:9">
      <c r="A1" t="s">
        <v>72</v>
      </c>
    </row>
    <row r="2" spans="1:9" ht="15" thickBot="1"/>
    <row r="3" spans="1:9" ht="29.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>
        <v>588</v>
      </c>
      <c r="D85" s="23">
        <v>56613</v>
      </c>
      <c r="E85" s="24">
        <v>154.12</v>
      </c>
      <c r="F85" s="24">
        <v>-4.0300000000000011</v>
      </c>
      <c r="G85" s="21">
        <v>-2.5482137211508049E-2</v>
      </c>
      <c r="H85" s="14"/>
    </row>
    <row r="86" spans="2:8">
      <c r="B86" s="269">
        <v>31</v>
      </c>
      <c r="C86" s="284">
        <v>604</v>
      </c>
      <c r="D86" s="23">
        <v>57524</v>
      </c>
      <c r="E86" s="24">
        <v>161.4</v>
      </c>
      <c r="F86" s="24">
        <v>7.2800000000000011</v>
      </c>
      <c r="G86" s="22">
        <v>4.7235920062289161E-2</v>
      </c>
      <c r="H86" s="14"/>
    </row>
    <row r="87" spans="2:8">
      <c r="B87" s="269">
        <v>32</v>
      </c>
      <c r="C87" s="284">
        <v>610</v>
      </c>
      <c r="D87" s="23">
        <v>58686</v>
      </c>
      <c r="E87" s="24">
        <v>163.41</v>
      </c>
      <c r="F87" s="24">
        <v>2.0099999999999909</v>
      </c>
      <c r="G87" s="22">
        <v>1.2453531598513035E-2</v>
      </c>
      <c r="H87" s="14"/>
    </row>
    <row r="88" spans="2:8">
      <c r="B88" s="269">
        <v>33</v>
      </c>
      <c r="C88" s="284">
        <v>767</v>
      </c>
      <c r="D88" s="23">
        <v>72763</v>
      </c>
      <c r="E88" s="24">
        <v>172.45</v>
      </c>
      <c r="F88" s="24">
        <v>9.039999999999992</v>
      </c>
      <c r="G88" s="22">
        <v>5.5320971788752171E-2</v>
      </c>
      <c r="H88" s="14"/>
    </row>
    <row r="89" spans="2:8">
      <c r="B89" s="269">
        <v>34</v>
      </c>
      <c r="C89" s="284">
        <v>766</v>
      </c>
      <c r="D89" s="23">
        <v>71516</v>
      </c>
      <c r="E89" s="24">
        <v>180.6</v>
      </c>
      <c r="F89" s="24">
        <v>8.1500000000000057</v>
      </c>
      <c r="G89" s="22">
        <v>4.7260075384169431E-2</v>
      </c>
      <c r="H89" s="14"/>
    </row>
    <row r="90" spans="2:8">
      <c r="B90" s="269">
        <v>35</v>
      </c>
      <c r="C90" s="284"/>
      <c r="D90" s="23"/>
      <c r="E90" s="24"/>
      <c r="F90" s="24"/>
      <c r="G90" s="22"/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" thickBot="1">
      <c r="B111" s="2"/>
    </row>
    <row r="112" spans="1:10" ht="1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>
        <v>154.12</v>
      </c>
      <c r="G142" s="240">
        <v>-55.22999999999999</v>
      </c>
      <c r="H142" s="221">
        <v>-0.26381657511344636</v>
      </c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>
        <v>161.4</v>
      </c>
      <c r="G143" s="240">
        <v>-47.419999999999987</v>
      </c>
      <c r="H143" s="221">
        <v>-0.2270855282061105</v>
      </c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>
        <v>163.41</v>
      </c>
      <c r="G144" s="240">
        <v>-45.330000000000013</v>
      </c>
      <c r="H144" s="221">
        <v>-0.21716010347801096</v>
      </c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>
        <v>172.45</v>
      </c>
      <c r="G145" s="240">
        <v>-36.650000000000006</v>
      </c>
      <c r="H145" s="221">
        <v>-0.1752749880439981</v>
      </c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>
        <v>180.6</v>
      </c>
      <c r="G146" s="240">
        <v>-29.02000000000001</v>
      </c>
      <c r="H146" s="221">
        <v>-0.13844098845530006</v>
      </c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/>
      <c r="G147" s="240"/>
      <c r="H147" s="221"/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/>
  </sheetViews>
  <sheetFormatPr defaultColWidth="8.54296875" defaultRowHeight="14.5"/>
  <cols>
    <col min="1" max="1" width="9.453125" customWidth="1"/>
    <col min="2" max="2" width="11" customWidth="1"/>
    <col min="3" max="3" width="15.453125" customWidth="1"/>
    <col min="4" max="4" width="13.54296875" customWidth="1"/>
    <col min="5" max="5" width="17.453125" customWidth="1"/>
    <col min="6" max="7" width="16.453125" customWidth="1"/>
    <col min="8" max="8" width="12.54296875" customWidth="1"/>
  </cols>
  <sheetData>
    <row r="1" spans="1:9">
      <c r="A1" t="s">
        <v>73</v>
      </c>
    </row>
    <row r="2" spans="1:9" ht="15" thickBot="1"/>
    <row r="3" spans="1:9" ht="29.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>
        <v>79</v>
      </c>
      <c r="D85" s="27">
        <v>8002</v>
      </c>
      <c r="E85" s="77">
        <v>140.4</v>
      </c>
      <c r="F85" s="9">
        <v>-4.4399999999999977</v>
      </c>
      <c r="G85" s="10">
        <v>-3.0654515327257603E-2</v>
      </c>
    </row>
    <row r="86" spans="1:7">
      <c r="A86" s="20"/>
      <c r="B86" s="269">
        <v>31</v>
      </c>
      <c r="C86" s="34">
        <v>76</v>
      </c>
      <c r="D86" s="27">
        <v>7508</v>
      </c>
      <c r="E86" s="77">
        <v>147.31</v>
      </c>
      <c r="F86" s="9">
        <v>6.9099999999999966</v>
      </c>
      <c r="G86" s="10">
        <v>4.9216524216524116E-2</v>
      </c>
    </row>
    <row r="87" spans="1:7">
      <c r="A87" s="20"/>
      <c r="B87" s="269">
        <v>32</v>
      </c>
      <c r="C87" s="34">
        <v>86</v>
      </c>
      <c r="D87" s="27">
        <v>8630</v>
      </c>
      <c r="E87" s="77">
        <v>149.5</v>
      </c>
      <c r="F87" s="9">
        <v>2.1899999999999977</v>
      </c>
      <c r="G87" s="304">
        <v>1.4866607833819767E-2</v>
      </c>
    </row>
    <row r="88" spans="1:7">
      <c r="A88" s="20"/>
      <c r="B88" s="269">
        <v>33</v>
      </c>
      <c r="C88" s="34">
        <v>62</v>
      </c>
      <c r="D88" s="27">
        <v>6164</v>
      </c>
      <c r="E88" s="77">
        <v>155.02000000000001</v>
      </c>
      <c r="F88" s="9">
        <v>5.5200000000000102</v>
      </c>
      <c r="G88" s="10">
        <v>3.6923076923077058E-2</v>
      </c>
    </row>
    <row r="89" spans="1:7">
      <c r="A89" s="20"/>
      <c r="B89" s="269">
        <v>34</v>
      </c>
      <c r="C89" s="34">
        <v>116</v>
      </c>
      <c r="D89" s="27">
        <v>11752</v>
      </c>
      <c r="E89" s="77">
        <v>164.16</v>
      </c>
      <c r="F89" s="9">
        <v>9.1399999999999864</v>
      </c>
      <c r="G89" s="10">
        <v>5.8960134176235135E-2</v>
      </c>
    </row>
    <row r="90" spans="1:7">
      <c r="A90" s="20"/>
      <c r="B90" s="269">
        <v>35</v>
      </c>
      <c r="C90" s="34"/>
      <c r="D90" s="27"/>
      <c r="E90" s="77"/>
      <c r="F90" s="9"/>
      <c r="G90" s="10"/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/>
  </sheetViews>
  <sheetFormatPr defaultColWidth="8.54296875" defaultRowHeight="14.5"/>
  <cols>
    <col min="2" max="2" width="15" customWidth="1"/>
    <col min="3" max="3" width="14.453125" customWidth="1"/>
    <col min="4" max="4" width="14.54296875" customWidth="1"/>
    <col min="5" max="5" width="15.453125" customWidth="1"/>
    <col min="6" max="6" width="16.453125" customWidth="1"/>
    <col min="7" max="7" width="15.54296875" customWidth="1"/>
    <col min="8" max="8" width="14.453125" customWidth="1"/>
  </cols>
  <sheetData>
    <row r="1" spans="1:9">
      <c r="A1" t="s">
        <v>74</v>
      </c>
    </row>
    <row r="2" spans="1:9" ht="15" thickBot="1"/>
    <row r="3" spans="1:9" ht="29.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>
        <v>23</v>
      </c>
      <c r="D85" s="99">
        <v>2407</v>
      </c>
      <c r="E85" s="96">
        <v>127.65</v>
      </c>
      <c r="F85" s="97">
        <v>1.1200000000000045</v>
      </c>
      <c r="G85" s="54">
        <v>8.8516557338180757E-3</v>
      </c>
    </row>
    <row r="86" spans="1:7">
      <c r="A86" s="20"/>
      <c r="B86" s="269">
        <v>31</v>
      </c>
      <c r="C86" s="273">
        <v>5</v>
      </c>
      <c r="D86" s="99">
        <v>494</v>
      </c>
      <c r="E86" s="96">
        <v>132.82</v>
      </c>
      <c r="F86" s="97">
        <v>5.1699999999999875</v>
      </c>
      <c r="G86" s="54">
        <v>4.0501370936153469E-2</v>
      </c>
    </row>
    <row r="87" spans="1:7">
      <c r="A87" s="20"/>
      <c r="B87" s="269">
        <v>32</v>
      </c>
      <c r="C87" s="273">
        <v>3</v>
      </c>
      <c r="D87" s="99">
        <v>309</v>
      </c>
      <c r="E87" s="96">
        <v>133.08000000000001</v>
      </c>
      <c r="F87" s="97">
        <v>0.26000000000001933</v>
      </c>
      <c r="G87" s="54">
        <v>1.9575365155850566E-3</v>
      </c>
    </row>
    <row r="88" spans="1:7">
      <c r="A88" s="20"/>
      <c r="B88" s="269">
        <v>33</v>
      </c>
      <c r="C88" s="275">
        <v>5</v>
      </c>
      <c r="D88" s="114">
        <v>521</v>
      </c>
      <c r="E88" s="115">
        <v>141.35</v>
      </c>
      <c r="F88" s="97">
        <v>8.2699999999999818</v>
      </c>
      <c r="G88" s="54">
        <v>6.2143071836489261E-2</v>
      </c>
    </row>
    <row r="89" spans="1:7">
      <c r="A89" s="20"/>
      <c r="B89" s="269">
        <v>34</v>
      </c>
      <c r="C89" s="273">
        <v>16</v>
      </c>
      <c r="D89" s="99">
        <v>1717</v>
      </c>
      <c r="E89" s="96">
        <v>147.22</v>
      </c>
      <c r="F89" s="9">
        <v>5.8700000000000045</v>
      </c>
      <c r="G89" s="54">
        <v>4.1528121683763741E-2</v>
      </c>
    </row>
    <row r="90" spans="1:7">
      <c r="A90" s="20"/>
      <c r="B90" s="269">
        <v>35</v>
      </c>
      <c r="C90" s="273"/>
      <c r="D90" s="99"/>
      <c r="E90" s="96"/>
      <c r="F90" s="97"/>
      <c r="G90" s="54"/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/>
  </sheetViews>
  <sheetFormatPr defaultColWidth="8.54296875" defaultRowHeight="14.5"/>
  <cols>
    <col min="3" max="3" width="13.453125" customWidth="1"/>
    <col min="4" max="4" width="15.54296875" customWidth="1"/>
    <col min="5" max="6" width="15.453125" customWidth="1"/>
    <col min="7" max="7" width="15.54296875" style="289" customWidth="1"/>
  </cols>
  <sheetData>
    <row r="1" spans="1:7">
      <c r="A1" t="s">
        <v>75</v>
      </c>
    </row>
    <row r="2" spans="1:7" ht="15" thickBot="1"/>
    <row r="3" spans="1:7" ht="37.4" customHeight="1" thickBot="1">
      <c r="B3" s="84" t="s">
        <v>7</v>
      </c>
      <c r="C3" s="313" t="s">
        <v>54</v>
      </c>
      <c r="D3" s="313" t="s">
        <v>12</v>
      </c>
      <c r="E3" s="314" t="s">
        <v>13</v>
      </c>
      <c r="F3" s="315" t="s">
        <v>63</v>
      </c>
      <c r="G3" s="316" t="s">
        <v>11</v>
      </c>
    </row>
    <row r="4" spans="1:7" ht="1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" thickBot="1">
      <c r="B30" s="276">
        <v>52</v>
      </c>
      <c r="C30" s="318">
        <v>1</v>
      </c>
      <c r="D30" s="319">
        <v>106</v>
      </c>
      <c r="E30" s="320">
        <v>131.9</v>
      </c>
      <c r="F30" s="75" t="s">
        <v>53</v>
      </c>
      <c r="G30" s="62"/>
    </row>
    <row r="31" spans="1:7" ht="15" thickBot="1">
      <c r="A31" s="286">
        <v>2026</v>
      </c>
      <c r="B31" s="280">
        <v>1</v>
      </c>
      <c r="C31" s="278" t="s">
        <v>53</v>
      </c>
      <c r="D31" s="31"/>
      <c r="E31" s="317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1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>
        <v>30</v>
      </c>
      <c r="C43" s="34">
        <v>6</v>
      </c>
      <c r="D43" s="306">
        <v>625</v>
      </c>
      <c r="E43" s="306">
        <v>127</v>
      </c>
      <c r="F43" s="323">
        <v>-33.759999999999991</v>
      </c>
      <c r="G43" s="58">
        <v>-0.21000248818113953</v>
      </c>
    </row>
    <row r="44" spans="2:7">
      <c r="B44" s="269">
        <v>31</v>
      </c>
      <c r="C44" s="34">
        <v>1</v>
      </c>
      <c r="D44" s="300">
        <v>117</v>
      </c>
      <c r="E44" s="30">
        <v>119</v>
      </c>
      <c r="F44" s="303">
        <v>-8</v>
      </c>
      <c r="G44" s="310">
        <v>-6.2992125984251968E-2</v>
      </c>
    </row>
    <row r="45" spans="2:7">
      <c r="B45" s="269" t="s">
        <v>140</v>
      </c>
      <c r="C45" s="34" t="s">
        <v>53</v>
      </c>
      <c r="D45" s="300"/>
      <c r="E45" s="30"/>
      <c r="F45" s="300"/>
      <c r="G45" s="307"/>
    </row>
    <row r="46" spans="2:7">
      <c r="B46" s="269">
        <v>34</v>
      </c>
      <c r="C46" s="34">
        <v>1</v>
      </c>
      <c r="D46" s="300">
        <v>115</v>
      </c>
      <c r="E46" s="30">
        <v>131.68</v>
      </c>
      <c r="F46" s="300" t="s">
        <v>53</v>
      </c>
      <c r="G46" s="307"/>
    </row>
    <row r="47" spans="2:7">
      <c r="B47" s="269"/>
      <c r="C47" s="34"/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" thickBot="1">
      <c r="B56" s="270"/>
      <c r="C56" s="265"/>
      <c r="D56" s="311"/>
      <c r="E56" s="311"/>
      <c r="F56" s="311"/>
      <c r="G56" s="312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workbookViewId="0"/>
  </sheetViews>
  <sheetFormatPr defaultColWidth="8.54296875" defaultRowHeight="14.5"/>
  <cols>
    <col min="6" max="6" width="9.453125" customWidth="1"/>
    <col min="7" max="7" width="10.453125" customWidth="1"/>
    <col min="8" max="8" width="9.54296875" customWidth="1"/>
  </cols>
  <sheetData>
    <row r="1" spans="1:9">
      <c r="A1" t="s">
        <v>89</v>
      </c>
    </row>
    <row r="2" spans="1:9" ht="15" thickBot="1"/>
    <row r="3" spans="1:9" ht="51.65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  <row r="12" spans="1:9" ht="15" thickBot="1">
      <c r="C12" s="35">
        <v>30</v>
      </c>
      <c r="D12" s="249">
        <v>1</v>
      </c>
      <c r="E12" s="165">
        <v>111</v>
      </c>
      <c r="F12" s="166"/>
      <c r="G12" s="167"/>
      <c r="H12" s="168"/>
    </row>
    <row r="13" spans="1:9" ht="15" thickBot="1">
      <c r="C13" s="35">
        <v>34</v>
      </c>
      <c r="D13" s="249">
        <v>1</v>
      </c>
      <c r="E13" s="165">
        <v>110</v>
      </c>
      <c r="F13" s="166"/>
      <c r="G13" s="167"/>
      <c r="H13" s="168"/>
    </row>
  </sheetData>
  <conditionalFormatting sqref="H3">
    <cfRule type="cellIs" dxfId="3" priority="2" stopIfTrue="1" operator="lessThanOrEqual">
      <formula>0</formula>
    </cfRule>
  </conditionalFormatting>
  <conditionalFormatting sqref="H4:H13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/>
  </sheetViews>
  <sheetFormatPr defaultColWidth="8.54296875" defaultRowHeight="14.5"/>
  <cols>
    <col min="1" max="1" width="6.54296875" customWidth="1"/>
    <col min="2" max="2" width="10.54296875" customWidth="1"/>
    <col min="3" max="4" width="14.54296875" customWidth="1"/>
    <col min="5" max="6" width="13.54296875" customWidth="1"/>
    <col min="7" max="8" width="13.453125" customWidth="1"/>
    <col min="9" max="9" width="14.453125" style="186" customWidth="1"/>
    <col min="10" max="10" width="15.453125" customWidth="1"/>
    <col min="11" max="11" width="16.453125" customWidth="1"/>
  </cols>
  <sheetData>
    <row r="1" spans="1:11">
      <c r="A1" t="s">
        <v>80</v>
      </c>
      <c r="H1" s="186"/>
      <c r="I1"/>
    </row>
    <row r="2" spans="1:11" ht="15" thickBot="1"/>
    <row r="3" spans="1:11" ht="29.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>
        <v>56613</v>
      </c>
      <c r="D85" s="52">
        <v>129871</v>
      </c>
      <c r="E85" s="52">
        <v>8002</v>
      </c>
      <c r="F85" s="52">
        <v>2407</v>
      </c>
      <c r="G85" s="52">
        <v>625</v>
      </c>
      <c r="H85" s="53">
        <v>111</v>
      </c>
      <c r="I85" s="261">
        <v>197629</v>
      </c>
      <c r="J85" s="255">
        <v>-59173</v>
      </c>
      <c r="K85" s="56">
        <v>-0.2304226602596553</v>
      </c>
    </row>
    <row r="86" spans="1:11">
      <c r="A86" s="33"/>
      <c r="B86" s="154">
        <v>31</v>
      </c>
      <c r="C86" s="157">
        <v>57524</v>
      </c>
      <c r="D86" s="52">
        <v>123361</v>
      </c>
      <c r="E86" s="52">
        <v>7508</v>
      </c>
      <c r="F86" s="52">
        <v>494</v>
      </c>
      <c r="G86" s="52">
        <v>117</v>
      </c>
      <c r="H86" s="53">
        <v>0</v>
      </c>
      <c r="I86" s="261">
        <v>189004</v>
      </c>
      <c r="J86" s="255">
        <v>-8625</v>
      </c>
      <c r="K86" s="54">
        <v>-4.3642380419877669E-2</v>
      </c>
    </row>
    <row r="87" spans="1:11">
      <c r="A87" s="33"/>
      <c r="B87" s="154">
        <v>32</v>
      </c>
      <c r="C87" s="157">
        <v>58686</v>
      </c>
      <c r="D87" s="52">
        <v>113638</v>
      </c>
      <c r="E87" s="52">
        <v>8630</v>
      </c>
      <c r="F87" s="52">
        <v>309</v>
      </c>
      <c r="G87" s="52">
        <v>0</v>
      </c>
      <c r="H87" s="53">
        <v>0</v>
      </c>
      <c r="I87" s="261">
        <v>181263</v>
      </c>
      <c r="J87" s="255">
        <v>-7741</v>
      </c>
      <c r="K87" s="54">
        <v>-4.0956805146980968E-2</v>
      </c>
    </row>
    <row r="88" spans="1:11">
      <c r="A88" s="33"/>
      <c r="B88" s="154">
        <v>33</v>
      </c>
      <c r="C88" s="157">
        <v>72763</v>
      </c>
      <c r="D88" s="52">
        <v>130606</v>
      </c>
      <c r="E88" s="52">
        <v>6164</v>
      </c>
      <c r="F88" s="52">
        <v>521</v>
      </c>
      <c r="G88" s="52">
        <v>0</v>
      </c>
      <c r="H88" s="53">
        <v>0</v>
      </c>
      <c r="I88" s="261">
        <v>210054</v>
      </c>
      <c r="J88" s="255">
        <v>28791</v>
      </c>
      <c r="K88" s="54">
        <v>0.15883550421211168</v>
      </c>
    </row>
    <row r="89" spans="1:11">
      <c r="A89" s="33"/>
      <c r="B89" s="154">
        <v>34</v>
      </c>
      <c r="C89" s="157">
        <v>71516</v>
      </c>
      <c r="D89" s="52">
        <v>154740</v>
      </c>
      <c r="E89" s="52">
        <v>11752</v>
      </c>
      <c r="F89" s="52">
        <v>1717</v>
      </c>
      <c r="G89" s="52">
        <v>115</v>
      </c>
      <c r="H89" s="53">
        <v>110</v>
      </c>
      <c r="I89" s="261">
        <v>239950</v>
      </c>
      <c r="J89" s="255">
        <v>29896</v>
      </c>
      <c r="K89" s="54">
        <v>0.14232530682586386</v>
      </c>
    </row>
    <row r="90" spans="1:11">
      <c r="A90" s="33"/>
      <c r="B90" s="154">
        <v>35</v>
      </c>
      <c r="C90" s="157"/>
      <c r="D90" s="52"/>
      <c r="E90" s="52"/>
      <c r="F90" s="52"/>
      <c r="G90" s="52"/>
      <c r="H90" s="53"/>
      <c r="I90" s="261"/>
      <c r="J90" s="255"/>
      <c r="K90" s="56"/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Jaka Debeljak</cp:lastModifiedBy>
  <cp:lastPrinted>2023-06-08T08:10:53Z</cp:lastPrinted>
  <dcterms:created xsi:type="dcterms:W3CDTF">2020-10-02T06:43:47Z</dcterms:created>
  <dcterms:modified xsi:type="dcterms:W3CDTF">2026-08-26T07:34:01Z</dcterms:modified>
</cp:coreProperties>
</file>