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4658C7BD-E24C-42BC-B56E-7DCC3E5E3310}" xr6:coauthVersionLast="47" xr6:coauthVersionMax="47" xr10:uidLastSave="{00000000-0000-0000-0000-000000000000}"/>
  <bookViews>
    <workbookView xWindow="-15585" yWindow="-16320" windowWidth="29040" windowHeight="1572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<sst xmlns="http://schemas.openxmlformats.org/spreadsheetml/2006/main" count="1705" uniqueCount="191">
  <si>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</si>
  <si>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</si>
  <si>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</si>
  <si>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</si>
  <si>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</si>
  <si>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</si>
  <si>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</si>
  <si>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</si>
  <si>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</si>
  <si>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</si>
  <si>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</si>
  <si>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</si>
  <si>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</si>
  <si>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</si>
  <si>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</si>
  <si>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</si>
  <si>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</si>
  <si>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</si>
  <si>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</si>
  <si>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</si>
  <si>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</si>
  <si>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</si>
  <si>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</si>
  <si>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</si>
  <si>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</si>
  <si>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</si>
  <si>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</si>
  <si>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</si>
  <si>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</si>
  <si>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</si>
  <si>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</si>
  <si>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</si>
  <si>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</si>
  <si>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</si>
  <si>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</si>
  <si>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</si>
  <si>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</si>
  <si>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</si>
  <si>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</si>
  <si>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</si>
  <si>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</si>
  <si>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</si>
  <si>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</si>
  <si>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</si>
  <si>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</si>
  <si>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</si>
  <si>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</si>
  <si>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</si>
  <si>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</si>
  <si>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</si>
  <si>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</si>
  <si>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</si>
  <si>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</si>
  <si>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</si>
  <si>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</si>
  <si>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</si>
  <si>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</si>
  <si>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</si>
  <si>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</si>
  <si>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</si>
  <si>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</si>
  <si>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</si>
  <si>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</si>
  <si>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</si>
  <si>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</si>
  <si>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</si>
  <si>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</si>
  <si>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</si>
  <si>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</si>
  <si>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</si>
  <si>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</si>
  <si>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</si>
  <si>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</si>
  <si>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</si>
  <si>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</si>
  <si>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</si>
  <si>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</si>
  <si>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</si>
  <si>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</si>
  <si>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</si>
  <si>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</si>
  <si>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</si>
  <si>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</si>
  <si>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</si>
  <si>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</si>
  <si>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</si>
  <si>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</si>
  <si>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</si>
  <si>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</si>
  <si>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</si>
  <si>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</si>
  <si>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</si>
  <si>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</si>
  <si>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</si>
  <si>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</si>
  <si>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</si>
  <si>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</si>
  <si>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</si>
  <si>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</si>
  <si>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</si>
  <si>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</si>
  <si>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</si>
  <si>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</si>
  <si>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</si>
  <si>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</si>
  <si>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</si>
  <si>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</si>
  <si>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</si>
  <si>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</si>
  <si>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</si>
  <si>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</si>
  <si>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</si>
  <si>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</si>
  <si>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</si>
  <si>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</si>
  <si>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</si>
  <si>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</si>
  <si>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</si>
  <si>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</si>
  <si>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</si>
  <si>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</si>
  <si>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</si>
  <si>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</si>
  <si>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</si>
  <si>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</si>
  <si>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</si>
  <si>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</si>
  <si>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</si>
  <si>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</si>
  <si>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</si>
  <si>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</si>
  <si>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</si>
  <si>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</si>
  <si>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</si>
  <si>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</si>
  <si>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</si>
  <si>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</si>
  <si>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</si>
  <si>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</si>
  <si>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</si>
  <si>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</si>
  <si>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</si>
  <si>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</si>
  <si>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</si>
  <si>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</si>
  <si>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</si>
  <si>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</si>
  <si>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</si>
  <si>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</si>
  <si>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</si>
  <si>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</si>
  <si>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</si>
  <si>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</si>
  <si>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</si>
  <si>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</si>
  <si>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</si>
  <si>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</si>
  <si>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</si>
  <si>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</si>
  <si>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</si>
  <si>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</si>
  <si>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</si>
  <si>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</si>
  <si>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</si>
  <si>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</si>
  <si>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</si>
  <si>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</si>
  <si>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</si>
  <si>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</si>
  <si>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</si>
  <si>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</si>
  <si>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</si>
  <si>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</si>
  <si>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</si>
  <si>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</si>
  <si>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</si>
  <si>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</si>
  <si>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</si>
  <si>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</si>
  <si>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</si>
  <si>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</si>
  <si>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</si>
  <si>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</si>
  <si>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</si>
  <si>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</si>
  <si>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30. teden (20.7.2026 – 26.7.2026)</t>
  </si>
  <si>
    <t>30. teden</t>
  </si>
  <si>
    <t>31. teden (27.7.2026 – 2.8.2026)</t>
  </si>
  <si>
    <t>Številka: 3305-4/2026/371</t>
  </si>
  <si>
    <t>Datum: 5.8.2026</t>
  </si>
  <si>
    <t>31.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</si>
</sst>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40" fillId="2" borderId="53" xfId="52" applyNumberFormat="1" applyFont="1" applyFill="1" applyBorder="1" applyAlignment="1">
      <alignment horizontal="center" vertical="center"/>
    </xf>
    <xf numFmtId="10" fontId="40" fillId="0" borderId="20" xfId="5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TEDNIH'!$L$34:$L$86</c:f>
              <c:numCache>
                <c:formatCode>0.00</c:formatCode>
                <c:ptCount val="53"/>
                <c:pt idx="0">
                  <c:v>618.20999999999992</c:v>
                </c:pt>
                <c:pt idx="1">
                  <c:v>623.99</c:v>
                </c:pt>
                <c:pt idx="2">
                  <c:v>640.52</c:v>
                </c:pt>
                <c:pt idx="3">
                  <c:v>628.42999999999995</c:v>
                </c:pt>
                <c:pt idx="4">
                  <c:v>635.33999999999992</c:v>
                </c:pt>
                <c:pt idx="5">
                  <c:v>645.69999999999993</c:v>
                </c:pt>
                <c:pt idx="6">
                  <c:v>646.03</c:v>
                </c:pt>
                <c:pt idx="7">
                  <c:v>652.91</c:v>
                </c:pt>
                <c:pt idx="8">
                  <c:v>671.35</c:v>
                </c:pt>
                <c:pt idx="9">
                  <c:v>661.24</c:v>
                </c:pt>
                <c:pt idx="10">
                  <c:v>673.82999999999993</c:v>
                </c:pt>
                <c:pt idx="11">
                  <c:v>673.32999999999993</c:v>
                </c:pt>
                <c:pt idx="12">
                  <c:v>664.64</c:v>
                </c:pt>
                <c:pt idx="13">
                  <c:v>693.19999999999993</c:v>
                </c:pt>
                <c:pt idx="14">
                  <c:v>664.85</c:v>
                </c:pt>
                <c:pt idx="15">
                  <c:v>681.15</c:v>
                </c:pt>
                <c:pt idx="16">
                  <c:v>682.08999999999992</c:v>
                </c:pt>
                <c:pt idx="17">
                  <c:v>678.31</c:v>
                </c:pt>
                <c:pt idx="18">
                  <c:v>674.96999999999991</c:v>
                </c:pt>
                <c:pt idx="19">
                  <c:v>683.05</c:v>
                </c:pt>
                <c:pt idx="20">
                  <c:v>684.39</c:v>
                </c:pt>
                <c:pt idx="21">
                  <c:v>699.68999999999994</c:v>
                </c:pt>
                <c:pt idx="22">
                  <c:v>690.78</c:v>
                </c:pt>
                <c:pt idx="23">
                  <c:v>694.06999999999994</c:v>
                </c:pt>
                <c:pt idx="24">
                  <c:v>709.74</c:v>
                </c:pt>
                <c:pt idx="25">
                  <c:v>706.3</c:v>
                </c:pt>
                <c:pt idx="26">
                  <c:v>703.46999999999991</c:v>
                </c:pt>
                <c:pt idx="27">
                  <c:v>714.88</c:v>
                </c:pt>
                <c:pt idx="28">
                  <c:v>693.12</c:v>
                </c:pt>
                <c:pt idx="29">
                  <c:v>697.31999999999994</c:v>
                </c:pt>
                <c:pt idx="30">
                  <c:v>694.25</c:v>
                </c:pt>
                <c:pt idx="31">
                  <c:v>709.67</c:v>
                </c:pt>
                <c:pt idx="32">
                  <c:v>672.63</c:v>
                </c:pt>
                <c:pt idx="33">
                  <c:v>656.62</c:v>
                </c:pt>
                <c:pt idx="34" formatCode="#,##0.00\ _€">
                  <c:v>672.32999999999993</c:v>
                </c:pt>
                <c:pt idx="35">
                  <c:v>672</c:v>
                </c:pt>
                <c:pt idx="36">
                  <c:v>672.86</c:v>
                </c:pt>
                <c:pt idx="37">
                  <c:v>666.38</c:v>
                </c:pt>
                <c:pt idx="38">
                  <c:v>673.29</c:v>
                </c:pt>
                <c:pt idx="39">
                  <c:v>675.26</c:v>
                </c:pt>
                <c:pt idx="40">
                  <c:v>643.12</c:v>
                </c:pt>
                <c:pt idx="41">
                  <c:v>658.3</c:v>
                </c:pt>
                <c:pt idx="42">
                  <c:v>648.15</c:v>
                </c:pt>
                <c:pt idx="43">
                  <c:v>645.18999999999994</c:v>
                </c:pt>
                <c:pt idx="44">
                  <c:v>604.42999999999995</c:v>
                </c:pt>
                <c:pt idx="45">
                  <c:v>608.08999999999992</c:v>
                </c:pt>
                <c:pt idx="46">
                  <c:v>610.77</c:v>
                </c:pt>
                <c:pt idx="47">
                  <c:v>620.39</c:v>
                </c:pt>
                <c:pt idx="48">
                  <c:v>629.15</c:v>
                </c:pt>
                <c:pt idx="49">
                  <c:v>605.96</c:v>
                </c:pt>
                <c:pt idx="50">
                  <c:v>590.62</c:v>
                </c:pt>
                <c:pt idx="51">
                  <c:v>593.61</c:v>
                </c:pt>
                <c:pt idx="52">
                  <c:v>597.74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TEDNIH'!$M$34:$M$86</c:f>
              <c:numCache>
                <c:formatCode>0.00</c:formatCode>
                <c:ptCount val="53"/>
                <c:pt idx="0">
                  <c:v>600.85</c:v>
                </c:pt>
                <c:pt idx="1">
                  <c:v>609.68999999999994</c:v>
                </c:pt>
                <c:pt idx="2">
                  <c:v>638.95999999999992</c:v>
                </c:pt>
                <c:pt idx="3">
                  <c:v>595.96999999999991</c:v>
                </c:pt>
                <c:pt idx="4">
                  <c:v>627.42999999999995</c:v>
                </c:pt>
                <c:pt idx="5">
                  <c:v>627.16999999999996</c:v>
                </c:pt>
                <c:pt idx="6">
                  <c:v>654.44999999999993</c:v>
                </c:pt>
                <c:pt idx="7">
                  <c:v>642.16</c:v>
                </c:pt>
                <c:pt idx="8">
                  <c:v>667.41</c:v>
                </c:pt>
                <c:pt idx="9">
                  <c:v>674.62</c:v>
                </c:pt>
                <c:pt idx="10">
                  <c:v>648.87</c:v>
                </c:pt>
                <c:pt idx="11">
                  <c:v>681.82999999999993</c:v>
                </c:pt>
                <c:pt idx="12">
                  <c:v>639.83999999999992</c:v>
                </c:pt>
                <c:pt idx="13">
                  <c:v>687.86</c:v>
                </c:pt>
                <c:pt idx="14">
                  <c:v>580.46999999999991</c:v>
                </c:pt>
                <c:pt idx="15">
                  <c:v>666.46999999999991</c:v>
                </c:pt>
                <c:pt idx="16">
                  <c:v>652.05999999999995</c:v>
                </c:pt>
                <c:pt idx="17">
                  <c:v>662.44999999999993</c:v>
                </c:pt>
                <c:pt idx="18">
                  <c:v>663.20999999999992</c:v>
                </c:pt>
                <c:pt idx="19">
                  <c:v>635.94999999999993</c:v>
                </c:pt>
                <c:pt idx="20">
                  <c:v>660.43999999999994</c:v>
                </c:pt>
                <c:pt idx="21">
                  <c:v>696.63</c:v>
                </c:pt>
                <c:pt idx="22">
                  <c:v>692.28</c:v>
                </c:pt>
                <c:pt idx="23">
                  <c:v>689.06</c:v>
                </c:pt>
                <c:pt idx="24">
                  <c:v>703.6</c:v>
                </c:pt>
                <c:pt idx="25">
                  <c:v>695.21999999999991</c:v>
                </c:pt>
                <c:pt idx="26">
                  <c:v>663.01</c:v>
                </c:pt>
                <c:pt idx="27">
                  <c:v>704.18999999999994</c:v>
                </c:pt>
                <c:pt idx="28">
                  <c:v>716.49</c:v>
                </c:pt>
                <c:pt idx="29">
                  <c:v>689.44999999999993</c:v>
                </c:pt>
                <c:pt idx="30">
                  <c:v>699.70999999999992</c:v>
                </c:pt>
                <c:pt idx="31">
                  <c:v>694.37</c:v>
                </c:pt>
                <c:pt idx="32">
                  <c:v>696.58999999999992</c:v>
                </c:pt>
                <c:pt idx="33">
                  <c:v>667.19999999999993</c:v>
                </c:pt>
                <c:pt idx="34" formatCode="#,##0.00\ _€">
                  <c:v>678.55</c:v>
                </c:pt>
                <c:pt idx="35">
                  <c:v>686.81999999999994</c:v>
                </c:pt>
                <c:pt idx="36">
                  <c:v>639.52</c:v>
                </c:pt>
                <c:pt idx="37">
                  <c:v>660.52</c:v>
                </c:pt>
                <c:pt idx="38">
                  <c:v>633.21999999999991</c:v>
                </c:pt>
                <c:pt idx="39">
                  <c:v>686.70999999999992</c:v>
                </c:pt>
                <c:pt idx="40">
                  <c:v>653.9</c:v>
                </c:pt>
                <c:pt idx="41">
                  <c:v>647.14</c:v>
                </c:pt>
                <c:pt idx="42">
                  <c:v>640.53</c:v>
                </c:pt>
                <c:pt idx="43">
                  <c:v>637.16999999999996</c:v>
                </c:pt>
                <c:pt idx="44">
                  <c:v>607.12</c:v>
                </c:pt>
                <c:pt idx="45">
                  <c:v>577.02</c:v>
                </c:pt>
                <c:pt idx="46">
                  <c:v>614.89</c:v>
                </c:pt>
                <c:pt idx="47">
                  <c:v>611.68999999999994</c:v>
                </c:pt>
                <c:pt idx="48">
                  <c:v>621.49</c:v>
                </c:pt>
                <c:pt idx="49">
                  <c:v>578.57000000000005</c:v>
                </c:pt>
                <c:pt idx="50">
                  <c:v>608.12</c:v>
                </c:pt>
                <c:pt idx="51">
                  <c:v>598.51</c:v>
                </c:pt>
                <c:pt idx="52">
                  <c:v>608.35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TEDNIH'!$N$34:$N$86</c:f>
              <c:numCache>
                <c:formatCode>0.00</c:formatCode>
                <c:ptCount val="53"/>
                <c:pt idx="4">
                  <c:v>655.41</c:v>
                </c:pt>
                <c:pt idx="8">
                  <c:v>670.41</c:v>
                </c:pt>
                <c:pt idx="12">
                  <c:v>695.41</c:v>
                </c:pt>
                <c:pt idx="16">
                  <c:v>693.41</c:v>
                </c:pt>
                <c:pt idx="22">
                  <c:v>700.41</c:v>
                </c:pt>
                <c:pt idx="23">
                  <c:v>710.41</c:v>
                </c:pt>
                <c:pt idx="28">
                  <c:v>700.41</c:v>
                </c:pt>
                <c:pt idx="32">
                  <c:v>690.41</c:v>
                </c:pt>
                <c:pt idx="37">
                  <c:v>675.41</c:v>
                </c:pt>
                <c:pt idx="42">
                  <c:v>650.41</c:v>
                </c:pt>
                <c:pt idx="47">
                  <c:v>638.61</c:v>
                </c:pt>
                <c:pt idx="50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TEDNIH'!$O$34:$O$86</c:f>
              <c:numCache>
                <c:formatCode>0.00</c:formatCode>
                <c:ptCount val="53"/>
                <c:pt idx="0">
                  <c:v>464.40000000000003</c:v>
                </c:pt>
                <c:pt idx="1">
                  <c:v>505.21000000000004</c:v>
                </c:pt>
                <c:pt idx="2">
                  <c:v>530.04</c:v>
                </c:pt>
                <c:pt idx="3">
                  <c:v>428.87</c:v>
                </c:pt>
                <c:pt idx="4">
                  <c:v>534.30999999999995</c:v>
                </c:pt>
                <c:pt idx="5">
                  <c:v>481.14000000000004</c:v>
                </c:pt>
                <c:pt idx="6">
                  <c:v>523.73</c:v>
                </c:pt>
                <c:pt idx="7">
                  <c:v>477.16</c:v>
                </c:pt>
                <c:pt idx="8">
                  <c:v>520.12</c:v>
                </c:pt>
                <c:pt idx="9">
                  <c:v>470.61</c:v>
                </c:pt>
                <c:pt idx="10">
                  <c:v>569.79999999999995</c:v>
                </c:pt>
                <c:pt idx="11">
                  <c:v>572.1</c:v>
                </c:pt>
                <c:pt idx="12">
                  <c:v>521.67999999999995</c:v>
                </c:pt>
                <c:pt idx="13">
                  <c:v>567.16999999999996</c:v>
                </c:pt>
                <c:pt idx="14">
                  <c:v>554.82999999999993</c:v>
                </c:pt>
                <c:pt idx="15">
                  <c:v>486.14000000000004</c:v>
                </c:pt>
                <c:pt idx="16">
                  <c:v>491.73</c:v>
                </c:pt>
                <c:pt idx="17">
                  <c:v>505.77000000000004</c:v>
                </c:pt>
                <c:pt idx="18">
                  <c:v>426.74</c:v>
                </c:pt>
                <c:pt idx="19">
                  <c:v>490.54</c:v>
                </c:pt>
                <c:pt idx="20">
                  <c:v>474.42</c:v>
                </c:pt>
                <c:pt idx="21">
                  <c:v>501.90000000000003</c:v>
                </c:pt>
                <c:pt idx="22">
                  <c:v>516.98</c:v>
                </c:pt>
                <c:pt idx="23">
                  <c:v>513.66</c:v>
                </c:pt>
                <c:pt idx="24">
                  <c:v>441.89000000000004</c:v>
                </c:pt>
                <c:pt idx="25">
                  <c:v>504.27000000000004</c:v>
                </c:pt>
                <c:pt idx="26">
                  <c:v>474.57000000000005</c:v>
                </c:pt>
                <c:pt idx="27">
                  <c:v>483.23</c:v>
                </c:pt>
                <c:pt idx="28">
                  <c:v>486.62</c:v>
                </c:pt>
                <c:pt idx="29">
                  <c:v>475.33000000000004</c:v>
                </c:pt>
                <c:pt idx="30">
                  <c:v>429.42</c:v>
                </c:pt>
                <c:pt idx="31">
                  <c:v>472.03000000000003</c:v>
                </c:pt>
                <c:pt idx="32">
                  <c:v>458.68</c:v>
                </c:pt>
                <c:pt idx="33">
                  <c:v>482.70000000000005</c:v>
                </c:pt>
                <c:pt idx="34" formatCode="#,##0.00\ _€">
                  <c:v>484.37</c:v>
                </c:pt>
                <c:pt idx="35">
                  <c:v>434.47</c:v>
                </c:pt>
                <c:pt idx="36">
                  <c:v>430.73</c:v>
                </c:pt>
                <c:pt idx="37">
                  <c:v>503.94</c:v>
                </c:pt>
                <c:pt idx="38">
                  <c:v>511.18</c:v>
                </c:pt>
                <c:pt idx="39">
                  <c:v>487.68</c:v>
                </c:pt>
                <c:pt idx="40">
                  <c:v>456.02000000000004</c:v>
                </c:pt>
                <c:pt idx="41">
                  <c:v>412.46000000000004</c:v>
                </c:pt>
                <c:pt idx="42">
                  <c:v>408.16</c:v>
                </c:pt>
                <c:pt idx="43">
                  <c:v>423.27000000000004</c:v>
                </c:pt>
                <c:pt idx="44">
                  <c:v>448.28000000000003</c:v>
                </c:pt>
                <c:pt idx="45">
                  <c:v>422.43</c:v>
                </c:pt>
                <c:pt idx="46">
                  <c:v>441.47</c:v>
                </c:pt>
                <c:pt idx="47">
                  <c:v>393.94</c:v>
                </c:pt>
                <c:pt idx="48">
                  <c:v>450.1</c:v>
                </c:pt>
                <c:pt idx="49">
                  <c:v>395.15999999999997</c:v>
                </c:pt>
                <c:pt idx="50">
                  <c:v>377.46</c:v>
                </c:pt>
                <c:pt idx="51">
                  <c:v>436.03</c:v>
                </c:pt>
                <c:pt idx="52">
                  <c:v>434.67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TEDNIH'!$P$34:$P$86</c:f>
              <c:numCache>
                <c:formatCode>0.00</c:formatCode>
                <c:ptCount val="53"/>
                <c:pt idx="0">
                  <c:v>553.75</c:v>
                </c:pt>
                <c:pt idx="1">
                  <c:v>601.52</c:v>
                </c:pt>
                <c:pt idx="2">
                  <c:v>591.87</c:v>
                </c:pt>
                <c:pt idx="3">
                  <c:v>610.04999999999995</c:v>
                </c:pt>
                <c:pt idx="4">
                  <c:v>600.16</c:v>
                </c:pt>
                <c:pt idx="5">
                  <c:v>591.57999999999993</c:v>
                </c:pt>
                <c:pt idx="6">
                  <c:v>602.55999999999995</c:v>
                </c:pt>
                <c:pt idx="7">
                  <c:v>622.06999999999994</c:v>
                </c:pt>
                <c:pt idx="8">
                  <c:v>639.95999999999992</c:v>
                </c:pt>
                <c:pt idx="9">
                  <c:v>623.16</c:v>
                </c:pt>
                <c:pt idx="10">
                  <c:v>610.69999999999993</c:v>
                </c:pt>
                <c:pt idx="11">
                  <c:v>641.19999999999993</c:v>
                </c:pt>
                <c:pt idx="12">
                  <c:v>642.42999999999995</c:v>
                </c:pt>
                <c:pt idx="13">
                  <c:v>654.91999999999996</c:v>
                </c:pt>
                <c:pt idx="14">
                  <c:v>623.79999999999995</c:v>
                </c:pt>
                <c:pt idx="15">
                  <c:v>612.53</c:v>
                </c:pt>
                <c:pt idx="16">
                  <c:v>612.96999999999991</c:v>
                </c:pt>
                <c:pt idx="17">
                  <c:v>635.51</c:v>
                </c:pt>
                <c:pt idx="18">
                  <c:v>647.75</c:v>
                </c:pt>
                <c:pt idx="19">
                  <c:v>668.88</c:v>
                </c:pt>
                <c:pt idx="20">
                  <c:v>652.71999999999991</c:v>
                </c:pt>
                <c:pt idx="21">
                  <c:v>680.75</c:v>
                </c:pt>
                <c:pt idx="22">
                  <c:v>669.69999999999993</c:v>
                </c:pt>
                <c:pt idx="23">
                  <c:v>513.66</c:v>
                </c:pt>
                <c:pt idx="24">
                  <c:v>604.71999999999991</c:v>
                </c:pt>
                <c:pt idx="25">
                  <c:v>645.05999999999995</c:v>
                </c:pt>
                <c:pt idx="26">
                  <c:v>635.66999999999996</c:v>
                </c:pt>
                <c:pt idx="27">
                  <c:v>654.27</c:v>
                </c:pt>
                <c:pt idx="28">
                  <c:v>678.57999999999993</c:v>
                </c:pt>
                <c:pt idx="29">
                  <c:v>653.14</c:v>
                </c:pt>
                <c:pt idx="30">
                  <c:v>663.95999999999992</c:v>
                </c:pt>
                <c:pt idx="31">
                  <c:v>674.3</c:v>
                </c:pt>
                <c:pt idx="32">
                  <c:v>662.04</c:v>
                </c:pt>
                <c:pt idx="33">
                  <c:v>644.64</c:v>
                </c:pt>
                <c:pt idx="34" formatCode="#,##0.00\ _€">
                  <c:v>647.61</c:v>
                </c:pt>
                <c:pt idx="35">
                  <c:v>633.41</c:v>
                </c:pt>
                <c:pt idx="36">
                  <c:v>648.74</c:v>
                </c:pt>
                <c:pt idx="37">
                  <c:v>615.64</c:v>
                </c:pt>
                <c:pt idx="38">
                  <c:v>647.11</c:v>
                </c:pt>
                <c:pt idx="39">
                  <c:v>650.56999999999994</c:v>
                </c:pt>
                <c:pt idx="40">
                  <c:v>621.08999999999992</c:v>
                </c:pt>
                <c:pt idx="41">
                  <c:v>597.05999999999995</c:v>
                </c:pt>
                <c:pt idx="42">
                  <c:v>585.25</c:v>
                </c:pt>
                <c:pt idx="43">
                  <c:v>565.83999999999992</c:v>
                </c:pt>
                <c:pt idx="44">
                  <c:v>567.06999999999994</c:v>
                </c:pt>
                <c:pt idx="45">
                  <c:v>579.74</c:v>
                </c:pt>
                <c:pt idx="46">
                  <c:v>587.71999999999991</c:v>
                </c:pt>
                <c:pt idx="47">
                  <c:v>578.1</c:v>
                </c:pt>
                <c:pt idx="48">
                  <c:v>582.42999999999995</c:v>
                </c:pt>
                <c:pt idx="49">
                  <c:v>576.5</c:v>
                </c:pt>
                <c:pt idx="50">
                  <c:v>527.63</c:v>
                </c:pt>
                <c:pt idx="51">
                  <c:v>567.91999999999996</c:v>
                </c:pt>
                <c:pt idx="52">
                  <c:v>592.92999999999995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TEDNIH'!$K$34:$K$86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'CENE PO TEDNIH'!$Q$34:$Q$86</c:f>
              <c:numCache>
                <c:formatCode>0.00</c:formatCode>
                <c:ptCount val="53"/>
                <c:pt idx="0">
                  <c:v>630.41</c:v>
                </c:pt>
                <c:pt idx="2">
                  <c:v>650.41</c:v>
                </c:pt>
                <c:pt idx="3">
                  <c:v>630.41</c:v>
                </c:pt>
                <c:pt idx="6">
                  <c:v>640.41</c:v>
                </c:pt>
                <c:pt idx="7">
                  <c:v>670.41</c:v>
                </c:pt>
                <c:pt idx="13">
                  <c:v>600.41</c:v>
                </c:pt>
                <c:pt idx="20">
                  <c:v>692.61</c:v>
                </c:pt>
                <c:pt idx="21">
                  <c:v>690.41</c:v>
                </c:pt>
                <c:pt idx="24">
                  <c:v>496.67</c:v>
                </c:pt>
                <c:pt idx="25">
                  <c:v>700.41</c:v>
                </c:pt>
                <c:pt idx="34" formatCode="#,##0.00\ _€">
                  <c:v>710.41</c:v>
                </c:pt>
                <c:pt idx="38">
                  <c:v>690.41</c:v>
                </c:pt>
                <c:pt idx="40">
                  <c:v>660.41</c:v>
                </c:pt>
                <c:pt idx="43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TEDNIH'!$C$34:$C$86</c:f>
              <c:numCache>
                <c:formatCode>#,##0</c:formatCode>
                <c:ptCount val="53"/>
                <c:pt idx="0">
                  <c:v>1843</c:v>
                </c:pt>
                <c:pt idx="1">
                  <c:v>750</c:v>
                </c:pt>
                <c:pt idx="2">
                  <c:v>997</c:v>
                </c:pt>
                <c:pt idx="3">
                  <c:v>539</c:v>
                </c:pt>
                <c:pt idx="4">
                  <c:v>619</c:v>
                </c:pt>
                <c:pt idx="5">
                  <c:v>1254</c:v>
                </c:pt>
                <c:pt idx="6">
                  <c:v>550</c:v>
                </c:pt>
                <c:pt idx="7">
                  <c:v>1672</c:v>
                </c:pt>
                <c:pt idx="8">
                  <c:v>326</c:v>
                </c:pt>
                <c:pt idx="9">
                  <c:v>453</c:v>
                </c:pt>
                <c:pt idx="10">
                  <c:v>428</c:v>
                </c:pt>
                <c:pt idx="11">
                  <c:v>101</c:v>
                </c:pt>
                <c:pt idx="13">
                  <c:v>654</c:v>
                </c:pt>
                <c:pt idx="14">
                  <c:v>485</c:v>
                </c:pt>
                <c:pt idx="15">
                  <c:v>1182</c:v>
                </c:pt>
                <c:pt idx="16">
                  <c:v>397</c:v>
                </c:pt>
                <c:pt idx="17">
                  <c:v>567</c:v>
                </c:pt>
                <c:pt idx="18">
                  <c:v>80</c:v>
                </c:pt>
                <c:pt idx="19">
                  <c:v>565</c:v>
                </c:pt>
                <c:pt idx="20">
                  <c:v>856</c:v>
                </c:pt>
                <c:pt idx="21">
                  <c:v>612</c:v>
                </c:pt>
                <c:pt idx="22">
                  <c:v>315</c:v>
                </c:pt>
                <c:pt idx="23">
                  <c:v>182</c:v>
                </c:pt>
                <c:pt idx="24">
                  <c:v>798</c:v>
                </c:pt>
                <c:pt idx="25">
                  <c:v>2763</c:v>
                </c:pt>
                <c:pt idx="26">
                  <c:v>860</c:v>
                </c:pt>
                <c:pt idx="27">
                  <c:v>535</c:v>
                </c:pt>
                <c:pt idx="28">
                  <c:v>378</c:v>
                </c:pt>
                <c:pt idx="29">
                  <c:v>405</c:v>
                </c:pt>
                <c:pt idx="30">
                  <c:v>369</c:v>
                </c:pt>
                <c:pt idx="31">
                  <c:v>169</c:v>
                </c:pt>
                <c:pt idx="32">
                  <c:v>669</c:v>
                </c:pt>
                <c:pt idx="33">
                  <c:v>672</c:v>
                </c:pt>
                <c:pt idx="34">
                  <c:v>2666</c:v>
                </c:pt>
                <c:pt idx="35">
                  <c:v>269</c:v>
                </c:pt>
                <c:pt idx="36">
                  <c:v>441</c:v>
                </c:pt>
                <c:pt idx="37">
                  <c:v>103</c:v>
                </c:pt>
                <c:pt idx="38">
                  <c:v>793</c:v>
                </c:pt>
                <c:pt idx="39">
                  <c:v>215</c:v>
                </c:pt>
                <c:pt idx="40">
                  <c:v>1327</c:v>
                </c:pt>
                <c:pt idx="41">
                  <c:v>744</c:v>
                </c:pt>
                <c:pt idx="42">
                  <c:v>119</c:v>
                </c:pt>
                <c:pt idx="43">
                  <c:v>747</c:v>
                </c:pt>
                <c:pt idx="44">
                  <c:v>775</c:v>
                </c:pt>
                <c:pt idx="45">
                  <c:v>487</c:v>
                </c:pt>
                <c:pt idx="46">
                  <c:v>574</c:v>
                </c:pt>
                <c:pt idx="47">
                  <c:v>1050</c:v>
                </c:pt>
                <c:pt idx="48">
                  <c:v>335</c:v>
                </c:pt>
                <c:pt idx="49">
                  <c:v>148</c:v>
                </c:pt>
                <c:pt idx="50">
                  <c:v>624</c:v>
                </c:pt>
                <c:pt idx="51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TEDNIH'!$D$34:$D$86</c:f>
              <c:numCache>
                <c:formatCode>#,##0</c:formatCode>
                <c:ptCount val="53"/>
                <c:pt idx="0">
                  <c:v>117378</c:v>
                </c:pt>
                <c:pt idx="1">
                  <c:v>89137</c:v>
                </c:pt>
                <c:pt idx="2">
                  <c:v>89084</c:v>
                </c:pt>
                <c:pt idx="3">
                  <c:v>99469</c:v>
                </c:pt>
                <c:pt idx="4">
                  <c:v>88193</c:v>
                </c:pt>
                <c:pt idx="5">
                  <c:v>97997</c:v>
                </c:pt>
                <c:pt idx="6">
                  <c:v>101470</c:v>
                </c:pt>
                <c:pt idx="7">
                  <c:v>71256</c:v>
                </c:pt>
                <c:pt idx="8">
                  <c:v>82443</c:v>
                </c:pt>
                <c:pt idx="9">
                  <c:v>72921</c:v>
                </c:pt>
                <c:pt idx="10">
                  <c:v>79609</c:v>
                </c:pt>
                <c:pt idx="11">
                  <c:v>84222</c:v>
                </c:pt>
                <c:pt idx="12">
                  <c:v>69886</c:v>
                </c:pt>
                <c:pt idx="13">
                  <c:v>86362</c:v>
                </c:pt>
                <c:pt idx="14">
                  <c:v>92843</c:v>
                </c:pt>
                <c:pt idx="15">
                  <c:v>86925</c:v>
                </c:pt>
                <c:pt idx="16">
                  <c:v>89819</c:v>
                </c:pt>
                <c:pt idx="17">
                  <c:v>91203</c:v>
                </c:pt>
                <c:pt idx="18">
                  <c:v>80333</c:v>
                </c:pt>
                <c:pt idx="19">
                  <c:v>68700</c:v>
                </c:pt>
                <c:pt idx="20">
                  <c:v>95522</c:v>
                </c:pt>
                <c:pt idx="21">
                  <c:v>56061</c:v>
                </c:pt>
                <c:pt idx="22">
                  <c:v>64459</c:v>
                </c:pt>
                <c:pt idx="23">
                  <c:v>47903</c:v>
                </c:pt>
                <c:pt idx="24">
                  <c:v>77753</c:v>
                </c:pt>
                <c:pt idx="25">
                  <c:v>101147</c:v>
                </c:pt>
                <c:pt idx="26">
                  <c:v>90568</c:v>
                </c:pt>
                <c:pt idx="27">
                  <c:v>82506</c:v>
                </c:pt>
                <c:pt idx="28">
                  <c:v>99709</c:v>
                </c:pt>
                <c:pt idx="29">
                  <c:v>95016</c:v>
                </c:pt>
                <c:pt idx="30">
                  <c:v>114601</c:v>
                </c:pt>
                <c:pt idx="31">
                  <c:v>69101</c:v>
                </c:pt>
                <c:pt idx="32">
                  <c:v>97494</c:v>
                </c:pt>
                <c:pt idx="33">
                  <c:v>89048</c:v>
                </c:pt>
                <c:pt idx="34">
                  <c:v>102781</c:v>
                </c:pt>
                <c:pt idx="35">
                  <c:v>105115</c:v>
                </c:pt>
                <c:pt idx="36">
                  <c:v>71221</c:v>
                </c:pt>
                <c:pt idx="37">
                  <c:v>95474</c:v>
                </c:pt>
                <c:pt idx="38">
                  <c:v>88865</c:v>
                </c:pt>
                <c:pt idx="39">
                  <c:v>65852</c:v>
                </c:pt>
                <c:pt idx="40">
                  <c:v>63660</c:v>
                </c:pt>
                <c:pt idx="41">
                  <c:v>92877</c:v>
                </c:pt>
                <c:pt idx="42">
                  <c:v>88906</c:v>
                </c:pt>
                <c:pt idx="43">
                  <c:v>91773</c:v>
                </c:pt>
                <c:pt idx="44">
                  <c:v>107189</c:v>
                </c:pt>
                <c:pt idx="45">
                  <c:v>96481</c:v>
                </c:pt>
                <c:pt idx="46">
                  <c:v>101130</c:v>
                </c:pt>
                <c:pt idx="47">
                  <c:v>85860</c:v>
                </c:pt>
                <c:pt idx="48">
                  <c:v>71383</c:v>
                </c:pt>
                <c:pt idx="49">
                  <c:v>88200</c:v>
                </c:pt>
                <c:pt idx="50">
                  <c:v>98674</c:v>
                </c:pt>
                <c:pt idx="51">
                  <c:v>81000</c:v>
                </c:pt>
                <c:pt idx="52">
                  <c:v>82859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TEDNIH'!$E$34:$E$86</c:f>
              <c:numCache>
                <c:formatCode>#,##0</c:formatCode>
                <c:ptCount val="53"/>
                <c:pt idx="0">
                  <c:v>7263</c:v>
                </c:pt>
                <c:pt idx="1">
                  <c:v>7176</c:v>
                </c:pt>
                <c:pt idx="2">
                  <c:v>5789</c:v>
                </c:pt>
                <c:pt idx="3">
                  <c:v>11553</c:v>
                </c:pt>
                <c:pt idx="4">
                  <c:v>5903</c:v>
                </c:pt>
                <c:pt idx="5">
                  <c:v>6254</c:v>
                </c:pt>
                <c:pt idx="6">
                  <c:v>10893</c:v>
                </c:pt>
                <c:pt idx="7">
                  <c:v>5132</c:v>
                </c:pt>
                <c:pt idx="8">
                  <c:v>11479</c:v>
                </c:pt>
                <c:pt idx="9">
                  <c:v>6572</c:v>
                </c:pt>
                <c:pt idx="10">
                  <c:v>7947</c:v>
                </c:pt>
                <c:pt idx="11">
                  <c:v>7906</c:v>
                </c:pt>
                <c:pt idx="12">
                  <c:v>6792</c:v>
                </c:pt>
                <c:pt idx="13">
                  <c:v>9952</c:v>
                </c:pt>
                <c:pt idx="14">
                  <c:v>6172</c:v>
                </c:pt>
                <c:pt idx="15">
                  <c:v>8026</c:v>
                </c:pt>
                <c:pt idx="16">
                  <c:v>8284</c:v>
                </c:pt>
                <c:pt idx="17">
                  <c:v>7125</c:v>
                </c:pt>
                <c:pt idx="18">
                  <c:v>10887</c:v>
                </c:pt>
                <c:pt idx="19">
                  <c:v>10472</c:v>
                </c:pt>
                <c:pt idx="20">
                  <c:v>15690</c:v>
                </c:pt>
                <c:pt idx="21">
                  <c:v>7219</c:v>
                </c:pt>
                <c:pt idx="22">
                  <c:v>7246</c:v>
                </c:pt>
                <c:pt idx="23">
                  <c:v>6050</c:v>
                </c:pt>
                <c:pt idx="24">
                  <c:v>12518</c:v>
                </c:pt>
                <c:pt idx="25">
                  <c:v>7902</c:v>
                </c:pt>
                <c:pt idx="26">
                  <c:v>8441</c:v>
                </c:pt>
                <c:pt idx="27">
                  <c:v>9793</c:v>
                </c:pt>
                <c:pt idx="28">
                  <c:v>10570</c:v>
                </c:pt>
                <c:pt idx="29">
                  <c:v>11960</c:v>
                </c:pt>
                <c:pt idx="30">
                  <c:v>10107</c:v>
                </c:pt>
                <c:pt idx="31">
                  <c:v>9998</c:v>
                </c:pt>
                <c:pt idx="32">
                  <c:v>8542</c:v>
                </c:pt>
                <c:pt idx="33">
                  <c:v>15096</c:v>
                </c:pt>
                <c:pt idx="34">
                  <c:v>14221</c:v>
                </c:pt>
                <c:pt idx="35">
                  <c:v>15928</c:v>
                </c:pt>
                <c:pt idx="36">
                  <c:v>13280</c:v>
                </c:pt>
                <c:pt idx="37">
                  <c:v>14641</c:v>
                </c:pt>
                <c:pt idx="38">
                  <c:v>17111</c:v>
                </c:pt>
                <c:pt idx="39">
                  <c:v>10163</c:v>
                </c:pt>
                <c:pt idx="40">
                  <c:v>10476</c:v>
                </c:pt>
                <c:pt idx="41">
                  <c:v>13280</c:v>
                </c:pt>
                <c:pt idx="42">
                  <c:v>14202</c:v>
                </c:pt>
                <c:pt idx="43">
                  <c:v>11714</c:v>
                </c:pt>
                <c:pt idx="44">
                  <c:v>10827</c:v>
                </c:pt>
                <c:pt idx="45">
                  <c:v>15331</c:v>
                </c:pt>
                <c:pt idx="46">
                  <c:v>12152</c:v>
                </c:pt>
                <c:pt idx="47">
                  <c:v>11092</c:v>
                </c:pt>
                <c:pt idx="48">
                  <c:v>12288</c:v>
                </c:pt>
                <c:pt idx="49">
                  <c:v>8954</c:v>
                </c:pt>
                <c:pt idx="50">
                  <c:v>8833</c:v>
                </c:pt>
                <c:pt idx="51">
                  <c:v>9764</c:v>
                </c:pt>
                <c:pt idx="52">
                  <c:v>13666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TEDNIH'!$F$34:$F$86</c:f>
              <c:numCache>
                <c:formatCode>#,##0</c:formatCode>
                <c:ptCount val="53"/>
                <c:pt idx="2">
                  <c:v>292</c:v>
                </c:pt>
                <c:pt idx="4">
                  <c:v>1945</c:v>
                </c:pt>
                <c:pt idx="8">
                  <c:v>333</c:v>
                </c:pt>
                <c:pt idx="10">
                  <c:v>325</c:v>
                </c:pt>
                <c:pt idx="12">
                  <c:v>697</c:v>
                </c:pt>
                <c:pt idx="15">
                  <c:v>389</c:v>
                </c:pt>
                <c:pt idx="16">
                  <c:v>1227</c:v>
                </c:pt>
                <c:pt idx="19">
                  <c:v>734</c:v>
                </c:pt>
                <c:pt idx="20">
                  <c:v>376</c:v>
                </c:pt>
                <c:pt idx="22">
                  <c:v>1556</c:v>
                </c:pt>
                <c:pt idx="23">
                  <c:v>622</c:v>
                </c:pt>
                <c:pt idx="25">
                  <c:v>1666</c:v>
                </c:pt>
                <c:pt idx="28">
                  <c:v>1658</c:v>
                </c:pt>
                <c:pt idx="29">
                  <c:v>1573</c:v>
                </c:pt>
                <c:pt idx="32">
                  <c:v>2146</c:v>
                </c:pt>
                <c:pt idx="36">
                  <c:v>411</c:v>
                </c:pt>
                <c:pt idx="37">
                  <c:v>1398</c:v>
                </c:pt>
                <c:pt idx="42">
                  <c:v>481</c:v>
                </c:pt>
                <c:pt idx="46">
                  <c:v>352</c:v>
                </c:pt>
                <c:pt idx="47">
                  <c:v>1040</c:v>
                </c:pt>
                <c:pt idx="50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TEDNIH'!$G$34:$G$86</c:f>
              <c:numCache>
                <c:formatCode>#,##0</c:formatCode>
                <c:ptCount val="53"/>
                <c:pt idx="0">
                  <c:v>28031</c:v>
                </c:pt>
                <c:pt idx="1">
                  <c:v>24755</c:v>
                </c:pt>
                <c:pt idx="2">
                  <c:v>18341</c:v>
                </c:pt>
                <c:pt idx="3">
                  <c:v>37632</c:v>
                </c:pt>
                <c:pt idx="4">
                  <c:v>25757</c:v>
                </c:pt>
                <c:pt idx="5">
                  <c:v>40823</c:v>
                </c:pt>
                <c:pt idx="6">
                  <c:v>34468</c:v>
                </c:pt>
                <c:pt idx="7">
                  <c:v>39054</c:v>
                </c:pt>
                <c:pt idx="8">
                  <c:v>30086</c:v>
                </c:pt>
                <c:pt idx="9">
                  <c:v>38741</c:v>
                </c:pt>
                <c:pt idx="10">
                  <c:v>39195</c:v>
                </c:pt>
                <c:pt idx="11">
                  <c:v>37591</c:v>
                </c:pt>
                <c:pt idx="12">
                  <c:v>17218</c:v>
                </c:pt>
                <c:pt idx="13">
                  <c:v>47028</c:v>
                </c:pt>
                <c:pt idx="14">
                  <c:v>43563</c:v>
                </c:pt>
                <c:pt idx="15">
                  <c:v>46243</c:v>
                </c:pt>
                <c:pt idx="16">
                  <c:v>46495</c:v>
                </c:pt>
                <c:pt idx="17">
                  <c:v>33489</c:v>
                </c:pt>
                <c:pt idx="18">
                  <c:v>27775</c:v>
                </c:pt>
                <c:pt idx="19">
                  <c:v>24072</c:v>
                </c:pt>
                <c:pt idx="20">
                  <c:v>48208</c:v>
                </c:pt>
                <c:pt idx="21">
                  <c:v>12597</c:v>
                </c:pt>
                <c:pt idx="22">
                  <c:v>24205</c:v>
                </c:pt>
                <c:pt idx="23">
                  <c:v>27096</c:v>
                </c:pt>
                <c:pt idx="24">
                  <c:v>44795</c:v>
                </c:pt>
                <c:pt idx="25">
                  <c:v>31465</c:v>
                </c:pt>
                <c:pt idx="26">
                  <c:v>50567</c:v>
                </c:pt>
                <c:pt idx="27">
                  <c:v>29388</c:v>
                </c:pt>
                <c:pt idx="28">
                  <c:v>40490</c:v>
                </c:pt>
                <c:pt idx="29">
                  <c:v>23235</c:v>
                </c:pt>
                <c:pt idx="30">
                  <c:v>38593</c:v>
                </c:pt>
                <c:pt idx="31">
                  <c:v>18356</c:v>
                </c:pt>
                <c:pt idx="32">
                  <c:v>39817</c:v>
                </c:pt>
                <c:pt idx="33">
                  <c:v>30727</c:v>
                </c:pt>
                <c:pt idx="34">
                  <c:v>35170</c:v>
                </c:pt>
                <c:pt idx="35">
                  <c:v>22541</c:v>
                </c:pt>
                <c:pt idx="36">
                  <c:v>40758</c:v>
                </c:pt>
                <c:pt idx="37">
                  <c:v>30606</c:v>
                </c:pt>
                <c:pt idx="38">
                  <c:v>26360</c:v>
                </c:pt>
                <c:pt idx="39">
                  <c:v>19269</c:v>
                </c:pt>
                <c:pt idx="40">
                  <c:v>33306</c:v>
                </c:pt>
                <c:pt idx="41">
                  <c:v>41066</c:v>
                </c:pt>
                <c:pt idx="42">
                  <c:v>28677</c:v>
                </c:pt>
                <c:pt idx="43">
                  <c:v>37867</c:v>
                </c:pt>
                <c:pt idx="44">
                  <c:v>33306</c:v>
                </c:pt>
                <c:pt idx="45">
                  <c:v>38649</c:v>
                </c:pt>
                <c:pt idx="46">
                  <c:v>38700</c:v>
                </c:pt>
                <c:pt idx="47">
                  <c:v>29908</c:v>
                </c:pt>
                <c:pt idx="48">
                  <c:v>22866</c:v>
                </c:pt>
                <c:pt idx="49">
                  <c:v>32947</c:v>
                </c:pt>
                <c:pt idx="50">
                  <c:v>30896</c:v>
                </c:pt>
                <c:pt idx="51">
                  <c:v>42983</c:v>
                </c:pt>
                <c:pt idx="52">
                  <c:v>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TEDNIH'!$H$34:$H$86</c:f>
              <c:numCache>
                <c:formatCode>#,##0</c:formatCode>
                <c:ptCount val="53"/>
                <c:pt idx="0">
                  <c:v>51238</c:v>
                </c:pt>
                <c:pt idx="1">
                  <c:v>45720</c:v>
                </c:pt>
                <c:pt idx="2">
                  <c:v>32539</c:v>
                </c:pt>
                <c:pt idx="3">
                  <c:v>35773</c:v>
                </c:pt>
                <c:pt idx="4">
                  <c:v>32748</c:v>
                </c:pt>
                <c:pt idx="5">
                  <c:v>30898</c:v>
                </c:pt>
                <c:pt idx="6">
                  <c:v>46699</c:v>
                </c:pt>
                <c:pt idx="7">
                  <c:v>39267</c:v>
                </c:pt>
                <c:pt idx="8">
                  <c:v>40453</c:v>
                </c:pt>
                <c:pt idx="9">
                  <c:v>39309</c:v>
                </c:pt>
                <c:pt idx="10">
                  <c:v>41059</c:v>
                </c:pt>
                <c:pt idx="11">
                  <c:v>33313</c:v>
                </c:pt>
                <c:pt idx="12">
                  <c:v>34082</c:v>
                </c:pt>
                <c:pt idx="13">
                  <c:v>43882</c:v>
                </c:pt>
                <c:pt idx="14">
                  <c:v>40753</c:v>
                </c:pt>
                <c:pt idx="15">
                  <c:v>55828</c:v>
                </c:pt>
                <c:pt idx="16">
                  <c:v>45365</c:v>
                </c:pt>
                <c:pt idx="17">
                  <c:v>45997</c:v>
                </c:pt>
                <c:pt idx="18">
                  <c:v>31485</c:v>
                </c:pt>
                <c:pt idx="19">
                  <c:v>38679</c:v>
                </c:pt>
                <c:pt idx="20">
                  <c:v>51413</c:v>
                </c:pt>
                <c:pt idx="21">
                  <c:v>22808</c:v>
                </c:pt>
                <c:pt idx="22">
                  <c:v>13450</c:v>
                </c:pt>
                <c:pt idx="23">
                  <c:v>24218</c:v>
                </c:pt>
                <c:pt idx="24">
                  <c:v>36553</c:v>
                </c:pt>
                <c:pt idx="25">
                  <c:v>44742</c:v>
                </c:pt>
                <c:pt idx="26">
                  <c:v>44392</c:v>
                </c:pt>
                <c:pt idx="27">
                  <c:v>43276</c:v>
                </c:pt>
                <c:pt idx="28">
                  <c:v>40842</c:v>
                </c:pt>
                <c:pt idx="29">
                  <c:v>48027</c:v>
                </c:pt>
                <c:pt idx="30">
                  <c:v>39466</c:v>
                </c:pt>
                <c:pt idx="31">
                  <c:v>23429</c:v>
                </c:pt>
                <c:pt idx="32">
                  <c:v>44763</c:v>
                </c:pt>
                <c:pt idx="33">
                  <c:v>39246</c:v>
                </c:pt>
                <c:pt idx="34">
                  <c:v>44000</c:v>
                </c:pt>
                <c:pt idx="35">
                  <c:v>29825</c:v>
                </c:pt>
                <c:pt idx="36">
                  <c:v>41402</c:v>
                </c:pt>
                <c:pt idx="37">
                  <c:v>52899</c:v>
                </c:pt>
                <c:pt idx="38">
                  <c:v>47602</c:v>
                </c:pt>
                <c:pt idx="39">
                  <c:v>32919</c:v>
                </c:pt>
                <c:pt idx="40">
                  <c:v>41703</c:v>
                </c:pt>
                <c:pt idx="41">
                  <c:v>44681</c:v>
                </c:pt>
                <c:pt idx="42">
                  <c:v>44547</c:v>
                </c:pt>
                <c:pt idx="43">
                  <c:v>36272</c:v>
                </c:pt>
                <c:pt idx="44">
                  <c:v>48215</c:v>
                </c:pt>
                <c:pt idx="45">
                  <c:v>38862</c:v>
                </c:pt>
                <c:pt idx="46">
                  <c:v>53432</c:v>
                </c:pt>
                <c:pt idx="47">
                  <c:v>36585</c:v>
                </c:pt>
                <c:pt idx="48">
                  <c:v>45209</c:v>
                </c:pt>
                <c:pt idx="49">
                  <c:v>38033</c:v>
                </c:pt>
                <c:pt idx="50">
                  <c:v>41791</c:v>
                </c:pt>
                <c:pt idx="51">
                  <c:v>34057</c:v>
                </c:pt>
                <c:pt idx="52">
                  <c:v>45860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TEDNIH'!$B$34:$B$86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'SKUPNI ZAKOL PO TEDNIH'!$I$34:$I$86</c:f>
              <c:numCache>
                <c:formatCode>#,##0</c:formatCode>
                <c:ptCount val="53"/>
                <c:pt idx="0">
                  <c:v>4538</c:v>
                </c:pt>
                <c:pt idx="1">
                  <c:v>2809</c:v>
                </c:pt>
                <c:pt idx="2">
                  <c:v>4630</c:v>
                </c:pt>
                <c:pt idx="3">
                  <c:v>4214</c:v>
                </c:pt>
                <c:pt idx="4">
                  <c:v>3857</c:v>
                </c:pt>
                <c:pt idx="5">
                  <c:v>2687</c:v>
                </c:pt>
                <c:pt idx="6">
                  <c:v>2899</c:v>
                </c:pt>
                <c:pt idx="7">
                  <c:v>1993</c:v>
                </c:pt>
                <c:pt idx="8">
                  <c:v>2646</c:v>
                </c:pt>
                <c:pt idx="9">
                  <c:v>3411</c:v>
                </c:pt>
                <c:pt idx="10">
                  <c:v>2169</c:v>
                </c:pt>
                <c:pt idx="11">
                  <c:v>1976</c:v>
                </c:pt>
                <c:pt idx="12">
                  <c:v>2153</c:v>
                </c:pt>
                <c:pt idx="13">
                  <c:v>2027</c:v>
                </c:pt>
                <c:pt idx="14">
                  <c:v>2232</c:v>
                </c:pt>
                <c:pt idx="15">
                  <c:v>3927</c:v>
                </c:pt>
                <c:pt idx="16">
                  <c:v>3587</c:v>
                </c:pt>
                <c:pt idx="17">
                  <c:v>3077</c:v>
                </c:pt>
                <c:pt idx="18">
                  <c:v>1712</c:v>
                </c:pt>
                <c:pt idx="19">
                  <c:v>1655</c:v>
                </c:pt>
                <c:pt idx="20">
                  <c:v>2273</c:v>
                </c:pt>
                <c:pt idx="21">
                  <c:v>2961</c:v>
                </c:pt>
                <c:pt idx="22">
                  <c:v>1568</c:v>
                </c:pt>
                <c:pt idx="23">
                  <c:v>1770</c:v>
                </c:pt>
                <c:pt idx="24">
                  <c:v>4209</c:v>
                </c:pt>
                <c:pt idx="25">
                  <c:v>3540</c:v>
                </c:pt>
                <c:pt idx="26">
                  <c:v>3091</c:v>
                </c:pt>
                <c:pt idx="27">
                  <c:v>2579</c:v>
                </c:pt>
                <c:pt idx="28">
                  <c:v>4636</c:v>
                </c:pt>
                <c:pt idx="29">
                  <c:v>2778</c:v>
                </c:pt>
                <c:pt idx="30">
                  <c:v>4049</c:v>
                </c:pt>
                <c:pt idx="31">
                  <c:v>3107</c:v>
                </c:pt>
                <c:pt idx="32">
                  <c:v>3627</c:v>
                </c:pt>
                <c:pt idx="33">
                  <c:v>3812</c:v>
                </c:pt>
                <c:pt idx="34">
                  <c:v>2298</c:v>
                </c:pt>
                <c:pt idx="35">
                  <c:v>2624</c:v>
                </c:pt>
                <c:pt idx="36">
                  <c:v>2228</c:v>
                </c:pt>
                <c:pt idx="37">
                  <c:v>2409</c:v>
                </c:pt>
                <c:pt idx="38">
                  <c:v>3627</c:v>
                </c:pt>
                <c:pt idx="39">
                  <c:v>1872</c:v>
                </c:pt>
                <c:pt idx="40">
                  <c:v>4061</c:v>
                </c:pt>
                <c:pt idx="41">
                  <c:v>4965</c:v>
                </c:pt>
                <c:pt idx="42">
                  <c:v>3907</c:v>
                </c:pt>
                <c:pt idx="43">
                  <c:v>2293</c:v>
                </c:pt>
                <c:pt idx="44">
                  <c:v>3300</c:v>
                </c:pt>
                <c:pt idx="45">
                  <c:v>2395</c:v>
                </c:pt>
                <c:pt idx="46">
                  <c:v>4746</c:v>
                </c:pt>
                <c:pt idx="47">
                  <c:v>3126</c:v>
                </c:pt>
                <c:pt idx="48">
                  <c:v>2949</c:v>
                </c:pt>
                <c:pt idx="49">
                  <c:v>3615</c:v>
                </c:pt>
                <c:pt idx="50">
                  <c:v>2542</c:v>
                </c:pt>
                <c:pt idx="51">
                  <c:v>2927</c:v>
                </c:pt>
                <c:pt idx="52">
                  <c:v>3696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R3'!$AE$83:$CE$83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R3'!$AE$84:$CE$84</c:f>
              <c:numCache>
                <c:formatCode>0.00</c:formatCode>
                <c:ptCount val="53"/>
                <c:pt idx="0">
                  <c:v>296.24883093525176</c:v>
                </c:pt>
                <c:pt idx="1">
                  <c:v>296.61915467625903</c:v>
                </c:pt>
                <c:pt idx="2">
                  <c:v>296.74788669064748</c:v>
                </c:pt>
                <c:pt idx="3">
                  <c:v>297.8003597122302</c:v>
                </c:pt>
                <c:pt idx="4">
                  <c:v>299.37738309352517</c:v>
                </c:pt>
                <c:pt idx="5">
                  <c:v>300.83138489208631</c:v>
                </c:pt>
                <c:pt idx="6">
                  <c:v>301.04509892086332</c:v>
                </c:pt>
                <c:pt idx="7">
                  <c:v>303.59150179856113</c:v>
                </c:pt>
                <c:pt idx="8">
                  <c:v>305.21146582733809</c:v>
                </c:pt>
                <c:pt idx="9">
                  <c:v>304.32549460431653</c:v>
                </c:pt>
                <c:pt idx="10">
                  <c:v>306.60080935251796</c:v>
                </c:pt>
                <c:pt idx="11">
                  <c:v>307.17499999999995</c:v>
                </c:pt>
                <c:pt idx="12">
                  <c:v>308.77153776978417</c:v>
                </c:pt>
                <c:pt idx="13">
                  <c:v>310.45</c:v>
                </c:pt>
                <c:pt idx="14">
                  <c:v>310.80611510791363</c:v>
                </c:pt>
                <c:pt idx="15">
                  <c:v>309.6991456834532</c:v>
                </c:pt>
                <c:pt idx="16">
                  <c:v>313.13988309352516</c:v>
                </c:pt>
                <c:pt idx="17">
                  <c:v>313.90283273381294</c:v>
                </c:pt>
                <c:pt idx="18">
                  <c:v>314.37432553956836</c:v>
                </c:pt>
                <c:pt idx="19">
                  <c:v>315.2848920863309</c:v>
                </c:pt>
                <c:pt idx="20">
                  <c:v>315.60800359712226</c:v>
                </c:pt>
                <c:pt idx="21">
                  <c:v>317.08462230215827</c:v>
                </c:pt>
                <c:pt idx="22">
                  <c:v>317.74374999999998</c:v>
                </c:pt>
                <c:pt idx="23">
                  <c:v>317.9135791366906</c:v>
                </c:pt>
                <c:pt idx="24">
                  <c:v>316.31407374100718</c:v>
                </c:pt>
                <c:pt idx="25">
                  <c:v>317.61263489208631</c:v>
                </c:pt>
                <c:pt idx="26">
                  <c:v>318.30292266187053</c:v>
                </c:pt>
                <c:pt idx="27">
                  <c:v>318.47104316546762</c:v>
                </c:pt>
                <c:pt idx="28">
                  <c:v>326.03273381294969</c:v>
                </c:pt>
                <c:pt idx="29">
                  <c:v>325.91344424460431</c:v>
                </c:pt>
                <c:pt idx="30">
                  <c:v>325.19240107913663</c:v>
                </c:pt>
                <c:pt idx="31">
                  <c:v>324.28376798561146</c:v>
                </c:pt>
                <c:pt idx="32">
                  <c:v>323.48300359712226</c:v>
                </c:pt>
                <c:pt idx="33">
                  <c:v>325.1799460431655</c:v>
                </c:pt>
                <c:pt idx="34">
                  <c:v>320.61339928057555</c:v>
                </c:pt>
                <c:pt idx="35">
                  <c:v>321.29991007194246</c:v>
                </c:pt>
                <c:pt idx="36">
                  <c:v>317.77351618705035</c:v>
                </c:pt>
                <c:pt idx="37">
                  <c:v>316.50206834532378</c:v>
                </c:pt>
                <c:pt idx="38">
                  <c:v>315.7811600719424</c:v>
                </c:pt>
                <c:pt idx="39">
                  <c:v>311.60647482014389</c:v>
                </c:pt>
                <c:pt idx="40">
                  <c:v>309.42994604316544</c:v>
                </c:pt>
                <c:pt idx="41">
                  <c:v>305.77009892086335</c:v>
                </c:pt>
                <c:pt idx="42">
                  <c:v>300.18529676258993</c:v>
                </c:pt>
                <c:pt idx="43">
                  <c:v>297.63457733812947</c:v>
                </c:pt>
                <c:pt idx="44">
                  <c:v>297.13210431654682</c:v>
                </c:pt>
                <c:pt idx="45">
                  <c:v>290.74770683453232</c:v>
                </c:pt>
                <c:pt idx="46">
                  <c:v>288.51245503597119</c:v>
                </c:pt>
                <c:pt idx="47">
                  <c:v>292.42158273381295</c:v>
                </c:pt>
                <c:pt idx="48">
                  <c:v>291.51182553956835</c:v>
                </c:pt>
                <c:pt idx="49">
                  <c:v>290.93133992805753</c:v>
                </c:pt>
                <c:pt idx="50">
                  <c:v>288.3276528776978</c:v>
                </c:pt>
                <c:pt idx="51">
                  <c:v>285.5076438848921</c:v>
                </c:pt>
                <c:pt idx="52">
                  <c:v>283.78727517985612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R3'!$AE$83:$CE$83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R3'!$AE$85:$CE$85</c:f>
              <c:numCache>
                <c:formatCode>0.00</c:formatCode>
                <c:ptCount val="53"/>
                <c:pt idx="0">
                  <c:v>658.85739999999998</c:v>
                </c:pt>
                <c:pt idx="1">
                  <c:v>659.68100000000004</c:v>
                </c:pt>
                <c:pt idx="2">
                  <c:v>659.96730000000002</c:v>
                </c:pt>
                <c:pt idx="3">
                  <c:v>662.30799999999999</c:v>
                </c:pt>
                <c:pt idx="4">
                  <c:v>665.81529999999998</c:v>
                </c:pt>
                <c:pt idx="5">
                  <c:v>669.04899999999998</c:v>
                </c:pt>
                <c:pt idx="6">
                  <c:v>669.52430000000004</c:v>
                </c:pt>
                <c:pt idx="7">
                  <c:v>675.1875</c:v>
                </c:pt>
                <c:pt idx="8">
                  <c:v>678.7903</c:v>
                </c:pt>
                <c:pt idx="9">
                  <c:v>676.81989999999996</c:v>
                </c:pt>
                <c:pt idx="10">
                  <c:v>681.88019999999995</c:v>
                </c:pt>
                <c:pt idx="11">
                  <c:v>683.15719999999999</c:v>
                </c:pt>
                <c:pt idx="12">
                  <c:v>686.7079</c:v>
                </c:pt>
                <c:pt idx="13">
                  <c:v>690.44079999999997</c:v>
                </c:pt>
                <c:pt idx="14">
                  <c:v>691.2328</c:v>
                </c:pt>
                <c:pt idx="15">
                  <c:v>688.77089999999998</c:v>
                </c:pt>
                <c:pt idx="16">
                  <c:v>696.42309999999998</c:v>
                </c:pt>
                <c:pt idx="17">
                  <c:v>698.11990000000003</c:v>
                </c:pt>
                <c:pt idx="18">
                  <c:v>699.16849999999999</c:v>
                </c:pt>
                <c:pt idx="19">
                  <c:v>701.19359999999995</c:v>
                </c:pt>
                <c:pt idx="20">
                  <c:v>701.91219999999998</c:v>
                </c:pt>
                <c:pt idx="21">
                  <c:v>705.19619999999998</c:v>
                </c:pt>
                <c:pt idx="22">
                  <c:v>706.66210000000001</c:v>
                </c:pt>
                <c:pt idx="23">
                  <c:v>707.03980000000001</c:v>
                </c:pt>
                <c:pt idx="24">
                  <c:v>703.48249999999996</c:v>
                </c:pt>
                <c:pt idx="25">
                  <c:v>706.37049999999999</c:v>
                </c:pt>
                <c:pt idx="26">
                  <c:v>707.90570000000002</c:v>
                </c:pt>
                <c:pt idx="27">
                  <c:v>708.27959999999996</c:v>
                </c:pt>
                <c:pt idx="28">
                  <c:v>725.09680000000003</c:v>
                </c:pt>
                <c:pt idx="29">
                  <c:v>724.83150000000001</c:v>
                </c:pt>
                <c:pt idx="30">
                  <c:v>723.22789999999998</c:v>
                </c:pt>
                <c:pt idx="31">
                  <c:v>721.20709999999997</c:v>
                </c:pt>
                <c:pt idx="32">
                  <c:v>719.42619999999999</c:v>
                </c:pt>
                <c:pt idx="33">
                  <c:v>723.2002</c:v>
                </c:pt>
                <c:pt idx="34">
                  <c:v>713.04420000000005</c:v>
                </c:pt>
                <c:pt idx="35">
                  <c:v>714.57100000000003</c:v>
                </c:pt>
                <c:pt idx="36">
                  <c:v>706.72829999999999</c:v>
                </c:pt>
                <c:pt idx="37">
                  <c:v>703.90060000000005</c:v>
                </c:pt>
                <c:pt idx="38">
                  <c:v>702.29729999999995</c:v>
                </c:pt>
                <c:pt idx="39">
                  <c:v>693.01279999999997</c:v>
                </c:pt>
                <c:pt idx="40">
                  <c:v>688.17219999999998</c:v>
                </c:pt>
                <c:pt idx="41">
                  <c:v>680.03269999999998</c:v>
                </c:pt>
                <c:pt idx="42">
                  <c:v>667.61210000000005</c:v>
                </c:pt>
                <c:pt idx="43">
                  <c:v>661.9393</c:v>
                </c:pt>
                <c:pt idx="44">
                  <c:v>660.82180000000005</c:v>
                </c:pt>
                <c:pt idx="45">
                  <c:v>646.62289999999996</c:v>
                </c:pt>
                <c:pt idx="46">
                  <c:v>641.65170000000001</c:v>
                </c:pt>
                <c:pt idx="47">
                  <c:v>650.34559999999999</c:v>
                </c:pt>
                <c:pt idx="48">
                  <c:v>648.32230000000004</c:v>
                </c:pt>
                <c:pt idx="49">
                  <c:v>647.03129999999999</c:v>
                </c:pt>
                <c:pt idx="50">
                  <c:v>641.24069999999995</c:v>
                </c:pt>
                <c:pt idx="51">
                  <c:v>634.96900000000005</c:v>
                </c:pt>
                <c:pt idx="52">
                  <c:v>631.14290000000005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R3'!$AE$83:$CE$83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R3'!$AE$86:$CE$86</c:f>
              <c:numCache>
                <c:formatCode>0.00</c:formatCode>
                <c:ptCount val="53"/>
                <c:pt idx="0">
                  <c:v>770.99919999999997</c:v>
                </c:pt>
                <c:pt idx="1">
                  <c:v>780.63559999999995</c:v>
                </c:pt>
                <c:pt idx="2">
                  <c:v>782.0213</c:v>
                </c:pt>
                <c:pt idx="3">
                  <c:v>783.74509999999998</c:v>
                </c:pt>
                <c:pt idx="4">
                  <c:v>784.08299999999997</c:v>
                </c:pt>
                <c:pt idx="5">
                  <c:v>780.77089999999998</c:v>
                </c:pt>
                <c:pt idx="6">
                  <c:v>772.64160000000004</c:v>
                </c:pt>
                <c:pt idx="7">
                  <c:v>757.5249</c:v>
                </c:pt>
                <c:pt idx="8">
                  <c:v>741.76679999999999</c:v>
                </c:pt>
                <c:pt idx="9">
                  <c:v>732.24159999999995</c:v>
                </c:pt>
                <c:pt idx="10">
                  <c:v>738.65980000000002</c:v>
                </c:pt>
                <c:pt idx="11">
                  <c:v>743.81060000000002</c:v>
                </c:pt>
                <c:pt idx="12">
                  <c:v>753.84979999999996</c:v>
                </c:pt>
                <c:pt idx="13">
                  <c:v>764.78129999999999</c:v>
                </c:pt>
                <c:pt idx="14">
                  <c:v>773.13919999999996</c:v>
                </c:pt>
                <c:pt idx="15">
                  <c:v>776.69439999999997</c:v>
                </c:pt>
                <c:pt idx="16">
                  <c:v>771.84760000000006</c:v>
                </c:pt>
                <c:pt idx="17">
                  <c:v>766.41679999999997</c:v>
                </c:pt>
                <c:pt idx="18">
                  <c:v>759.97199999999998</c:v>
                </c:pt>
                <c:pt idx="19">
                  <c:v>757.4307</c:v>
                </c:pt>
                <c:pt idx="20">
                  <c:v>750.1635</c:v>
                </c:pt>
                <c:pt idx="21">
                  <c:v>747.29700000000003</c:v>
                </c:pt>
                <c:pt idx="22">
                  <c:v>747.44029999999998</c:v>
                </c:pt>
                <c:pt idx="23">
                  <c:v>749.04060000000004</c:v>
                </c:pt>
                <c:pt idx="24">
                  <c:v>752.00369999999998</c:v>
                </c:pt>
                <c:pt idx="25">
                  <c:v>765.07429999999999</c:v>
                </c:pt>
                <c:pt idx="26">
                  <c:v>774.15430000000003</c:v>
                </c:pt>
                <c:pt idx="27">
                  <c:v>792.24400000000003</c:v>
                </c:pt>
                <c:pt idx="28">
                  <c:v>803.69060000000002</c:v>
                </c:pt>
                <c:pt idx="29">
                  <c:v>820.78980000000001</c:v>
                </c:pt>
                <c:pt idx="30">
                  <c:v>799.1653</c:v>
                </c:pt>
                <c:pt idx="31">
                  <c:v>812.72979999999995</c:v>
                </c:pt>
                <c:pt idx="32">
                  <c:v>816.34460000000001</c:v>
                </c:pt>
                <c:pt idx="33">
                  <c:v>825.33920000000001</c:v>
                </c:pt>
                <c:pt idx="34">
                  <c:v>827.95129999999995</c:v>
                </c:pt>
                <c:pt idx="35">
                  <c:v>821.97590000000002</c:v>
                </c:pt>
                <c:pt idx="36">
                  <c:v>817.71619999999996</c:v>
                </c:pt>
                <c:pt idx="37">
                  <c:v>832.57590000000005</c:v>
                </c:pt>
                <c:pt idx="38">
                  <c:v>827.61599999999999</c:v>
                </c:pt>
                <c:pt idx="39">
                  <c:v>846.2586</c:v>
                </c:pt>
                <c:pt idx="40">
                  <c:v>850.43700000000001</c:v>
                </c:pt>
                <c:pt idx="41">
                  <c:v>725.79960000000005</c:v>
                </c:pt>
                <c:pt idx="42">
                  <c:v>845.64739999999995</c:v>
                </c:pt>
                <c:pt idx="43">
                  <c:v>855.12570000000005</c:v>
                </c:pt>
                <c:pt idx="44">
                  <c:v>867.61189999999999</c:v>
                </c:pt>
                <c:pt idx="45">
                  <c:v>870.71519999999998</c:v>
                </c:pt>
                <c:pt idx="46">
                  <c:v>857.84939999999995</c:v>
                </c:pt>
                <c:pt idx="47">
                  <c:v>870.71810000000005</c:v>
                </c:pt>
                <c:pt idx="48">
                  <c:v>670.69870000000003</c:v>
                </c:pt>
                <c:pt idx="49">
                  <c:v>852.56460000000004</c:v>
                </c:pt>
                <c:pt idx="50">
                  <c:v>851.46489999999994</c:v>
                </c:pt>
                <c:pt idx="51">
                  <c:v>837.23860000000002</c:v>
                </c:pt>
                <c:pt idx="52">
                  <c:v>689.96839999999997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R3'!$AE$83:$CE$83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R3'!$AE$87:$CE$87</c:f>
              <c:numCache>
                <c:formatCode>0.00</c:formatCode>
                <c:ptCount val="53"/>
                <c:pt idx="0">
                  <c:v>402.07240000000002</c:v>
                </c:pt>
                <c:pt idx="1">
                  <c:v>402.07240000000002</c:v>
                </c:pt>
                <c:pt idx="2">
                  <c:v>402.07240000000002</c:v>
                </c:pt>
                <c:pt idx="3">
                  <c:v>402.07240000000002</c:v>
                </c:pt>
                <c:pt idx="4">
                  <c:v>483.79520000000002</c:v>
                </c:pt>
                <c:pt idx="5">
                  <c:v>483.79520000000002</c:v>
                </c:pt>
                <c:pt idx="6">
                  <c:v>483.79520000000002</c:v>
                </c:pt>
                <c:pt idx="7">
                  <c:v>457.2457</c:v>
                </c:pt>
                <c:pt idx="8">
                  <c:v>460.16789999999997</c:v>
                </c:pt>
                <c:pt idx="9">
                  <c:v>459.58890000000002</c:v>
                </c:pt>
                <c:pt idx="10">
                  <c:v>354.42869999999999</c:v>
                </c:pt>
                <c:pt idx="11">
                  <c:v>412.88220000000001</c:v>
                </c:pt>
                <c:pt idx="12">
                  <c:v>373.97649999999999</c:v>
                </c:pt>
                <c:pt idx="13">
                  <c:v>510.94389999999999</c:v>
                </c:pt>
                <c:pt idx="14">
                  <c:v>422.15350000000001</c:v>
                </c:pt>
                <c:pt idx="15">
                  <c:v>380.98270000000002</c:v>
                </c:pt>
                <c:pt idx="16">
                  <c:v>251.16040000000001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251.16040000000001</c:v>
                </c:pt>
                <c:pt idx="22">
                  <c:v>251.16040000000001</c:v>
                </c:pt>
                <c:pt idx="23">
                  <c:v>251.16040000000001</c:v>
                </c:pt>
                <c:pt idx="24">
                  <c:v>220.3203</c:v>
                </c:pt>
                <c:pt idx="25">
                  <c:v>251.16040000000001</c:v>
                </c:pt>
                <c:pt idx="26">
                  <c:v>251.16040000000001</c:v>
                </c:pt>
                <c:pt idx="27">
                  <c:v>478.34840000000003</c:v>
                </c:pt>
                <c:pt idx="28">
                  <c:v>541.36810000000003</c:v>
                </c:pt>
                <c:pt idx="29">
                  <c:v>601.98540000000003</c:v>
                </c:pt>
                <c:pt idx="30">
                  <c:v>549.23479999999995</c:v>
                </c:pt>
                <c:pt idx="31">
                  <c:v>566.10260000000005</c:v>
                </c:pt>
                <c:pt idx="32">
                  <c:v>495.56689999999998</c:v>
                </c:pt>
                <c:pt idx="33">
                  <c:v>571.5652</c:v>
                </c:pt>
                <c:pt idx="34">
                  <c:v>502.39830000000001</c:v>
                </c:pt>
                <c:pt idx="35">
                  <c:v>604.98659999999995</c:v>
                </c:pt>
                <c:pt idx="36">
                  <c:v>607.2704</c:v>
                </c:pt>
                <c:pt idx="37">
                  <c:v>610.17849999999999</c:v>
                </c:pt>
                <c:pt idx="38">
                  <c:v>590.13739999999996</c:v>
                </c:pt>
                <c:pt idx="39">
                  <c:v>507.8759</c:v>
                </c:pt>
                <c:pt idx="40">
                  <c:v>615.58299999999997</c:v>
                </c:pt>
                <c:pt idx="41">
                  <c:v>599.73990000000003</c:v>
                </c:pt>
                <c:pt idx="42">
                  <c:v>562.76670000000001</c:v>
                </c:pt>
                <c:pt idx="43">
                  <c:v>553.20330000000001</c:v>
                </c:pt>
                <c:pt idx="44">
                  <c:v>588.47829999999999</c:v>
                </c:pt>
                <c:pt idx="45">
                  <c:v>507.71629999999999</c:v>
                </c:pt>
                <c:pt idx="46">
                  <c:v>586.47180000000003</c:v>
                </c:pt>
                <c:pt idx="47">
                  <c:v>607.53750000000002</c:v>
                </c:pt>
                <c:pt idx="48">
                  <c:v>573.51</c:v>
                </c:pt>
                <c:pt idx="49">
                  <c:v>594.42319999999995</c:v>
                </c:pt>
                <c:pt idx="50">
                  <c:v>545.04589999999996</c:v>
                </c:pt>
                <c:pt idx="51">
                  <c:v>567.64200000000005</c:v>
                </c:pt>
                <c:pt idx="52">
                  <c:v>573.28279999999995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R3'!$AE$83:$CE$83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'EU CENE R3'!$AE$88:$CE$88</c:f>
              <c:numCache>
                <c:formatCode>0.00</c:formatCode>
                <c:ptCount val="53"/>
                <c:pt idx="0">
                  <c:v>603.90290000000005</c:v>
                </c:pt>
                <c:pt idx="1">
                  <c:v>610.38689999999997</c:v>
                </c:pt>
                <c:pt idx="2">
                  <c:v>599.70839999999998</c:v>
                </c:pt>
                <c:pt idx="3">
                  <c:v>607.17660000000001</c:v>
                </c:pt>
                <c:pt idx="4">
                  <c:v>623.61040000000003</c:v>
                </c:pt>
                <c:pt idx="5">
                  <c:v>624.73590000000002</c:v>
                </c:pt>
                <c:pt idx="6">
                  <c:v>623.81219999999996</c:v>
                </c:pt>
                <c:pt idx="7">
                  <c:v>619.46460000000002</c:v>
                </c:pt>
                <c:pt idx="8">
                  <c:v>648.35810000000004</c:v>
                </c:pt>
                <c:pt idx="9">
                  <c:v>653.55259999999998</c:v>
                </c:pt>
                <c:pt idx="10">
                  <c:v>647.00720000000001</c:v>
                </c:pt>
                <c:pt idx="11">
                  <c:v>658.69659999999999</c:v>
                </c:pt>
                <c:pt idx="12">
                  <c:v>648.62969999999996</c:v>
                </c:pt>
                <c:pt idx="13">
                  <c:v>644.12879999999996</c:v>
                </c:pt>
                <c:pt idx="14">
                  <c:v>676.21209999999996</c:v>
                </c:pt>
                <c:pt idx="15">
                  <c:v>666.78470000000004</c:v>
                </c:pt>
                <c:pt idx="16">
                  <c:v>656.15099999999995</c:v>
                </c:pt>
                <c:pt idx="17">
                  <c:v>664.30179999999996</c:v>
                </c:pt>
                <c:pt idx="18">
                  <c:v>648.0856</c:v>
                </c:pt>
                <c:pt idx="19">
                  <c:v>648.55010000000004</c:v>
                </c:pt>
                <c:pt idx="20">
                  <c:v>677.94629999999995</c:v>
                </c:pt>
                <c:pt idx="21">
                  <c:v>661.45680000000004</c:v>
                </c:pt>
                <c:pt idx="22">
                  <c:v>689.06740000000002</c:v>
                </c:pt>
                <c:pt idx="23">
                  <c:v>686.12149999999997</c:v>
                </c:pt>
                <c:pt idx="24">
                  <c:v>686.12149999999997</c:v>
                </c:pt>
                <c:pt idx="25">
                  <c:v>662.05160000000001</c:v>
                </c:pt>
                <c:pt idx="26">
                  <c:v>681.40070000000003</c:v>
                </c:pt>
                <c:pt idx="27">
                  <c:v>686.42870000000005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184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31. teden (27.7.2026 – 2.8.2026)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 t="s">
        <v>129</v>
      </c>
      <c r="E4" s="243">
        <v>22</v>
      </c>
      <c r="F4" s="244"/>
      <c r="G4" s="243" t="s">
        <v>129</v>
      </c>
      <c r="H4" s="244"/>
      <c r="I4" s="243">
        <v>2</v>
      </c>
      <c r="J4" s="245"/>
      <c r="L4" s="16" t="s">
        <v>9</v>
      </c>
      <c r="M4" s="17" t="s">
        <v>17</v>
      </c>
      <c r="N4" s="106" t="s">
        <v>129</v>
      </c>
    </row>
    <row r="5" spans="2:15" s="101" customFormat="1" ht="15" thickBot="1" x14ac:dyDescent="0.4">
      <c r="B5" s="99" t="s">
        <v>17</v>
      </c>
      <c r="C5" s="100" t="s">
        <v>18</v>
      </c>
      <c r="D5" s="243" t="s">
        <v>129</v>
      </c>
      <c r="E5" s="246">
        <v>9152</v>
      </c>
      <c r="F5" s="247"/>
      <c r="G5" s="243" t="s">
        <v>129</v>
      </c>
      <c r="H5" s="248"/>
      <c r="I5" s="249">
        <v>695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 t="s">
        <v>129</v>
      </c>
      <c r="E6" s="251">
        <v>617.04999999999995</v>
      </c>
      <c r="F6" s="252"/>
      <c r="G6" s="243" t="s">
        <v>129</v>
      </c>
      <c r="H6" s="252"/>
      <c r="I6" s="253">
        <v>395.37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49</v>
      </c>
      <c r="F7" s="244"/>
      <c r="G7" s="255" t="s">
        <v>129</v>
      </c>
      <c r="H7" s="244"/>
      <c r="I7" s="243">
        <v>9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21646</v>
      </c>
      <c r="F8" s="247"/>
      <c r="G8" s="249" t="s">
        <v>129</v>
      </c>
      <c r="H8" s="247"/>
      <c r="I8" s="249">
        <v>3205</v>
      </c>
      <c r="J8" s="250"/>
      <c r="L8" s="16" t="s">
        <v>9</v>
      </c>
      <c r="M8" s="17" t="s">
        <v>26</v>
      </c>
      <c r="N8" s="106" t="s">
        <v>129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618.54</v>
      </c>
      <c r="F9" s="252"/>
      <c r="G9" s="257" t="s">
        <v>129</v>
      </c>
      <c r="H9" s="252"/>
      <c r="I9" s="258">
        <v>625.1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41</v>
      </c>
      <c r="J10" s="262"/>
      <c r="L10" s="16" t="s">
        <v>10</v>
      </c>
      <c r="M10" s="17" t="s">
        <v>17</v>
      </c>
      <c r="N10" s="106">
        <v>617.04999999999995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16208</v>
      </c>
      <c r="J11" s="267"/>
      <c r="L11" s="102" t="s">
        <v>10</v>
      </c>
      <c r="M11" s="103" t="s">
        <v>19</v>
      </c>
      <c r="N11" s="106">
        <v>618.54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559.63</v>
      </c>
      <c r="J12" s="273"/>
      <c r="L12" s="16" t="s">
        <v>10</v>
      </c>
      <c r="M12" s="17" t="s">
        <v>22</v>
      </c>
      <c r="N12" s="106">
        <v>603.21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 t="s">
        <v>129</v>
      </c>
      <c r="L13" s="16" t="s">
        <v>10</v>
      </c>
      <c r="M13" s="17" t="s">
        <v>23</v>
      </c>
      <c r="N13" s="106">
        <v>597.74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 t="s">
        <v>129</v>
      </c>
      <c r="L14" s="102" t="s">
        <v>10</v>
      </c>
      <c r="M14" s="103" t="s">
        <v>26</v>
      </c>
      <c r="N14" s="106">
        <v>582.22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 t="s">
        <v>129</v>
      </c>
      <c r="L15" s="16" t="s">
        <v>10</v>
      </c>
      <c r="M15" s="17" t="s">
        <v>27</v>
      </c>
      <c r="N15" s="106">
        <v>565.49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51</v>
      </c>
      <c r="F16" s="259"/>
      <c r="G16" s="259"/>
      <c r="H16" s="244"/>
      <c r="I16" s="243">
        <v>4</v>
      </c>
      <c r="J16" s="243">
        <v>1</v>
      </c>
      <c r="L16" s="16" t="s">
        <v>11</v>
      </c>
      <c r="M16" s="17" t="s">
        <v>23</v>
      </c>
      <c r="N16" s="106">
        <v>608.35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17994</v>
      </c>
      <c r="F17" s="275"/>
      <c r="G17" s="275"/>
      <c r="H17" s="247"/>
      <c r="I17" s="249">
        <v>1147</v>
      </c>
      <c r="J17" s="249">
        <v>121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603.21</v>
      </c>
      <c r="F18" s="271"/>
      <c r="G18" s="271"/>
      <c r="H18" s="252"/>
      <c r="I18" s="253">
        <v>510.75</v>
      </c>
      <c r="J18" s="253">
        <v>710.88</v>
      </c>
      <c r="L18" s="16" t="s">
        <v>12</v>
      </c>
      <c r="M18" s="17" t="s">
        <v>19</v>
      </c>
      <c r="N18" s="106" t="s">
        <v>129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50</v>
      </c>
      <c r="F19" s="279">
        <v>34</v>
      </c>
      <c r="G19" s="243" t="s">
        <v>129</v>
      </c>
      <c r="H19" s="243">
        <v>12</v>
      </c>
      <c r="I19" s="243">
        <v>28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19788</v>
      </c>
      <c r="F20" s="249">
        <v>13666</v>
      </c>
      <c r="G20" s="249" t="s">
        <v>129</v>
      </c>
      <c r="H20" s="249">
        <v>4358</v>
      </c>
      <c r="I20" s="266">
        <v>9438</v>
      </c>
      <c r="J20" s="250"/>
      <c r="L20" s="16" t="s">
        <v>12</v>
      </c>
      <c r="M20" s="17" t="s">
        <v>23</v>
      </c>
      <c r="N20" s="106" t="s">
        <v>129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597.74</v>
      </c>
      <c r="F21" s="258">
        <v>608.35</v>
      </c>
      <c r="G21" s="253" t="s">
        <v>129</v>
      </c>
      <c r="H21" s="253">
        <v>440.79</v>
      </c>
      <c r="I21" s="272">
        <v>592.92999999999995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5</v>
      </c>
      <c r="I22" s="243">
        <v>25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2112</v>
      </c>
      <c r="I23" s="282">
        <v>8795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452.11</v>
      </c>
      <c r="I24" s="284">
        <v>572</v>
      </c>
      <c r="J24" s="254"/>
      <c r="L24" s="16" t="s">
        <v>13</v>
      </c>
      <c r="M24" s="17" t="s">
        <v>23</v>
      </c>
      <c r="N24" s="106">
        <v>440.79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8</v>
      </c>
      <c r="L25" s="16" t="s">
        <v>13</v>
      </c>
      <c r="M25" s="17" t="s">
        <v>24</v>
      </c>
      <c r="N25" s="106">
        <v>452.11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865</v>
      </c>
      <c r="L26" s="102" t="s">
        <v>13</v>
      </c>
      <c r="M26" s="103" t="s">
        <v>26</v>
      </c>
      <c r="N26" s="106">
        <v>410.83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693.75</v>
      </c>
      <c r="L27" s="16" t="s">
        <v>13</v>
      </c>
      <c r="M27" s="17" t="s">
        <v>27</v>
      </c>
      <c r="N27" s="106">
        <v>434.67</v>
      </c>
    </row>
    <row r="28" spans="2:14" x14ac:dyDescent="0.35">
      <c r="B28" s="13" t="s">
        <v>26</v>
      </c>
      <c r="C28" s="15" t="s">
        <v>16</v>
      </c>
      <c r="D28" s="243" t="s">
        <v>129</v>
      </c>
      <c r="E28" s="279">
        <v>31</v>
      </c>
      <c r="F28" s="259"/>
      <c r="G28" s="244"/>
      <c r="H28" s="279">
        <v>22</v>
      </c>
      <c r="I28" s="243">
        <v>4</v>
      </c>
      <c r="J28" s="243">
        <v>15</v>
      </c>
      <c r="L28" s="16" t="s">
        <v>13</v>
      </c>
      <c r="M28" s="17" t="s">
        <v>28</v>
      </c>
      <c r="N28" s="106">
        <v>491.71</v>
      </c>
    </row>
    <row r="29" spans="2:14" s="101" customFormat="1" x14ac:dyDescent="0.35">
      <c r="B29" s="99" t="s">
        <v>26</v>
      </c>
      <c r="C29" s="100" t="s">
        <v>18</v>
      </c>
      <c r="D29" s="280" t="s">
        <v>129</v>
      </c>
      <c r="E29" s="280">
        <v>10056</v>
      </c>
      <c r="F29" s="275"/>
      <c r="G29" s="247"/>
      <c r="H29" s="249">
        <v>6143</v>
      </c>
      <c r="I29" s="249">
        <v>882</v>
      </c>
      <c r="J29" s="249">
        <v>1917</v>
      </c>
      <c r="L29" s="102" t="s">
        <v>13</v>
      </c>
      <c r="M29" s="103" t="s">
        <v>29</v>
      </c>
      <c r="N29" s="106">
        <v>341.71999999999997</v>
      </c>
    </row>
    <row r="30" spans="2:14" ht="15" thickBot="1" x14ac:dyDescent="0.4">
      <c r="B30" s="14" t="s">
        <v>26</v>
      </c>
      <c r="C30" s="19" t="s">
        <v>165</v>
      </c>
      <c r="D30" s="251" t="s">
        <v>129</v>
      </c>
      <c r="E30" s="258">
        <v>582.22</v>
      </c>
      <c r="F30" s="271"/>
      <c r="G30" s="252"/>
      <c r="H30" s="253">
        <v>410.83</v>
      </c>
      <c r="I30" s="253">
        <v>525.77</v>
      </c>
      <c r="J30" s="253">
        <v>630.29999999999995</v>
      </c>
      <c r="L30" s="16" t="s">
        <v>13</v>
      </c>
      <c r="M30" s="17" t="s">
        <v>30</v>
      </c>
      <c r="N30" s="106">
        <v>298.08999999999997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12</v>
      </c>
      <c r="F31" s="244"/>
      <c r="G31" s="243" t="s">
        <v>129</v>
      </c>
      <c r="H31" s="243">
        <v>21</v>
      </c>
      <c r="I31" s="243">
        <v>12</v>
      </c>
      <c r="J31" s="245"/>
      <c r="L31" s="16" t="s">
        <v>14</v>
      </c>
      <c r="M31" s="17" t="s">
        <v>17</v>
      </c>
      <c r="N31" s="106">
        <v>395.37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4223</v>
      </c>
      <c r="F32" s="247"/>
      <c r="G32" s="243" t="s">
        <v>129</v>
      </c>
      <c r="H32" s="249">
        <v>6985</v>
      </c>
      <c r="I32" s="288">
        <v>3147</v>
      </c>
      <c r="J32" s="250"/>
      <c r="L32" s="102" t="s">
        <v>14</v>
      </c>
      <c r="M32" s="103" t="s">
        <v>19</v>
      </c>
      <c r="N32" s="106">
        <v>625.1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565.49</v>
      </c>
      <c r="F33" s="252"/>
      <c r="G33" s="243" t="s">
        <v>129</v>
      </c>
      <c r="H33" s="253">
        <v>434.67</v>
      </c>
      <c r="I33" s="290">
        <v>536.63</v>
      </c>
      <c r="J33" s="250"/>
      <c r="L33" s="16" t="s">
        <v>14</v>
      </c>
      <c r="M33" s="17" t="s">
        <v>20</v>
      </c>
      <c r="N33" s="106">
        <v>559.63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7</v>
      </c>
      <c r="I34" s="261">
        <v>7</v>
      </c>
      <c r="J34" s="245"/>
      <c r="L34" s="16" t="s">
        <v>14</v>
      </c>
      <c r="M34" s="17" t="s">
        <v>22</v>
      </c>
      <c r="N34" s="106">
        <v>510.75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2634</v>
      </c>
      <c r="I35" s="249">
        <v>2343</v>
      </c>
      <c r="J35" s="250"/>
      <c r="L35" s="102" t="s">
        <v>14</v>
      </c>
      <c r="M35" s="103" t="s">
        <v>23</v>
      </c>
      <c r="N35" s="106">
        <v>592.92999999999995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491.71</v>
      </c>
      <c r="I36" s="272">
        <v>544.99</v>
      </c>
      <c r="J36" s="250"/>
      <c r="L36" s="16" t="s">
        <v>14</v>
      </c>
      <c r="M36" s="17" t="s">
        <v>24</v>
      </c>
      <c r="N36" s="106">
        <v>572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4</v>
      </c>
      <c r="L37" s="16" t="s">
        <v>14</v>
      </c>
      <c r="M37" s="17" t="s">
        <v>26</v>
      </c>
      <c r="N37" s="106">
        <v>525.77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374</v>
      </c>
      <c r="L38" s="102" t="s">
        <v>14</v>
      </c>
      <c r="M38" s="103" t="s">
        <v>27</v>
      </c>
      <c r="N38" s="106">
        <v>536.63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612.05999999999995</v>
      </c>
      <c r="L39" s="16" t="s">
        <v>14</v>
      </c>
      <c r="M39" s="17" t="s">
        <v>28</v>
      </c>
      <c r="N39" s="105">
        <v>544.99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14</v>
      </c>
      <c r="I40" s="285"/>
      <c r="J40" s="294">
        <v>4</v>
      </c>
      <c r="L40" s="16" t="s">
        <v>15</v>
      </c>
      <c r="M40" s="17" t="s">
        <v>21</v>
      </c>
      <c r="N40" s="105" t="s">
        <v>129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3402</v>
      </c>
      <c r="I41" s="286"/>
      <c r="J41" s="280">
        <v>419</v>
      </c>
      <c r="L41" s="102" t="s">
        <v>15</v>
      </c>
      <c r="M41" s="103" t="s">
        <v>22</v>
      </c>
      <c r="N41" s="106">
        <v>710.88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341.71999999999997</v>
      </c>
      <c r="I42" s="287"/>
      <c r="J42" s="272">
        <v>521.53</v>
      </c>
      <c r="L42" s="16" t="s">
        <v>15</v>
      </c>
      <c r="M42" s="17" t="s">
        <v>25</v>
      </c>
      <c r="N42" s="106">
        <v>693.75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>
        <v>6</v>
      </c>
      <c r="I43" s="285"/>
      <c r="J43" s="267"/>
      <c r="L43" s="16" t="s">
        <v>15</v>
      </c>
      <c r="M43" s="17" t="s">
        <v>26</v>
      </c>
      <c r="N43" s="106">
        <v>630.29999999999995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>
        <v>1637</v>
      </c>
      <c r="I44" s="286"/>
      <c r="J44" s="267"/>
      <c r="L44" s="102" t="s">
        <v>15</v>
      </c>
      <c r="M44" s="103" t="s">
        <v>29</v>
      </c>
      <c r="N44" s="106">
        <v>521.53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>
        <v>298.08999999999997</v>
      </c>
      <c r="I45" s="287"/>
      <c r="J45" s="273"/>
      <c r="L45" s="16" t="s">
        <v>15</v>
      </c>
      <c r="M45" s="17" t="s">
        <v>33</v>
      </c>
      <c r="N45" s="106">
        <v>612.05999999999995</v>
      </c>
    </row>
    <row r="46" spans="2:14" x14ac:dyDescent="0.35">
      <c r="B46" s="13"/>
      <c r="C46" s="193" t="s">
        <v>16</v>
      </c>
      <c r="D46" s="297">
        <v>0</v>
      </c>
      <c r="E46" s="298">
        <v>215</v>
      </c>
      <c r="F46" s="298">
        <v>34</v>
      </c>
      <c r="G46" s="298">
        <v>0</v>
      </c>
      <c r="H46" s="298">
        <v>87</v>
      </c>
      <c r="I46" s="298">
        <v>132</v>
      </c>
      <c r="J46" s="298">
        <v>32</v>
      </c>
    </row>
    <row r="47" spans="2:14" x14ac:dyDescent="0.35">
      <c r="B47" s="18" t="s">
        <v>31</v>
      </c>
      <c r="C47" s="194" t="s">
        <v>18</v>
      </c>
      <c r="D47" s="299">
        <v>0</v>
      </c>
      <c r="E47" s="299">
        <v>82859</v>
      </c>
      <c r="F47" s="299">
        <v>13666</v>
      </c>
      <c r="G47" s="299">
        <v>0</v>
      </c>
      <c r="H47" s="299">
        <v>27271</v>
      </c>
      <c r="I47" s="299">
        <v>45860</v>
      </c>
      <c r="J47" s="299">
        <v>3696</v>
      </c>
    </row>
    <row r="48" spans="2:14" ht="15" thickBot="1" x14ac:dyDescent="0.4">
      <c r="B48" s="14"/>
      <c r="C48" s="195" t="s">
        <v>165</v>
      </c>
      <c r="D48" s="300">
        <v>0</v>
      </c>
      <c r="E48" s="300">
        <v>602.96729250896101</v>
      </c>
      <c r="F48" s="300">
        <v>608.35</v>
      </c>
      <c r="G48" s="300">
        <v>0</v>
      </c>
      <c r="H48" s="300">
        <v>417.34394374977086</v>
      </c>
      <c r="I48" s="300">
        <v>566.7415961622329</v>
      </c>
      <c r="J48" s="301">
        <v>633.61115800865798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>
        <v>750.88</v>
      </c>
      <c r="E4" s="21" t="s">
        <v>129</v>
      </c>
      <c r="F4" s="118"/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>
        <v>482.71</v>
      </c>
      <c r="E8" s="21" t="s">
        <v>129</v>
      </c>
      <c r="F8" s="119"/>
      <c r="G8" s="234"/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618.99</v>
      </c>
      <c r="E10" s="65">
        <v>617.04999999999995</v>
      </c>
      <c r="F10" s="119">
        <v>-1.9400000000000546</v>
      </c>
      <c r="G10" s="234">
        <v>-3.1341378697556932E-3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613.70000000000005</v>
      </c>
      <c r="E11" s="65">
        <v>618.54</v>
      </c>
      <c r="F11" s="119">
        <v>4.8399999999999181</v>
      </c>
      <c r="G11" s="234">
        <v>7.8865895388624541E-3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603.65</v>
      </c>
      <c r="E12" s="65">
        <v>603.21</v>
      </c>
      <c r="F12" s="119">
        <v>-0.43999999999994088</v>
      </c>
      <c r="G12" s="234">
        <v>-7.2889919655416691E-4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593.61</v>
      </c>
      <c r="E13" s="65">
        <v>597.74</v>
      </c>
      <c r="F13" s="119">
        <v>4.1299999999999955</v>
      </c>
      <c r="G13" s="234">
        <v>6.9574299624333147E-3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580.04999999999995</v>
      </c>
      <c r="E14" s="65">
        <v>582.22</v>
      </c>
      <c r="F14" s="119">
        <v>2.1700000000000728</v>
      </c>
      <c r="G14" s="234">
        <v>3.7410568054478954E-3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593.12</v>
      </c>
      <c r="E15" s="65">
        <v>565.49</v>
      </c>
      <c r="F15" s="119">
        <v>-27.629999999999995</v>
      </c>
      <c r="G15" s="234">
        <v>-4.6584165093067176E-2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598.51</v>
      </c>
      <c r="E16" s="65">
        <v>608.35</v>
      </c>
      <c r="F16" s="119">
        <v>9.8400000000000318</v>
      </c>
      <c r="G16" s="234">
        <v>1.6440828056339951E-2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 t="s">
        <v>129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 t="s">
        <v>129</v>
      </c>
      <c r="E20" s="21" t="s">
        <v>129</v>
      </c>
      <c r="F20" s="21"/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 t="s">
        <v>129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549.78</v>
      </c>
      <c r="E24" s="24">
        <v>440.79</v>
      </c>
      <c r="F24" s="120">
        <v>-108.98999999999995</v>
      </c>
      <c r="G24" s="227">
        <v>-0.19824293353705114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478.99</v>
      </c>
      <c r="E25" s="24">
        <v>452.11</v>
      </c>
      <c r="F25" s="120">
        <v>-26.879999999999995</v>
      </c>
      <c r="G25" s="227">
        <v>-5.6118081797114749E-2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420.38</v>
      </c>
      <c r="E26" s="24">
        <v>410.83</v>
      </c>
      <c r="F26" s="120">
        <v>-9.5500000000000114</v>
      </c>
      <c r="G26" s="227">
        <v>-2.2717541272182284E-2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436.03</v>
      </c>
      <c r="E27" s="24">
        <v>434.67</v>
      </c>
      <c r="F27" s="120">
        <v>-1.3599999999999568</v>
      </c>
      <c r="G27" s="227">
        <v>-3.1190514414144443E-3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427.12</v>
      </c>
      <c r="E28" s="21">
        <v>491.71</v>
      </c>
      <c r="F28" s="120">
        <v>64.589999999999975</v>
      </c>
      <c r="G28" s="227">
        <v>0.1512221389773365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349.74</v>
      </c>
      <c r="E29" s="24">
        <v>341.71999999999997</v>
      </c>
      <c r="F29" s="120">
        <v>-8.0200000000000387</v>
      </c>
      <c r="G29" s="227">
        <v>-2.293132040944712E-2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>
        <v>404.03</v>
      </c>
      <c r="E30" s="25">
        <v>298.08999999999997</v>
      </c>
      <c r="F30" s="120">
        <v>-105.94</v>
      </c>
      <c r="G30" s="227">
        <v>-0.26220825186248542</v>
      </c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 t="s">
        <v>129</v>
      </c>
      <c r="E31" s="21">
        <v>395.37</v>
      </c>
      <c r="F31" s="120" t="s">
        <v>129</v>
      </c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619.88</v>
      </c>
      <c r="E32" s="24">
        <v>625.1</v>
      </c>
      <c r="F32" s="120">
        <v>5.2200000000000273</v>
      </c>
      <c r="G32" s="227">
        <v>8.4209847067173715E-3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624.36</v>
      </c>
      <c r="E33" s="24">
        <v>559.63</v>
      </c>
      <c r="F33" s="120">
        <v>-64.730000000000018</v>
      </c>
      <c r="G33" s="227">
        <v>-0.10367416234223847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481.11</v>
      </c>
      <c r="E34" s="24">
        <v>510.75</v>
      </c>
      <c r="F34" s="120">
        <v>29.639999999999986</v>
      </c>
      <c r="G34" s="227">
        <v>6.1607532580906677E-2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567.91999999999996</v>
      </c>
      <c r="E35" s="24">
        <v>592.92999999999995</v>
      </c>
      <c r="F35" s="120">
        <v>25.009999999999991</v>
      </c>
      <c r="G35" s="227">
        <v>4.403789266093816E-2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599</v>
      </c>
      <c r="E36" s="24">
        <v>572</v>
      </c>
      <c r="F36" s="120">
        <v>-27</v>
      </c>
      <c r="G36" s="227">
        <v>-4.5075125208681177E-2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600.88</v>
      </c>
      <c r="E37" s="24">
        <v>525.77</v>
      </c>
      <c r="F37" s="120">
        <v>-75.110000000000014</v>
      </c>
      <c r="G37" s="227">
        <v>-0.125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551.84</v>
      </c>
      <c r="E38" s="24">
        <v>536.63</v>
      </c>
      <c r="F38" s="120">
        <v>-15.210000000000036</v>
      </c>
      <c r="G38" s="228">
        <v>-2.7562336909249141E-2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510.87</v>
      </c>
      <c r="E39" s="25">
        <v>544.99</v>
      </c>
      <c r="F39" s="121">
        <v>34.120000000000005</v>
      </c>
      <c r="G39" s="227">
        <v>6.6788028265507782E-2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 t="s">
        <v>129</v>
      </c>
      <c r="E40" s="21" t="s">
        <v>129</v>
      </c>
      <c r="F40" s="122"/>
      <c r="G40" s="229"/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710.88</v>
      </c>
      <c r="E41" s="22">
        <v>710.88</v>
      </c>
      <c r="F41" s="120">
        <v>0</v>
      </c>
      <c r="G41" s="227">
        <v>0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706.25</v>
      </c>
      <c r="E42" s="22">
        <v>693.75</v>
      </c>
      <c r="F42" s="120">
        <v>-12.5</v>
      </c>
      <c r="G42" s="227">
        <v>-1.7699115044247815E-2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686.35</v>
      </c>
      <c r="E43" s="22">
        <v>630.29999999999995</v>
      </c>
      <c r="F43" s="120">
        <v>-56.050000000000068</v>
      </c>
      <c r="G43" s="227">
        <v>-8.1663874116704394E-2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>
        <v>595.32000000000005</v>
      </c>
      <c r="E44" s="21">
        <v>521.53</v>
      </c>
      <c r="F44" s="120">
        <v>-73.790000000000077</v>
      </c>
      <c r="G44" s="227">
        <v>-0.12395014446012242</v>
      </c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630.88</v>
      </c>
      <c r="E45" s="25">
        <v>612.05999999999995</v>
      </c>
      <c r="F45" s="122">
        <v>-18.82000000000005</v>
      </c>
      <c r="G45" s="227">
        <v>-2.9831346690337379E-2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35">
      <c r="K86" s="150">
        <v>31</v>
      </c>
      <c r="L86" s="147">
        <v>597.74</v>
      </c>
      <c r="M86" s="68">
        <v>608.35</v>
      </c>
      <c r="N86" s="68"/>
      <c r="O86" s="68">
        <v>434.67</v>
      </c>
      <c r="P86" s="68">
        <v>592.92999999999995</v>
      </c>
      <c r="Q86" s="69"/>
    </row>
    <row r="87" spans="11:17" x14ac:dyDescent="0.35">
      <c r="K87" s="150">
        <v>32</v>
      </c>
      <c r="L87" s="147"/>
      <c r="M87" s="68"/>
      <c r="N87" s="68"/>
      <c r="O87" s="68"/>
      <c r="P87" s="68"/>
      <c r="Q87" s="69"/>
    </row>
    <row r="88" spans="11:17" x14ac:dyDescent="0.35">
      <c r="K88" s="150">
        <v>33</v>
      </c>
      <c r="L88" s="147"/>
      <c r="M88" s="68"/>
      <c r="N88" s="68"/>
      <c r="O88" s="68"/>
      <c r="P88" s="68"/>
      <c r="Q88" s="69"/>
    </row>
    <row r="89" spans="11:17" x14ac:dyDescent="0.35">
      <c r="K89" s="150">
        <v>34</v>
      </c>
      <c r="L89" s="147"/>
      <c r="M89" s="68"/>
      <c r="N89" s="68"/>
      <c r="O89" s="68"/>
      <c r="P89" s="68"/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35">
      <c r="B86" s="142">
        <v>31</v>
      </c>
      <c r="C86" s="139"/>
      <c r="D86" s="131">
        <v>82859</v>
      </c>
      <c r="E86" s="131">
        <v>13666</v>
      </c>
      <c r="F86" s="131"/>
      <c r="G86" s="131">
        <v>27271</v>
      </c>
      <c r="H86" s="131">
        <v>45860</v>
      </c>
      <c r="I86" s="134">
        <v>3696</v>
      </c>
      <c r="J86" s="136">
        <v>173352</v>
      </c>
    </row>
    <row r="87" spans="2:10" x14ac:dyDescent="0.35">
      <c r="B87" s="142">
        <v>32</v>
      </c>
      <c r="C87" s="139"/>
      <c r="D87" s="131"/>
      <c r="E87" s="131"/>
      <c r="F87" s="131"/>
      <c r="G87" s="131"/>
      <c r="H87" s="131"/>
      <c r="I87" s="134"/>
      <c r="J87" s="136"/>
    </row>
    <row r="88" spans="2:10" x14ac:dyDescent="0.35">
      <c r="B88" s="142">
        <v>33</v>
      </c>
      <c r="C88" s="139"/>
      <c r="D88" s="131"/>
      <c r="E88" s="131"/>
      <c r="F88" s="131"/>
      <c r="G88" s="131"/>
      <c r="H88" s="131"/>
      <c r="I88" s="134"/>
      <c r="J88" s="136"/>
    </row>
    <row r="89" spans="2:10" x14ac:dyDescent="0.35">
      <c r="B89" s="142">
        <v>34</v>
      </c>
      <c r="C89" s="139"/>
      <c r="D89" s="131"/>
      <c r="E89" s="131"/>
      <c r="F89" s="131"/>
      <c r="G89" s="131"/>
      <c r="H89" s="131"/>
      <c r="I89" s="134"/>
      <c r="J89" s="136"/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185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617.73979999999995</v>
      </c>
      <c r="G6" s="82" t="s">
        <v>139</v>
      </c>
      <c r="H6" s="82" t="s">
        <v>139</v>
      </c>
      <c r="I6" s="82">
        <v>648.35</v>
      </c>
      <c r="J6" s="82" t="s">
        <v>139</v>
      </c>
      <c r="K6" s="82">
        <v>685.9</v>
      </c>
      <c r="L6" s="82" t="s">
        <v>139</v>
      </c>
      <c r="M6" s="82" t="s">
        <v>139</v>
      </c>
      <c r="N6" s="82" t="s">
        <v>139</v>
      </c>
      <c r="O6" s="82" t="s">
        <v>139</v>
      </c>
      <c r="P6" s="82" t="s">
        <v>139</v>
      </c>
      <c r="Q6" s="82" t="s">
        <v>180</v>
      </c>
      <c r="R6" s="82" t="s">
        <v>180</v>
      </c>
      <c r="S6" s="82" t="s">
        <v>139</v>
      </c>
      <c r="T6" s="82">
        <v>0</v>
      </c>
      <c r="U6" s="82">
        <v>564</v>
      </c>
      <c r="V6" s="82">
        <v>722.57</v>
      </c>
      <c r="W6" s="82" t="s">
        <v>139</v>
      </c>
      <c r="X6" s="82">
        <v>659.82</v>
      </c>
      <c r="Y6" s="82">
        <v>0</v>
      </c>
      <c r="Z6" s="156">
        <v>750.41</v>
      </c>
      <c r="AA6" s="82" t="s">
        <v>139</v>
      </c>
      <c r="AB6" s="82" t="s">
        <v>139</v>
      </c>
      <c r="AC6" s="82" t="s">
        <v>139</v>
      </c>
      <c r="AD6" s="83">
        <v>696.75559999999996</v>
      </c>
      <c r="AE6" s="116">
        <v>-4.3878000000000839</v>
      </c>
      <c r="AF6" s="235">
        <v>-6.2580636143762941E-3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614.79690000000005</v>
      </c>
      <c r="G7" s="82" t="s">
        <v>139</v>
      </c>
      <c r="H7" s="82" t="s">
        <v>139</v>
      </c>
      <c r="I7" s="82">
        <v>650.72</v>
      </c>
      <c r="J7" s="82" t="s">
        <v>139</v>
      </c>
      <c r="K7" s="82">
        <v>691.89</v>
      </c>
      <c r="L7" s="82" t="s">
        <v>139</v>
      </c>
      <c r="M7" s="82" t="s">
        <v>139</v>
      </c>
      <c r="N7" s="82" t="s">
        <v>139</v>
      </c>
      <c r="O7" s="82" t="s">
        <v>139</v>
      </c>
      <c r="P7" s="82" t="s">
        <v>139</v>
      </c>
      <c r="Q7" s="82" t="s">
        <v>180</v>
      </c>
      <c r="R7" s="82" t="s">
        <v>139</v>
      </c>
      <c r="S7" s="82" t="s">
        <v>139</v>
      </c>
      <c r="T7" s="82">
        <v>0</v>
      </c>
      <c r="U7" s="82">
        <v>559</v>
      </c>
      <c r="V7" s="82">
        <v>720.73</v>
      </c>
      <c r="W7" s="82" t="s">
        <v>139</v>
      </c>
      <c r="X7" s="82">
        <v>657.37</v>
      </c>
      <c r="Y7" s="82">
        <v>0</v>
      </c>
      <c r="Z7" s="156" t="s">
        <v>139</v>
      </c>
      <c r="AA7" s="82" t="s">
        <v>139</v>
      </c>
      <c r="AB7" s="82" t="s">
        <v>139</v>
      </c>
      <c r="AC7" s="82" t="s">
        <v>139</v>
      </c>
      <c r="AD7" s="84">
        <v>694.52700000000004</v>
      </c>
      <c r="AE7" s="116">
        <v>-3.7746999999999389</v>
      </c>
      <c r="AF7" s="235">
        <v>-5.405543191431353E-3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139</v>
      </c>
      <c r="F8" s="82">
        <v>615.06439999999998</v>
      </c>
      <c r="G8" s="82" t="s">
        <v>139</v>
      </c>
      <c r="H8" s="82" t="s">
        <v>139</v>
      </c>
      <c r="I8" s="82" t="s">
        <v>139</v>
      </c>
      <c r="J8" s="82" t="s">
        <v>139</v>
      </c>
      <c r="K8" s="82">
        <v>663.73</v>
      </c>
      <c r="L8" s="82" t="s">
        <v>139</v>
      </c>
      <c r="M8" s="82" t="s">
        <v>139</v>
      </c>
      <c r="N8" s="82" t="s">
        <v>139</v>
      </c>
      <c r="O8" s="82" t="s">
        <v>139</v>
      </c>
      <c r="P8" s="82" t="s">
        <v>139</v>
      </c>
      <c r="Q8" s="82" t="s">
        <v>139</v>
      </c>
      <c r="R8" s="82" t="s">
        <v>180</v>
      </c>
      <c r="S8" s="82" t="s">
        <v>139</v>
      </c>
      <c r="T8" s="82" t="s">
        <v>139</v>
      </c>
      <c r="U8" s="82">
        <v>563</v>
      </c>
      <c r="V8" s="82">
        <v>697.29</v>
      </c>
      <c r="W8" s="82" t="s">
        <v>139</v>
      </c>
      <c r="X8" s="82">
        <v>598.53</v>
      </c>
      <c r="Y8" s="82">
        <v>0</v>
      </c>
      <c r="Z8" s="156" t="s">
        <v>139</v>
      </c>
      <c r="AA8" s="82" t="s">
        <v>139</v>
      </c>
      <c r="AB8" s="82" t="s">
        <v>139</v>
      </c>
      <c r="AC8" s="82" t="s">
        <v>139</v>
      </c>
      <c r="AD8" s="84">
        <v>649.86030000000005</v>
      </c>
      <c r="AE8" s="116">
        <v>-5.2401999999999589</v>
      </c>
      <c r="AF8" s="235">
        <v>-7.9990780040619085E-3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615.86699999999996</v>
      </c>
      <c r="G9" s="85" t="s">
        <v>139</v>
      </c>
      <c r="H9" s="85" t="s">
        <v>139</v>
      </c>
      <c r="I9" s="85">
        <v>651.92999999999995</v>
      </c>
      <c r="J9" s="85" t="s">
        <v>139</v>
      </c>
      <c r="K9" s="85">
        <v>672.13</v>
      </c>
      <c r="L9" s="85" t="s">
        <v>139</v>
      </c>
      <c r="M9" s="85" t="s">
        <v>139</v>
      </c>
      <c r="N9" s="85" t="s">
        <v>139</v>
      </c>
      <c r="O9" s="85" t="s">
        <v>139</v>
      </c>
      <c r="P9" s="85" t="s">
        <v>139</v>
      </c>
      <c r="Q9" s="85" t="s">
        <v>180</v>
      </c>
      <c r="R9" s="85" t="s">
        <v>139</v>
      </c>
      <c r="S9" s="85" t="s">
        <v>139</v>
      </c>
      <c r="T9" s="85">
        <v>0</v>
      </c>
      <c r="U9" s="85">
        <v>558</v>
      </c>
      <c r="V9" s="85">
        <v>714.7</v>
      </c>
      <c r="W9" s="85" t="s">
        <v>139</v>
      </c>
      <c r="X9" s="85">
        <v>634.51</v>
      </c>
      <c r="Y9" s="85">
        <v>716.17859999999996</v>
      </c>
      <c r="Z9" s="157" t="s">
        <v>139</v>
      </c>
      <c r="AA9" s="85" t="s">
        <v>139</v>
      </c>
      <c r="AB9" s="85" t="s">
        <v>139</v>
      </c>
      <c r="AC9" s="85" t="s">
        <v>139</v>
      </c>
      <c r="AD9" s="86">
        <v>653.1155</v>
      </c>
      <c r="AE9" s="87">
        <v>-2.0653999999999542</v>
      </c>
      <c r="AF9" s="236">
        <v>-3.1524117995502528E-3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 t="s">
        <v>139</v>
      </c>
      <c r="E10" s="82" t="s">
        <v>180</v>
      </c>
      <c r="F10" s="82">
        <v>601.82140000000004</v>
      </c>
      <c r="G10" s="82" t="s">
        <v>139</v>
      </c>
      <c r="H10" s="82" t="s">
        <v>139</v>
      </c>
      <c r="I10" s="82" t="s">
        <v>139</v>
      </c>
      <c r="J10" s="82" t="s">
        <v>139</v>
      </c>
      <c r="K10" s="82">
        <v>595.12</v>
      </c>
      <c r="L10" s="82" t="s">
        <v>139</v>
      </c>
      <c r="M10" s="82">
        <v>568.21</v>
      </c>
      <c r="N10" s="82" t="s">
        <v>139</v>
      </c>
      <c r="O10" s="82" t="s">
        <v>139</v>
      </c>
      <c r="P10" s="82">
        <v>469.14</v>
      </c>
      <c r="Q10" s="82" t="s">
        <v>180</v>
      </c>
      <c r="R10" s="82" t="s">
        <v>139</v>
      </c>
      <c r="S10" s="82" t="s">
        <v>139</v>
      </c>
      <c r="T10" s="82" t="s">
        <v>139</v>
      </c>
      <c r="U10" s="82">
        <v>505</v>
      </c>
      <c r="V10" s="82">
        <v>637.95000000000005</v>
      </c>
      <c r="W10" s="82" t="s">
        <v>139</v>
      </c>
      <c r="X10" s="82">
        <v>634.85</v>
      </c>
      <c r="Y10" s="82">
        <v>625.78959999999995</v>
      </c>
      <c r="Z10" s="156">
        <v>482.24</v>
      </c>
      <c r="AA10" s="82" t="s">
        <v>139</v>
      </c>
      <c r="AB10" s="82" t="s">
        <v>139</v>
      </c>
      <c r="AC10" s="82" t="s">
        <v>139</v>
      </c>
      <c r="AD10" s="84">
        <v>582.2319</v>
      </c>
      <c r="AE10" s="116">
        <v>-5.6141999999999825</v>
      </c>
      <c r="AF10" s="235">
        <v>-9.5504588701021964E-3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606.10199999999998</v>
      </c>
      <c r="G11" s="82" t="s">
        <v>139</v>
      </c>
      <c r="H11" s="82" t="s">
        <v>139</v>
      </c>
      <c r="I11" s="82">
        <v>641.15</v>
      </c>
      <c r="J11" s="82" t="s">
        <v>139</v>
      </c>
      <c r="K11" s="82">
        <v>567.55999999999995</v>
      </c>
      <c r="L11" s="82" t="s">
        <v>139</v>
      </c>
      <c r="M11" s="82" t="s">
        <v>139</v>
      </c>
      <c r="N11" s="82" t="s">
        <v>139</v>
      </c>
      <c r="O11" s="82" t="s">
        <v>139</v>
      </c>
      <c r="P11" s="82" t="s">
        <v>139</v>
      </c>
      <c r="Q11" s="82" t="s">
        <v>139</v>
      </c>
      <c r="R11" s="82" t="s">
        <v>139</v>
      </c>
      <c r="S11" s="82" t="s">
        <v>139</v>
      </c>
      <c r="T11" s="82">
        <v>0</v>
      </c>
      <c r="U11" s="82">
        <v>518</v>
      </c>
      <c r="V11" s="82" t="s">
        <v>139</v>
      </c>
      <c r="W11" s="82" t="s">
        <v>139</v>
      </c>
      <c r="X11" s="82">
        <v>655.1</v>
      </c>
      <c r="Y11" s="82">
        <v>589.62139999999999</v>
      </c>
      <c r="Z11" s="156" t="s">
        <v>139</v>
      </c>
      <c r="AA11" s="82" t="s">
        <v>139</v>
      </c>
      <c r="AB11" s="82" t="s">
        <v>139</v>
      </c>
      <c r="AC11" s="82" t="s">
        <v>139</v>
      </c>
      <c r="AD11" s="84">
        <v>568.8614</v>
      </c>
      <c r="AE11" s="116">
        <v>-2.5</v>
      </c>
      <c r="AF11" s="235">
        <v>-4.3755143417108684E-3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741.61</v>
      </c>
      <c r="E12" s="88" t="s">
        <v>180</v>
      </c>
      <c r="F12" s="88">
        <v>608.59199999999998</v>
      </c>
      <c r="G12" s="88" t="s">
        <v>139</v>
      </c>
      <c r="H12" s="88" t="s">
        <v>180</v>
      </c>
      <c r="I12" s="88">
        <v>652.24969999999996</v>
      </c>
      <c r="J12" s="88" t="s">
        <v>139</v>
      </c>
      <c r="K12" s="88">
        <v>649.11440000000005</v>
      </c>
      <c r="L12" s="88" t="s">
        <v>139</v>
      </c>
      <c r="M12" s="88">
        <v>638.52930000000003</v>
      </c>
      <c r="N12" s="88">
        <v>685.80840000000001</v>
      </c>
      <c r="O12" s="88" t="s">
        <v>139</v>
      </c>
      <c r="P12" s="88">
        <v>486.97579999999999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521.05449999999996</v>
      </c>
      <c r="V12" s="88" t="s">
        <v>180</v>
      </c>
      <c r="W12" s="88">
        <v>535.745</v>
      </c>
      <c r="X12" s="88">
        <v>630.6422</v>
      </c>
      <c r="Y12" s="88">
        <v>626.25930000000005</v>
      </c>
      <c r="Z12" s="158">
        <v>594.95410000000004</v>
      </c>
      <c r="AA12" s="88" t="s">
        <v>180</v>
      </c>
      <c r="AB12" s="88" t="s">
        <v>139</v>
      </c>
      <c r="AC12" s="88">
        <v>760.59289999999999</v>
      </c>
      <c r="AD12" s="89">
        <v>630.82069999999999</v>
      </c>
      <c r="AE12" s="90">
        <v>-4.1457000000000335</v>
      </c>
      <c r="AF12" s="237">
        <v>-6.5290068891834798E-3</v>
      </c>
      <c r="AG12" t="s">
        <v>139</v>
      </c>
    </row>
    <row r="13" spans="2:33" ht="15" customHeight="1" x14ac:dyDescent="0.35">
      <c r="B13" s="112" t="s">
        <v>85</v>
      </c>
      <c r="C13" s="81">
        <v>675.23</v>
      </c>
      <c r="D13" s="81">
        <v>674.04</v>
      </c>
      <c r="E13" s="81">
        <v>615.62969999999996</v>
      </c>
      <c r="F13" s="81">
        <v>587.1069</v>
      </c>
      <c r="G13" s="81">
        <v>625.14</v>
      </c>
      <c r="H13" s="81" t="s">
        <v>139</v>
      </c>
      <c r="I13" s="81">
        <v>670.17</v>
      </c>
      <c r="J13" s="81" t="s">
        <v>139</v>
      </c>
      <c r="K13" s="81">
        <v>639.96</v>
      </c>
      <c r="L13" s="81">
        <v>686</v>
      </c>
      <c r="M13" s="81">
        <v>622.1</v>
      </c>
      <c r="N13" s="81" t="s">
        <v>139</v>
      </c>
      <c r="O13" s="81" t="s">
        <v>139</v>
      </c>
      <c r="P13" s="81" t="s">
        <v>139</v>
      </c>
      <c r="Q13" s="81">
        <v>551.04999999999995</v>
      </c>
      <c r="R13" s="81" t="s">
        <v>180</v>
      </c>
      <c r="S13" s="81">
        <v>775.49469999999997</v>
      </c>
      <c r="T13" s="81" t="s">
        <v>139</v>
      </c>
      <c r="U13" s="81">
        <v>681</v>
      </c>
      <c r="V13" s="81">
        <v>597.65</v>
      </c>
      <c r="W13" s="81" t="s">
        <v>139</v>
      </c>
      <c r="X13" s="81">
        <v>669.73</v>
      </c>
      <c r="Y13" s="81">
        <v>619.4443</v>
      </c>
      <c r="Z13" s="159">
        <v>618.52</v>
      </c>
      <c r="AA13" s="81" t="s">
        <v>180</v>
      </c>
      <c r="AB13" s="81">
        <v>670.72</v>
      </c>
      <c r="AC13" s="81" t="s">
        <v>139</v>
      </c>
      <c r="AD13" s="84">
        <v>647.3972</v>
      </c>
      <c r="AE13" s="116">
        <v>-3.5268999999999551</v>
      </c>
      <c r="AF13" s="238">
        <v>-5.4182968490488446E-3</v>
      </c>
      <c r="AG13" t="s">
        <v>139</v>
      </c>
    </row>
    <row r="14" spans="2:33" ht="15" customHeight="1" x14ac:dyDescent="0.35">
      <c r="B14" s="112" t="s">
        <v>86</v>
      </c>
      <c r="C14" s="82">
        <v>647.38</v>
      </c>
      <c r="D14" s="82" t="s">
        <v>139</v>
      </c>
      <c r="E14" s="82">
        <v>606.52819999999997</v>
      </c>
      <c r="F14" s="82">
        <v>590.98620000000005</v>
      </c>
      <c r="G14" s="82">
        <v>619.54999999999995</v>
      </c>
      <c r="H14" s="82" t="s">
        <v>139</v>
      </c>
      <c r="I14" s="82">
        <v>676.16</v>
      </c>
      <c r="J14" s="82" t="s">
        <v>139</v>
      </c>
      <c r="K14" s="82">
        <v>651.92999999999995</v>
      </c>
      <c r="L14" s="82">
        <v>655</v>
      </c>
      <c r="M14" s="82">
        <v>659.97</v>
      </c>
      <c r="N14" s="82" t="s">
        <v>139</v>
      </c>
      <c r="O14" s="82" t="s">
        <v>139</v>
      </c>
      <c r="P14" s="82" t="s">
        <v>139</v>
      </c>
      <c r="Q14" s="82" t="s">
        <v>180</v>
      </c>
      <c r="R14" s="82" t="s">
        <v>180</v>
      </c>
      <c r="S14" s="82">
        <v>794.76589999999999</v>
      </c>
      <c r="T14" s="82">
        <v>0</v>
      </c>
      <c r="U14" s="82">
        <v>659</v>
      </c>
      <c r="V14" s="82">
        <v>596.59</v>
      </c>
      <c r="W14" s="82" t="s">
        <v>139</v>
      </c>
      <c r="X14" s="82">
        <v>683.15</v>
      </c>
      <c r="Y14" s="82">
        <v>652.41399999999999</v>
      </c>
      <c r="Z14" s="156">
        <v>613.23</v>
      </c>
      <c r="AA14" s="82" t="s">
        <v>180</v>
      </c>
      <c r="AB14" s="82">
        <v>669.88</v>
      </c>
      <c r="AC14" s="82" t="s">
        <v>139</v>
      </c>
      <c r="AD14" s="84">
        <v>641.89700000000005</v>
      </c>
      <c r="AE14" s="116">
        <v>-6.3125</v>
      </c>
      <c r="AF14" s="238">
        <v>-9.7383639085820237E-3</v>
      </c>
      <c r="AG14" t="s">
        <v>139</v>
      </c>
    </row>
    <row r="15" spans="2:33" ht="15" customHeight="1" x14ac:dyDescent="0.35">
      <c r="B15" s="112" t="s">
        <v>87</v>
      </c>
      <c r="C15" s="82">
        <v>634.66999999999996</v>
      </c>
      <c r="D15" s="82">
        <v>667.75</v>
      </c>
      <c r="E15" s="82">
        <v>603.50819999999999</v>
      </c>
      <c r="F15" s="82">
        <v>572.52620000000002</v>
      </c>
      <c r="G15" s="82">
        <v>621.82000000000005</v>
      </c>
      <c r="H15" s="82" t="s">
        <v>180</v>
      </c>
      <c r="I15" s="82">
        <v>659.41</v>
      </c>
      <c r="J15" s="82" t="s">
        <v>139</v>
      </c>
      <c r="K15" s="82">
        <v>624.71</v>
      </c>
      <c r="L15" s="82">
        <v>648</v>
      </c>
      <c r="M15" s="82">
        <v>666.72</v>
      </c>
      <c r="N15" s="82" t="s">
        <v>139</v>
      </c>
      <c r="O15" s="82" t="s">
        <v>139</v>
      </c>
      <c r="P15" s="82">
        <v>656.52</v>
      </c>
      <c r="Q15" s="82">
        <v>560.78</v>
      </c>
      <c r="R15" s="82" t="s">
        <v>180</v>
      </c>
      <c r="S15" s="82">
        <v>691.62810000000002</v>
      </c>
      <c r="T15" s="82" t="s">
        <v>139</v>
      </c>
      <c r="U15" s="82">
        <v>663</v>
      </c>
      <c r="V15" s="82">
        <v>589.6</v>
      </c>
      <c r="W15" s="82" t="s">
        <v>139</v>
      </c>
      <c r="X15" s="82">
        <v>659.07</v>
      </c>
      <c r="Y15" s="82">
        <v>624.50260000000003</v>
      </c>
      <c r="Z15" s="156">
        <v>603.17999999999995</v>
      </c>
      <c r="AA15" s="82">
        <v>597.77</v>
      </c>
      <c r="AB15" s="82">
        <v>651.65</v>
      </c>
      <c r="AC15" s="82" t="s">
        <v>139</v>
      </c>
      <c r="AD15" s="84">
        <v>621.81020000000001</v>
      </c>
      <c r="AE15" s="116">
        <v>-2.4954000000000178</v>
      </c>
      <c r="AF15" s="238">
        <v>-3.9970809167818094E-3</v>
      </c>
      <c r="AG15" t="s">
        <v>139</v>
      </c>
    </row>
    <row r="16" spans="2:33" ht="15.75" customHeight="1" x14ac:dyDescent="0.35">
      <c r="B16" s="112" t="s">
        <v>88</v>
      </c>
      <c r="C16" s="85">
        <v>590.38</v>
      </c>
      <c r="D16" s="85" t="s">
        <v>139</v>
      </c>
      <c r="E16" s="85">
        <v>623.94510000000002</v>
      </c>
      <c r="F16" s="85">
        <v>580.81979999999999</v>
      </c>
      <c r="G16" s="85">
        <v>622.75</v>
      </c>
      <c r="H16" s="85" t="s">
        <v>139</v>
      </c>
      <c r="I16" s="85">
        <v>666.53</v>
      </c>
      <c r="J16" s="85" t="s">
        <v>139</v>
      </c>
      <c r="K16" s="85">
        <v>600.29999999999995</v>
      </c>
      <c r="L16" s="85">
        <v>639</v>
      </c>
      <c r="M16" s="85">
        <v>671.61</v>
      </c>
      <c r="N16" s="85" t="s">
        <v>139</v>
      </c>
      <c r="O16" s="85" t="s">
        <v>139</v>
      </c>
      <c r="P16" s="85" t="s">
        <v>139</v>
      </c>
      <c r="Q16" s="85">
        <v>523.11</v>
      </c>
      <c r="R16" s="85" t="s">
        <v>180</v>
      </c>
      <c r="S16" s="85">
        <v>681.8723</v>
      </c>
      <c r="T16" s="85" t="s">
        <v>180</v>
      </c>
      <c r="U16" s="85">
        <v>698</v>
      </c>
      <c r="V16" s="85">
        <v>591.28</v>
      </c>
      <c r="W16" s="85" t="s">
        <v>139</v>
      </c>
      <c r="X16" s="85">
        <v>659.02</v>
      </c>
      <c r="Y16" s="85">
        <v>645.38890000000004</v>
      </c>
      <c r="Z16" s="157">
        <v>593.14</v>
      </c>
      <c r="AA16" s="85" t="s">
        <v>139</v>
      </c>
      <c r="AB16" s="85">
        <v>650.35</v>
      </c>
      <c r="AC16" s="85" t="s">
        <v>139</v>
      </c>
      <c r="AD16" s="86">
        <v>631.8605</v>
      </c>
      <c r="AE16" s="87">
        <v>-2.8382000000000289</v>
      </c>
      <c r="AF16" s="239">
        <v>-4.4717280813715687E-3</v>
      </c>
      <c r="AG16" t="s">
        <v>139</v>
      </c>
    </row>
    <row r="17" spans="2:33" ht="15.75" customHeight="1" x14ac:dyDescent="0.35">
      <c r="B17" s="112" t="s">
        <v>89</v>
      </c>
      <c r="C17" s="82">
        <v>579.59</v>
      </c>
      <c r="D17" s="82">
        <v>642.86</v>
      </c>
      <c r="E17" s="82">
        <v>565.73720000000003</v>
      </c>
      <c r="F17" s="82">
        <v>530.92439999999999</v>
      </c>
      <c r="G17" s="82">
        <v>585.07000000000005</v>
      </c>
      <c r="H17" s="82" t="s">
        <v>180</v>
      </c>
      <c r="I17" s="82">
        <v>642.57000000000005</v>
      </c>
      <c r="J17" s="82" t="s">
        <v>139</v>
      </c>
      <c r="K17" s="82">
        <v>594.23</v>
      </c>
      <c r="L17" s="82">
        <v>605</v>
      </c>
      <c r="M17" s="82">
        <v>645.34</v>
      </c>
      <c r="N17" s="82" t="s">
        <v>139</v>
      </c>
      <c r="O17" s="82">
        <v>600</v>
      </c>
      <c r="P17" s="82">
        <v>617.52</v>
      </c>
      <c r="Q17" s="82">
        <v>489.92</v>
      </c>
      <c r="R17" s="82" t="s">
        <v>180</v>
      </c>
      <c r="S17" s="82">
        <v>582.52909999999997</v>
      </c>
      <c r="T17" s="82" t="s">
        <v>180</v>
      </c>
      <c r="U17" s="82">
        <v>620</v>
      </c>
      <c r="V17" s="82">
        <v>553.95000000000005</v>
      </c>
      <c r="W17" s="82" t="s">
        <v>139</v>
      </c>
      <c r="X17" s="82">
        <v>612.73</v>
      </c>
      <c r="Y17" s="82">
        <v>614.25990000000002</v>
      </c>
      <c r="Z17" s="156">
        <v>579.58000000000004</v>
      </c>
      <c r="AA17" s="82">
        <v>559.96</v>
      </c>
      <c r="AB17" s="82">
        <v>603.61</v>
      </c>
      <c r="AC17" s="82" t="s">
        <v>139</v>
      </c>
      <c r="AD17" s="84">
        <v>594.62959999999998</v>
      </c>
      <c r="AE17" s="116">
        <v>-0.53780000000006112</v>
      </c>
      <c r="AF17" s="238">
        <v>-9.0361132010936937E-4</v>
      </c>
      <c r="AG17" t="s">
        <v>139</v>
      </c>
    </row>
    <row r="18" spans="2:33" ht="15.75" customHeight="1" thickBot="1" x14ac:dyDescent="0.4">
      <c r="B18" s="112" t="s">
        <v>90</v>
      </c>
      <c r="C18" s="82">
        <v>538.88</v>
      </c>
      <c r="D18" s="82" t="s">
        <v>139</v>
      </c>
      <c r="E18" s="82" t="s">
        <v>180</v>
      </c>
      <c r="F18" s="82">
        <v>530.25559999999996</v>
      </c>
      <c r="G18" s="82">
        <v>592.53</v>
      </c>
      <c r="H18" s="82" t="s">
        <v>139</v>
      </c>
      <c r="I18" s="82">
        <v>645.63</v>
      </c>
      <c r="J18" s="82" t="s">
        <v>139</v>
      </c>
      <c r="K18" s="82">
        <v>602.91999999999996</v>
      </c>
      <c r="L18" s="82">
        <v>602</v>
      </c>
      <c r="M18" s="82">
        <v>651.97</v>
      </c>
      <c r="N18" s="82" t="s">
        <v>139</v>
      </c>
      <c r="O18" s="82" t="s">
        <v>139</v>
      </c>
      <c r="P18" s="82" t="s">
        <v>139</v>
      </c>
      <c r="Q18" s="82">
        <v>498.54</v>
      </c>
      <c r="R18" s="82" t="s">
        <v>180</v>
      </c>
      <c r="S18" s="82" t="s">
        <v>139</v>
      </c>
      <c r="T18" s="82" t="s">
        <v>139</v>
      </c>
      <c r="U18" s="82">
        <v>633</v>
      </c>
      <c r="V18" s="82">
        <v>561.64</v>
      </c>
      <c r="W18" s="82" t="s">
        <v>139</v>
      </c>
      <c r="X18" s="82">
        <v>641.63</v>
      </c>
      <c r="Y18" s="82">
        <v>619.67719999999997</v>
      </c>
      <c r="Z18" s="156">
        <v>592.65</v>
      </c>
      <c r="AA18" s="82" t="s">
        <v>139</v>
      </c>
      <c r="AB18" s="82">
        <v>617.71</v>
      </c>
      <c r="AC18" s="82" t="s">
        <v>139</v>
      </c>
      <c r="AD18" s="84">
        <v>606.38400000000001</v>
      </c>
      <c r="AE18" s="116">
        <v>-1.5924999999999727</v>
      </c>
      <c r="AF18" s="238">
        <v>-2.6193446621702856E-3</v>
      </c>
      <c r="AG18" t="s">
        <v>139</v>
      </c>
    </row>
    <row r="19" spans="2:33" ht="15.75" customHeight="1" thickBot="1" x14ac:dyDescent="0.4">
      <c r="B19" s="113" t="s">
        <v>91</v>
      </c>
      <c r="C19" s="88">
        <v>656.4615</v>
      </c>
      <c r="D19" s="88">
        <v>655.66510000000005</v>
      </c>
      <c r="E19" s="88" t="s">
        <v>180</v>
      </c>
      <c r="F19" s="88">
        <v>561.54039999999998</v>
      </c>
      <c r="G19" s="88">
        <v>618.05740000000003</v>
      </c>
      <c r="H19" s="88" t="s">
        <v>180</v>
      </c>
      <c r="I19" s="88">
        <v>661.36009999999999</v>
      </c>
      <c r="J19" s="88" t="s">
        <v>139</v>
      </c>
      <c r="K19" s="88">
        <v>629.60990000000004</v>
      </c>
      <c r="L19" s="88">
        <v>653.03710000000001</v>
      </c>
      <c r="M19" s="88">
        <v>661.42729999999995</v>
      </c>
      <c r="N19" s="88">
        <v>655.17939999999999</v>
      </c>
      <c r="O19" s="88">
        <v>600</v>
      </c>
      <c r="P19" s="88">
        <v>635.96010000000001</v>
      </c>
      <c r="Q19" s="88" t="s">
        <v>180</v>
      </c>
      <c r="R19" s="88" t="s">
        <v>180</v>
      </c>
      <c r="S19" s="88">
        <v>608.49559999999997</v>
      </c>
      <c r="T19" s="88" t="s">
        <v>180</v>
      </c>
      <c r="U19" s="88">
        <v>661.95650000000001</v>
      </c>
      <c r="V19" s="88">
        <v>593.48270000000002</v>
      </c>
      <c r="W19" s="88">
        <v>566.38239999999996</v>
      </c>
      <c r="X19" s="88">
        <v>659.33219999999994</v>
      </c>
      <c r="Y19" s="88">
        <v>623.72090000000003</v>
      </c>
      <c r="Z19" s="158">
        <v>595.6884</v>
      </c>
      <c r="AA19" s="88" t="s">
        <v>180</v>
      </c>
      <c r="AB19" s="88">
        <v>622.80840000000001</v>
      </c>
      <c r="AC19" s="88">
        <v>823.0385</v>
      </c>
      <c r="AD19" s="89">
        <v>629.78139999999996</v>
      </c>
      <c r="AE19" s="90">
        <v>-3.2631999999999834</v>
      </c>
      <c r="AF19" s="240">
        <v>-5.1547710856391224E-3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 t="s">
        <v>139</v>
      </c>
      <c r="E20" s="81">
        <v>588.61490000000003</v>
      </c>
      <c r="F20" s="81">
        <v>466.98340000000002</v>
      </c>
      <c r="G20" s="81">
        <v>551.1</v>
      </c>
      <c r="H20" s="81" t="s">
        <v>139</v>
      </c>
      <c r="I20" s="81">
        <v>579.63</v>
      </c>
      <c r="J20" s="81" t="s">
        <v>139</v>
      </c>
      <c r="K20" s="81" t="s">
        <v>139</v>
      </c>
      <c r="L20" s="81" t="s">
        <v>139</v>
      </c>
      <c r="M20" s="81">
        <v>650.95000000000005</v>
      </c>
      <c r="N20" s="81" t="s">
        <v>139</v>
      </c>
      <c r="O20" s="81" t="s">
        <v>139</v>
      </c>
      <c r="P20" s="81" t="s">
        <v>139</v>
      </c>
      <c r="Q20" s="81">
        <v>517.82000000000005</v>
      </c>
      <c r="R20" s="81" t="s">
        <v>180</v>
      </c>
      <c r="S20" s="81" t="s">
        <v>139</v>
      </c>
      <c r="T20" s="81">
        <v>0</v>
      </c>
      <c r="U20" s="81" t="s">
        <v>139</v>
      </c>
      <c r="V20" s="81">
        <v>575.5</v>
      </c>
      <c r="W20" s="81" t="s">
        <v>139</v>
      </c>
      <c r="X20" s="81">
        <v>498.34</v>
      </c>
      <c r="Y20" s="81">
        <v>635.95010000000002</v>
      </c>
      <c r="Z20" s="159">
        <v>598.04</v>
      </c>
      <c r="AA20" s="81" t="s">
        <v>139</v>
      </c>
      <c r="AB20" s="81" t="s">
        <v>139</v>
      </c>
      <c r="AC20" s="81" t="s">
        <v>139</v>
      </c>
      <c r="AD20" s="84">
        <v>581.83609999999999</v>
      </c>
      <c r="AE20" s="116">
        <v>-2.5746000000000322</v>
      </c>
      <c r="AF20" s="238">
        <v>-4.40546348655155E-3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 t="s">
        <v>139</v>
      </c>
      <c r="E21" s="88">
        <v>588.61490000000003</v>
      </c>
      <c r="F21" s="88">
        <v>466.98340000000002</v>
      </c>
      <c r="G21" s="88">
        <v>551.1</v>
      </c>
      <c r="H21" s="88" t="s">
        <v>139</v>
      </c>
      <c r="I21" s="88">
        <v>579.63</v>
      </c>
      <c r="J21" s="88" t="s">
        <v>139</v>
      </c>
      <c r="K21" s="88" t="s">
        <v>139</v>
      </c>
      <c r="L21" s="88" t="s">
        <v>139</v>
      </c>
      <c r="M21" s="88">
        <v>650.95000000000005</v>
      </c>
      <c r="N21" s="88" t="s">
        <v>139</v>
      </c>
      <c r="O21" s="88" t="s">
        <v>139</v>
      </c>
      <c r="P21" s="88" t="s">
        <v>139</v>
      </c>
      <c r="Q21" s="88">
        <v>517.82000000000005</v>
      </c>
      <c r="R21" s="88" t="s">
        <v>180</v>
      </c>
      <c r="S21" s="88" t="s">
        <v>139</v>
      </c>
      <c r="T21" s="88">
        <v>0</v>
      </c>
      <c r="U21" s="88" t="s">
        <v>139</v>
      </c>
      <c r="V21" s="88">
        <v>575.5</v>
      </c>
      <c r="W21" s="88" t="s">
        <v>139</v>
      </c>
      <c r="X21" s="88">
        <v>498.34</v>
      </c>
      <c r="Y21" s="88">
        <v>635.95010000000002</v>
      </c>
      <c r="Z21" s="158">
        <v>598.04</v>
      </c>
      <c r="AA21" s="88" t="s">
        <v>139</v>
      </c>
      <c r="AB21" s="88" t="s">
        <v>139</v>
      </c>
      <c r="AC21" s="88" t="s">
        <v>139</v>
      </c>
      <c r="AD21" s="89">
        <v>581.83609999999999</v>
      </c>
      <c r="AE21" s="90">
        <v>-2.5746000000000322</v>
      </c>
      <c r="AF21" s="240">
        <v>-4.40546348655155E-3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671.07</v>
      </c>
      <c r="J22" s="81" t="s">
        <v>139</v>
      </c>
      <c r="K22" s="81" t="s">
        <v>139</v>
      </c>
      <c r="L22" s="81">
        <v>0</v>
      </c>
      <c r="M22" s="81" t="s">
        <v>139</v>
      </c>
      <c r="N22" s="81" t="s">
        <v>139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>
        <v>0</v>
      </c>
      <c r="U22" s="81" t="s">
        <v>139</v>
      </c>
      <c r="V22" s="81">
        <v>689.08</v>
      </c>
      <c r="W22" s="81" t="s">
        <v>139</v>
      </c>
      <c r="X22" s="81">
        <v>680</v>
      </c>
      <c r="Y22" s="81">
        <v>0</v>
      </c>
      <c r="Z22" s="159" t="s">
        <v>139</v>
      </c>
      <c r="AA22" s="81" t="s">
        <v>139</v>
      </c>
      <c r="AB22" s="81" t="s">
        <v>139</v>
      </c>
      <c r="AC22" s="81" t="s">
        <v>139</v>
      </c>
      <c r="AD22" s="84">
        <v>676.64509999999996</v>
      </c>
      <c r="AE22" s="116">
        <v>0.20199999999999818</v>
      </c>
      <c r="AF22" s="238">
        <v>2.9862083004468255E-4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>
        <v>681.28</v>
      </c>
      <c r="H23" s="82" t="s">
        <v>139</v>
      </c>
      <c r="I23" s="82">
        <v>676.7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>
        <v>0</v>
      </c>
      <c r="U23" s="82" t="s">
        <v>139</v>
      </c>
      <c r="V23" s="82">
        <v>669.33</v>
      </c>
      <c r="W23" s="82" t="s">
        <v>139</v>
      </c>
      <c r="X23" s="82">
        <v>680</v>
      </c>
      <c r="Y23" s="82">
        <v>0</v>
      </c>
      <c r="Z23" s="156" t="s">
        <v>139</v>
      </c>
      <c r="AA23" s="82" t="s">
        <v>139</v>
      </c>
      <c r="AB23" s="82" t="s">
        <v>139</v>
      </c>
      <c r="AC23" s="82" t="s">
        <v>139</v>
      </c>
      <c r="AD23" s="84">
        <v>676.5394</v>
      </c>
      <c r="AE23" s="116">
        <v>-2.8533999999999651</v>
      </c>
      <c r="AF23" s="238">
        <v>-4.1999267581286776E-3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673.69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>
        <v>0</v>
      </c>
      <c r="U24" s="82" t="s">
        <v>139</v>
      </c>
      <c r="V24" s="82">
        <v>659.4</v>
      </c>
      <c r="W24" s="82" t="s">
        <v>139</v>
      </c>
      <c r="X24" s="82" t="s">
        <v>139</v>
      </c>
      <c r="Y24" s="82">
        <v>0</v>
      </c>
      <c r="Z24" s="156" t="s">
        <v>139</v>
      </c>
      <c r="AA24" s="82" t="s">
        <v>139</v>
      </c>
      <c r="AB24" s="82" t="s">
        <v>139</v>
      </c>
      <c r="AC24" s="82" t="s">
        <v>139</v>
      </c>
      <c r="AD24" s="84">
        <v>671.78099999999995</v>
      </c>
      <c r="AE24" s="116">
        <v>4.4164999999999281</v>
      </c>
      <c r="AF24" s="238">
        <v>6.617822793990283E-3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634.86199999999997</v>
      </c>
      <c r="G25" s="85">
        <v>645.11</v>
      </c>
      <c r="H25" s="85" t="s">
        <v>139</v>
      </c>
      <c r="I25" s="85">
        <v>668.98</v>
      </c>
      <c r="J25" s="85" t="s">
        <v>139</v>
      </c>
      <c r="K25" s="85" t="s">
        <v>139</v>
      </c>
      <c r="L25" s="85">
        <v>689</v>
      </c>
      <c r="M25" s="85" t="s">
        <v>139</v>
      </c>
      <c r="N25" s="85" t="s">
        <v>139</v>
      </c>
      <c r="O25" s="85" t="s">
        <v>139</v>
      </c>
      <c r="P25" s="85" t="s">
        <v>139</v>
      </c>
      <c r="Q25" s="85" t="s">
        <v>139</v>
      </c>
      <c r="R25" s="85" t="s">
        <v>180</v>
      </c>
      <c r="S25" s="85" t="s">
        <v>139</v>
      </c>
      <c r="T25" s="85">
        <v>0</v>
      </c>
      <c r="U25" s="85" t="s">
        <v>139</v>
      </c>
      <c r="V25" s="85">
        <v>646.97</v>
      </c>
      <c r="W25" s="85" t="s">
        <v>139</v>
      </c>
      <c r="X25" s="85">
        <v>650</v>
      </c>
      <c r="Y25" s="85">
        <v>491.15699999999998</v>
      </c>
      <c r="Z25" s="157" t="s">
        <v>139</v>
      </c>
      <c r="AA25" s="85" t="s">
        <v>139</v>
      </c>
      <c r="AB25" s="85" t="s">
        <v>139</v>
      </c>
      <c r="AC25" s="85" t="s">
        <v>139</v>
      </c>
      <c r="AD25" s="86">
        <v>673.51430000000005</v>
      </c>
      <c r="AE25" s="87">
        <v>-3.7125999999999522</v>
      </c>
      <c r="AF25" s="239">
        <v>-5.4820622157801943E-3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599.94860000000006</v>
      </c>
      <c r="G26" s="82" t="s">
        <v>139</v>
      </c>
      <c r="H26" s="82" t="s">
        <v>139</v>
      </c>
      <c r="I26" s="82">
        <v>668.86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180</v>
      </c>
      <c r="S26" s="82" t="s">
        <v>139</v>
      </c>
      <c r="T26" s="82">
        <v>0</v>
      </c>
      <c r="U26" s="82" t="s">
        <v>139</v>
      </c>
      <c r="V26" s="82">
        <v>627.49</v>
      </c>
      <c r="W26" s="82" t="s">
        <v>139</v>
      </c>
      <c r="X26" s="82">
        <v>600</v>
      </c>
      <c r="Y26" s="82">
        <v>504.15890000000002</v>
      </c>
      <c r="Z26" s="156" t="s">
        <v>139</v>
      </c>
      <c r="AA26" s="82" t="s">
        <v>139</v>
      </c>
      <c r="AB26" s="82" t="s">
        <v>139</v>
      </c>
      <c r="AC26" s="82" t="s">
        <v>139</v>
      </c>
      <c r="AD26" s="84">
        <v>669.87559999999996</v>
      </c>
      <c r="AE26" s="116">
        <v>-7.4202999999999975</v>
      </c>
      <c r="AF26" s="238">
        <v>-1.0955772801813798E-2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180</v>
      </c>
      <c r="F27" s="81">
        <v>617.87350000000004</v>
      </c>
      <c r="G27" s="81" t="s">
        <v>139</v>
      </c>
      <c r="H27" s="81" t="s">
        <v>139</v>
      </c>
      <c r="I27" s="81">
        <v>660.6</v>
      </c>
      <c r="J27" s="81" t="s">
        <v>139</v>
      </c>
      <c r="K27" s="81" t="s">
        <v>139</v>
      </c>
      <c r="L27" s="81">
        <v>626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139</v>
      </c>
      <c r="S27" s="81" t="s">
        <v>139</v>
      </c>
      <c r="T27" s="81">
        <v>0</v>
      </c>
      <c r="U27" s="81" t="s">
        <v>139</v>
      </c>
      <c r="V27" s="81">
        <v>604.80999999999995</v>
      </c>
      <c r="W27" s="81" t="s">
        <v>139</v>
      </c>
      <c r="X27" s="81" t="s">
        <v>139</v>
      </c>
      <c r="Y27" s="81">
        <v>525.05859999999996</v>
      </c>
      <c r="Z27" s="159" t="s">
        <v>139</v>
      </c>
      <c r="AA27" s="81" t="s">
        <v>139</v>
      </c>
      <c r="AB27" s="81" t="s">
        <v>139</v>
      </c>
      <c r="AC27" s="81" t="s">
        <v>139</v>
      </c>
      <c r="AD27" s="84">
        <v>662.45939999999996</v>
      </c>
      <c r="AE27" s="116">
        <v>-2.7980000000000018</v>
      </c>
      <c r="AF27" s="238">
        <v>-4.2058908326311015E-3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616.00080000000003</v>
      </c>
      <c r="G28" s="82" t="s">
        <v>139</v>
      </c>
      <c r="H28" s="82" t="s">
        <v>139</v>
      </c>
      <c r="I28" s="82">
        <v>664.73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>
        <v>0</v>
      </c>
      <c r="U28" s="82" t="s">
        <v>139</v>
      </c>
      <c r="V28" s="82" t="s">
        <v>180</v>
      </c>
      <c r="W28" s="82" t="s">
        <v>139</v>
      </c>
      <c r="X28" s="82" t="s">
        <v>139</v>
      </c>
      <c r="Y28" s="82">
        <v>0</v>
      </c>
      <c r="Z28" s="156" t="s">
        <v>139</v>
      </c>
      <c r="AA28" s="82" t="s">
        <v>139</v>
      </c>
      <c r="AB28" s="82" t="s">
        <v>139</v>
      </c>
      <c r="AC28" s="82" t="s">
        <v>139</v>
      </c>
      <c r="AD28" s="84">
        <v>667.07600000000002</v>
      </c>
      <c r="AE28" s="116">
        <v>0.22429999999997108</v>
      </c>
      <c r="AF28" s="238">
        <v>3.3635664421335519E-4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619.37490000000003</v>
      </c>
      <c r="G29" s="88">
        <v>651.23170000000005</v>
      </c>
      <c r="H29" s="88" t="s">
        <v>139</v>
      </c>
      <c r="I29" s="88">
        <v>665.47950000000003</v>
      </c>
      <c r="J29" s="88" t="s">
        <v>139</v>
      </c>
      <c r="K29" s="88" t="s">
        <v>139</v>
      </c>
      <c r="L29" s="88">
        <v>651.23810000000003</v>
      </c>
      <c r="M29" s="88" t="s">
        <v>139</v>
      </c>
      <c r="N29" s="88">
        <v>711.14930000000004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636.01059999999995</v>
      </c>
      <c r="Y29" s="88">
        <v>501.83819999999997</v>
      </c>
      <c r="Z29" s="158">
        <v>600.85440000000006</v>
      </c>
      <c r="AA29" s="88" t="s">
        <v>139</v>
      </c>
      <c r="AB29" s="88" t="s">
        <v>139</v>
      </c>
      <c r="AC29" s="88">
        <v>841.88800000000003</v>
      </c>
      <c r="AD29" s="89">
        <v>668.30830000000003</v>
      </c>
      <c r="AE29" s="90">
        <v>-2.8634999999999309</v>
      </c>
      <c r="AF29" s="240">
        <v>-4.2664188215296456E-3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607.89</v>
      </c>
      <c r="D31" s="82" t="s">
        <v>139</v>
      </c>
      <c r="E31" s="82">
        <v>545.21759999999995</v>
      </c>
      <c r="F31" s="82">
        <v>599.14599999999996</v>
      </c>
      <c r="G31" s="82">
        <v>567.4</v>
      </c>
      <c r="H31" s="82" t="s">
        <v>180</v>
      </c>
      <c r="I31" s="82">
        <v>636.03</v>
      </c>
      <c r="J31" s="82" t="s">
        <v>139</v>
      </c>
      <c r="K31" s="82">
        <v>509.41</v>
      </c>
      <c r="L31" s="82">
        <v>710</v>
      </c>
      <c r="M31" s="82">
        <v>512.5</v>
      </c>
      <c r="N31" s="82" t="s">
        <v>139</v>
      </c>
      <c r="O31" s="82" t="s">
        <v>139</v>
      </c>
      <c r="P31" s="82">
        <v>570.11</v>
      </c>
      <c r="Q31" s="82">
        <v>499.74</v>
      </c>
      <c r="R31" s="82" t="s">
        <v>180</v>
      </c>
      <c r="S31" s="82">
        <v>499.8759</v>
      </c>
      <c r="T31" s="82" t="s">
        <v>139</v>
      </c>
      <c r="U31" s="82">
        <v>481</v>
      </c>
      <c r="V31" s="82">
        <v>549.22</v>
      </c>
      <c r="W31" s="82" t="s">
        <v>139</v>
      </c>
      <c r="X31" s="82">
        <v>548.17999999999995</v>
      </c>
      <c r="Y31" s="82">
        <v>602.04849999999999</v>
      </c>
      <c r="Z31" s="156">
        <v>549.30999999999995</v>
      </c>
      <c r="AA31" s="82" t="s">
        <v>180</v>
      </c>
      <c r="AB31" s="82" t="s">
        <v>139</v>
      </c>
      <c r="AC31" s="82" t="s">
        <v>139</v>
      </c>
      <c r="AD31" s="84">
        <v>644.71439999999996</v>
      </c>
      <c r="AE31" s="116">
        <v>-10.972600000000057</v>
      </c>
      <c r="AF31" s="238">
        <v>-1.6734508995908195E-2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 t="s">
        <v>139</v>
      </c>
      <c r="E32" s="82">
        <v>560.19359999999995</v>
      </c>
      <c r="F32" s="82">
        <v>563.16250000000002</v>
      </c>
      <c r="G32" s="82">
        <v>566.69000000000005</v>
      </c>
      <c r="H32" s="82" t="s">
        <v>139</v>
      </c>
      <c r="I32" s="82">
        <v>631.77</v>
      </c>
      <c r="J32" s="82" t="s">
        <v>139</v>
      </c>
      <c r="K32" s="82">
        <v>590.12</v>
      </c>
      <c r="L32" s="82">
        <v>700</v>
      </c>
      <c r="M32" s="82">
        <v>577.44000000000005</v>
      </c>
      <c r="N32" s="82" t="s">
        <v>139</v>
      </c>
      <c r="O32" s="82" t="s">
        <v>139</v>
      </c>
      <c r="P32" s="82">
        <v>588.25</v>
      </c>
      <c r="Q32" s="82">
        <v>446.17</v>
      </c>
      <c r="R32" s="82" t="s">
        <v>180</v>
      </c>
      <c r="S32" s="82">
        <v>498.55959999999999</v>
      </c>
      <c r="T32" s="82">
        <v>0</v>
      </c>
      <c r="U32" s="82">
        <v>494</v>
      </c>
      <c r="V32" s="82">
        <v>556.92999999999995</v>
      </c>
      <c r="W32" s="82" t="s">
        <v>139</v>
      </c>
      <c r="X32" s="82">
        <v>550.05999999999995</v>
      </c>
      <c r="Y32" s="82">
        <v>555.27099999999996</v>
      </c>
      <c r="Z32" s="156">
        <v>478.52</v>
      </c>
      <c r="AA32" s="82" t="s">
        <v>139</v>
      </c>
      <c r="AB32" s="82" t="s">
        <v>139</v>
      </c>
      <c r="AC32" s="82" t="s">
        <v>139</v>
      </c>
      <c r="AD32" s="84">
        <v>600.65129999999999</v>
      </c>
      <c r="AE32" s="116">
        <v>-12.854600000000005</v>
      </c>
      <c r="AF32" s="238">
        <v>-2.0952691734504925E-2</v>
      </c>
      <c r="AG32" t="s">
        <v>139</v>
      </c>
    </row>
    <row r="33" spans="2:33" ht="15" customHeight="1" x14ac:dyDescent="0.35">
      <c r="B33" s="112" t="s">
        <v>105</v>
      </c>
      <c r="C33" s="82">
        <v>487.62</v>
      </c>
      <c r="D33" s="82">
        <v>507.84</v>
      </c>
      <c r="E33" s="82">
        <v>504.6748</v>
      </c>
      <c r="F33" s="82">
        <v>572.25869999999998</v>
      </c>
      <c r="G33" s="82">
        <v>536.33000000000004</v>
      </c>
      <c r="H33" s="82">
        <v>445.47</v>
      </c>
      <c r="I33" s="82">
        <v>606.14</v>
      </c>
      <c r="J33" s="82" t="s">
        <v>139</v>
      </c>
      <c r="K33" s="82">
        <v>458.32</v>
      </c>
      <c r="L33" s="82">
        <v>655</v>
      </c>
      <c r="M33" s="82">
        <v>476.43</v>
      </c>
      <c r="N33" s="82" t="s">
        <v>139</v>
      </c>
      <c r="O33" s="82" t="s">
        <v>139</v>
      </c>
      <c r="P33" s="82">
        <v>473.03</v>
      </c>
      <c r="Q33" s="82">
        <v>466.04</v>
      </c>
      <c r="R33" s="82" t="s">
        <v>180</v>
      </c>
      <c r="S33" s="82">
        <v>521.1857</v>
      </c>
      <c r="T33" s="82" t="s">
        <v>180</v>
      </c>
      <c r="U33" s="82">
        <v>498</v>
      </c>
      <c r="V33" s="82">
        <v>508.39</v>
      </c>
      <c r="W33" s="82" t="s">
        <v>139</v>
      </c>
      <c r="X33" s="82">
        <v>502.02</v>
      </c>
      <c r="Y33" s="82">
        <v>567.21320000000003</v>
      </c>
      <c r="Z33" s="156">
        <v>419.91</v>
      </c>
      <c r="AA33" s="82">
        <v>390.2</v>
      </c>
      <c r="AB33" s="82">
        <v>600.23</v>
      </c>
      <c r="AC33" s="82" t="s">
        <v>139</v>
      </c>
      <c r="AD33" s="84">
        <v>525.36519999999996</v>
      </c>
      <c r="AE33" s="116">
        <v>-11.158999999999992</v>
      </c>
      <c r="AF33" s="238">
        <v>-2.0798689043290113E-2</v>
      </c>
      <c r="AG33" t="s">
        <v>139</v>
      </c>
    </row>
    <row r="34" spans="2:33" ht="15" customHeight="1" x14ac:dyDescent="0.35">
      <c r="B34" s="112" t="s">
        <v>106</v>
      </c>
      <c r="C34" s="85">
        <v>504.92</v>
      </c>
      <c r="D34" s="85">
        <v>508.67</v>
      </c>
      <c r="E34" s="85">
        <v>500.3723</v>
      </c>
      <c r="F34" s="85">
        <v>570.92100000000005</v>
      </c>
      <c r="G34" s="85">
        <v>539.45000000000005</v>
      </c>
      <c r="H34" s="85">
        <v>473.66</v>
      </c>
      <c r="I34" s="85">
        <v>606.25</v>
      </c>
      <c r="J34" s="85" t="s">
        <v>139</v>
      </c>
      <c r="K34" s="85">
        <v>516.34</v>
      </c>
      <c r="L34" s="85">
        <v>609</v>
      </c>
      <c r="M34" s="85">
        <v>509.86</v>
      </c>
      <c r="N34" s="85" t="s">
        <v>139</v>
      </c>
      <c r="O34" s="85" t="s">
        <v>139</v>
      </c>
      <c r="P34" s="85">
        <v>477.99</v>
      </c>
      <c r="Q34" s="85">
        <v>494.29</v>
      </c>
      <c r="R34" s="85" t="s">
        <v>180</v>
      </c>
      <c r="S34" s="85">
        <v>485.41219999999998</v>
      </c>
      <c r="T34" s="85" t="s">
        <v>139</v>
      </c>
      <c r="U34" s="85">
        <v>517</v>
      </c>
      <c r="V34" s="85">
        <v>512.87</v>
      </c>
      <c r="W34" s="85" t="s">
        <v>139</v>
      </c>
      <c r="X34" s="85">
        <v>530.37</v>
      </c>
      <c r="Y34" s="85">
        <v>561.82830000000001</v>
      </c>
      <c r="Z34" s="157">
        <v>435.56</v>
      </c>
      <c r="AA34" s="85">
        <v>446.77</v>
      </c>
      <c r="AB34" s="85">
        <v>626.39</v>
      </c>
      <c r="AC34" s="85" t="s">
        <v>139</v>
      </c>
      <c r="AD34" s="86">
        <v>556.97059999999999</v>
      </c>
      <c r="AE34" s="87">
        <v>-10.365800000000036</v>
      </c>
      <c r="AF34" s="239">
        <v>-1.827099406983235E-2</v>
      </c>
      <c r="AG34" t="s">
        <v>139</v>
      </c>
    </row>
    <row r="35" spans="2:33" ht="15.75" customHeight="1" x14ac:dyDescent="0.35">
      <c r="B35" s="112" t="s">
        <v>107</v>
      </c>
      <c r="C35" s="81">
        <v>551.74</v>
      </c>
      <c r="D35" s="81" t="s">
        <v>139</v>
      </c>
      <c r="E35" s="81">
        <v>493.09120000000001</v>
      </c>
      <c r="F35" s="81">
        <v>577.20809999999994</v>
      </c>
      <c r="G35" s="81">
        <v>542.44000000000005</v>
      </c>
      <c r="H35" s="81" t="s">
        <v>180</v>
      </c>
      <c r="I35" s="81">
        <v>608.28</v>
      </c>
      <c r="J35" s="81" t="s">
        <v>139</v>
      </c>
      <c r="K35" s="81">
        <v>589.64</v>
      </c>
      <c r="L35" s="81">
        <v>589</v>
      </c>
      <c r="M35" s="81">
        <v>520</v>
      </c>
      <c r="N35" s="81" t="s">
        <v>139</v>
      </c>
      <c r="O35" s="81" t="s">
        <v>139</v>
      </c>
      <c r="P35" s="81">
        <v>474.74</v>
      </c>
      <c r="Q35" s="81">
        <v>489.1</v>
      </c>
      <c r="R35" s="81" t="s">
        <v>180</v>
      </c>
      <c r="S35" s="81">
        <v>509.18579999999997</v>
      </c>
      <c r="T35" s="81">
        <v>0</v>
      </c>
      <c r="U35" s="81">
        <v>535</v>
      </c>
      <c r="V35" s="81">
        <v>520.53</v>
      </c>
      <c r="W35" s="81" t="s">
        <v>139</v>
      </c>
      <c r="X35" s="81">
        <v>517.6</v>
      </c>
      <c r="Y35" s="81">
        <v>588.06889999999999</v>
      </c>
      <c r="Z35" s="159">
        <v>426.65</v>
      </c>
      <c r="AA35" s="81" t="s">
        <v>180</v>
      </c>
      <c r="AB35" s="81">
        <v>624.49</v>
      </c>
      <c r="AC35" s="81" t="s">
        <v>139</v>
      </c>
      <c r="AD35" s="84">
        <v>567.1259</v>
      </c>
      <c r="AE35" s="116">
        <v>-9.2947000000000344</v>
      </c>
      <c r="AF35" s="238">
        <v>-1.6124857439168611E-2</v>
      </c>
      <c r="AG35" t="s">
        <v>139</v>
      </c>
    </row>
    <row r="36" spans="2:33" ht="15" customHeight="1" x14ac:dyDescent="0.35">
      <c r="B36" s="112" t="s">
        <v>108</v>
      </c>
      <c r="C36" s="81">
        <v>433.64</v>
      </c>
      <c r="D36" s="81">
        <v>505.52</v>
      </c>
      <c r="E36" s="81">
        <v>433.18720000000002</v>
      </c>
      <c r="F36" s="81">
        <v>510.5917</v>
      </c>
      <c r="G36" s="81">
        <v>468.08</v>
      </c>
      <c r="H36" s="81">
        <v>406.16</v>
      </c>
      <c r="I36" s="81">
        <v>584.94000000000005</v>
      </c>
      <c r="J36" s="81" t="s">
        <v>139</v>
      </c>
      <c r="K36" s="81">
        <v>422.53</v>
      </c>
      <c r="L36" s="81">
        <v>550</v>
      </c>
      <c r="M36" s="81">
        <v>400</v>
      </c>
      <c r="N36" s="81" t="s">
        <v>139</v>
      </c>
      <c r="O36" s="81">
        <v>460</v>
      </c>
      <c r="P36" s="81">
        <v>403.68</v>
      </c>
      <c r="Q36" s="81">
        <v>384.95</v>
      </c>
      <c r="R36" s="81" t="s">
        <v>180</v>
      </c>
      <c r="S36" s="81">
        <v>373.91699999999997</v>
      </c>
      <c r="T36" s="81" t="s">
        <v>180</v>
      </c>
      <c r="U36" s="81">
        <v>439</v>
      </c>
      <c r="V36" s="81">
        <v>470.48</v>
      </c>
      <c r="W36" s="81" t="s">
        <v>139</v>
      </c>
      <c r="X36" s="81">
        <v>432.8</v>
      </c>
      <c r="Y36" s="81">
        <v>545.3931</v>
      </c>
      <c r="Z36" s="159">
        <v>349.27</v>
      </c>
      <c r="AA36" s="81">
        <v>262.08</v>
      </c>
      <c r="AB36" s="81">
        <v>582.01</v>
      </c>
      <c r="AC36" s="81" t="s">
        <v>139</v>
      </c>
      <c r="AD36" s="84">
        <v>490.96300000000002</v>
      </c>
      <c r="AE36" s="116">
        <v>-7.920599999999979</v>
      </c>
      <c r="AF36" s="238">
        <v>-1.5876649382741744E-2</v>
      </c>
      <c r="AG36" t="s">
        <v>139</v>
      </c>
    </row>
    <row r="37" spans="2:33" ht="15" customHeight="1" thickBot="1" x14ac:dyDescent="0.4">
      <c r="B37" s="112" t="s">
        <v>109</v>
      </c>
      <c r="C37" s="82">
        <v>459.23</v>
      </c>
      <c r="D37" s="82">
        <v>469.39</v>
      </c>
      <c r="E37" s="82">
        <v>325.0455</v>
      </c>
      <c r="F37" s="82">
        <v>542.42849999999999</v>
      </c>
      <c r="G37" s="82">
        <v>480.5</v>
      </c>
      <c r="H37" s="82" t="s">
        <v>180</v>
      </c>
      <c r="I37" s="82">
        <v>598.41999999999996</v>
      </c>
      <c r="J37" s="82" t="s">
        <v>139</v>
      </c>
      <c r="K37" s="82">
        <v>456.15</v>
      </c>
      <c r="L37" s="82">
        <v>569</v>
      </c>
      <c r="M37" s="82" t="s">
        <v>139</v>
      </c>
      <c r="N37" s="82" t="s">
        <v>139</v>
      </c>
      <c r="O37" s="82">
        <v>460</v>
      </c>
      <c r="P37" s="82">
        <v>485.14</v>
      </c>
      <c r="Q37" s="82">
        <v>404.07</v>
      </c>
      <c r="R37" s="82" t="s">
        <v>180</v>
      </c>
      <c r="S37" s="82">
        <v>376.68639999999999</v>
      </c>
      <c r="T37" s="82" t="s">
        <v>139</v>
      </c>
      <c r="U37" s="82">
        <v>455</v>
      </c>
      <c r="V37" s="82">
        <v>472.36</v>
      </c>
      <c r="W37" s="82" t="s">
        <v>139</v>
      </c>
      <c r="X37" s="82">
        <v>472.77</v>
      </c>
      <c r="Y37" s="82">
        <v>559.29819999999995</v>
      </c>
      <c r="Z37" s="156">
        <v>403.56</v>
      </c>
      <c r="AA37" s="82" t="s">
        <v>180</v>
      </c>
      <c r="AB37" s="82">
        <v>607.58000000000004</v>
      </c>
      <c r="AC37" s="82" t="s">
        <v>139</v>
      </c>
      <c r="AD37" s="84">
        <v>550.55370000000005</v>
      </c>
      <c r="AE37" s="116">
        <v>-6.4870999999999412</v>
      </c>
      <c r="AF37" s="238">
        <v>-1.1645646063986589E-2</v>
      </c>
      <c r="AG37" t="s">
        <v>139</v>
      </c>
    </row>
    <row r="38" spans="2:33" ht="15" customHeight="1" thickBot="1" x14ac:dyDescent="0.4">
      <c r="B38" s="113" t="s">
        <v>110</v>
      </c>
      <c r="C38" s="88">
        <v>474.60359999999997</v>
      </c>
      <c r="D38" s="88">
        <v>525.20450000000005</v>
      </c>
      <c r="E38" s="88">
        <v>483.4692</v>
      </c>
      <c r="F38" s="88">
        <v>542.34749999999997</v>
      </c>
      <c r="G38" s="88">
        <v>530.98050000000001</v>
      </c>
      <c r="H38" s="88" t="s">
        <v>180</v>
      </c>
      <c r="I38" s="88">
        <v>601.65350000000001</v>
      </c>
      <c r="J38" s="88" t="s">
        <v>139</v>
      </c>
      <c r="K38" s="88">
        <v>488.76749999999998</v>
      </c>
      <c r="L38" s="88">
        <v>624.29489999999998</v>
      </c>
      <c r="M38" s="88">
        <v>482.83870000000002</v>
      </c>
      <c r="N38" s="88">
        <v>477.85270000000003</v>
      </c>
      <c r="O38" s="88">
        <v>460</v>
      </c>
      <c r="P38" s="88">
        <v>478.27800000000002</v>
      </c>
      <c r="Q38" s="88">
        <v>446.78140000000002</v>
      </c>
      <c r="R38" s="88" t="s">
        <v>180</v>
      </c>
      <c r="S38" s="88">
        <v>451.971</v>
      </c>
      <c r="T38" s="88" t="s">
        <v>180</v>
      </c>
      <c r="U38" s="88">
        <v>492.06470000000002</v>
      </c>
      <c r="V38" s="88">
        <v>520.41920000000005</v>
      </c>
      <c r="W38" s="88">
        <v>509.0154</v>
      </c>
      <c r="X38" s="88">
        <v>503.30700000000002</v>
      </c>
      <c r="Y38" s="88">
        <v>561.85649999999998</v>
      </c>
      <c r="Z38" s="158">
        <v>436.46940000000001</v>
      </c>
      <c r="AA38" s="88" t="s">
        <v>180</v>
      </c>
      <c r="AB38" s="88">
        <v>601.54830000000004</v>
      </c>
      <c r="AC38" s="88">
        <v>777.91089999999997</v>
      </c>
      <c r="AD38" s="89">
        <v>552.49540000000002</v>
      </c>
      <c r="AE38" s="90">
        <v>-9.4886999999999944</v>
      </c>
      <c r="AF38" s="240">
        <v>-1.6884285516262816E-2</v>
      </c>
      <c r="AG38" t="s">
        <v>139</v>
      </c>
    </row>
    <row r="39" spans="2:33" ht="15" customHeight="1" x14ac:dyDescent="0.35">
      <c r="B39" s="112" t="s">
        <v>111</v>
      </c>
      <c r="C39" s="81">
        <v>742.38</v>
      </c>
      <c r="D39" s="81" t="s">
        <v>139</v>
      </c>
      <c r="E39" s="81" t="s">
        <v>139</v>
      </c>
      <c r="F39" s="81" t="s">
        <v>139</v>
      </c>
      <c r="G39" s="81">
        <v>626.79999999999995</v>
      </c>
      <c r="H39" s="81" t="s">
        <v>139</v>
      </c>
      <c r="I39" s="81">
        <v>683.64</v>
      </c>
      <c r="J39" s="81" t="s">
        <v>139</v>
      </c>
      <c r="K39" s="81">
        <v>693.07</v>
      </c>
      <c r="L39" s="81" t="s">
        <v>139</v>
      </c>
      <c r="M39" s="81">
        <v>697</v>
      </c>
      <c r="N39" s="81" t="s">
        <v>139</v>
      </c>
      <c r="O39" s="81" t="s">
        <v>139</v>
      </c>
      <c r="P39" s="81" t="s">
        <v>139</v>
      </c>
      <c r="Q39" s="81" t="s">
        <v>139</v>
      </c>
      <c r="R39" s="81" t="s">
        <v>180</v>
      </c>
      <c r="S39" s="81" t="s">
        <v>139</v>
      </c>
      <c r="T39" s="81" t="s">
        <v>139</v>
      </c>
      <c r="U39" s="81" t="s">
        <v>139</v>
      </c>
      <c r="V39" s="81">
        <v>652.67999999999995</v>
      </c>
      <c r="W39" s="81" t="s">
        <v>139</v>
      </c>
      <c r="X39" s="81">
        <v>684.82</v>
      </c>
      <c r="Y39" s="81">
        <v>0</v>
      </c>
      <c r="Z39" s="159" t="s">
        <v>139</v>
      </c>
      <c r="AA39" s="81" t="s">
        <v>139</v>
      </c>
      <c r="AB39" s="81" t="s">
        <v>139</v>
      </c>
      <c r="AC39" s="81" t="s">
        <v>139</v>
      </c>
      <c r="AD39" s="84">
        <v>709.20950000000005</v>
      </c>
      <c r="AE39" s="116">
        <v>-0.9960999999999558</v>
      </c>
      <c r="AF39" s="238">
        <v>-1.402551599142496E-3</v>
      </c>
      <c r="AG39" t="s">
        <v>139</v>
      </c>
    </row>
    <row r="40" spans="2:33" ht="15" customHeight="1" x14ac:dyDescent="0.35">
      <c r="B40" s="112" t="s">
        <v>112</v>
      </c>
      <c r="C40" s="82">
        <v>696.25</v>
      </c>
      <c r="D40" s="82" t="s">
        <v>139</v>
      </c>
      <c r="E40" s="82" t="s">
        <v>139</v>
      </c>
      <c r="F40" s="82">
        <v>648.50630000000001</v>
      </c>
      <c r="G40" s="82">
        <v>616.38</v>
      </c>
      <c r="H40" s="82" t="s">
        <v>139</v>
      </c>
      <c r="I40" s="82">
        <v>689.28</v>
      </c>
      <c r="J40" s="82" t="s">
        <v>139</v>
      </c>
      <c r="K40" s="82">
        <v>694.12</v>
      </c>
      <c r="L40" s="82">
        <v>779</v>
      </c>
      <c r="M40" s="82">
        <v>636.39</v>
      </c>
      <c r="N40" s="82" t="s">
        <v>139</v>
      </c>
      <c r="O40" s="82" t="s">
        <v>139</v>
      </c>
      <c r="P40" s="82" t="s">
        <v>139</v>
      </c>
      <c r="Q40" s="82">
        <v>561.28</v>
      </c>
      <c r="R40" s="82" t="s">
        <v>180</v>
      </c>
      <c r="S40" s="82" t="s">
        <v>139</v>
      </c>
      <c r="T40" s="82">
        <v>0</v>
      </c>
      <c r="U40" s="82" t="s">
        <v>139</v>
      </c>
      <c r="V40" s="82">
        <v>634.64</v>
      </c>
      <c r="W40" s="82" t="s">
        <v>139</v>
      </c>
      <c r="X40" s="82">
        <v>714.52</v>
      </c>
      <c r="Y40" s="82">
        <v>664.13080000000002</v>
      </c>
      <c r="Z40" s="156">
        <v>619.41</v>
      </c>
      <c r="AA40" s="82" t="s">
        <v>139</v>
      </c>
      <c r="AB40" s="82" t="s">
        <v>139</v>
      </c>
      <c r="AC40" s="82" t="s">
        <v>139</v>
      </c>
      <c r="AD40" s="84">
        <v>714.93849999999998</v>
      </c>
      <c r="AE40" s="116">
        <v>-5.3703000000000429</v>
      </c>
      <c r="AF40" s="238">
        <v>-7.4555523964167075E-3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 t="s">
        <v>180</v>
      </c>
      <c r="F41" s="82">
        <v>619.4787</v>
      </c>
      <c r="G41" s="82">
        <v>602.05999999999995</v>
      </c>
      <c r="H41" s="82" t="s">
        <v>139</v>
      </c>
      <c r="I41" s="82">
        <v>686.67</v>
      </c>
      <c r="J41" s="82" t="s">
        <v>139</v>
      </c>
      <c r="K41" s="82" t="s">
        <v>139</v>
      </c>
      <c r="L41" s="82" t="s">
        <v>139</v>
      </c>
      <c r="M41" s="82">
        <v>624.85</v>
      </c>
      <c r="N41" s="82" t="s">
        <v>139</v>
      </c>
      <c r="O41" s="82" t="s">
        <v>139</v>
      </c>
      <c r="P41" s="82" t="s">
        <v>139</v>
      </c>
      <c r="Q41" s="82">
        <v>581.91</v>
      </c>
      <c r="R41" s="82" t="s">
        <v>139</v>
      </c>
      <c r="S41" s="82" t="s">
        <v>139</v>
      </c>
      <c r="T41" s="82">
        <v>0</v>
      </c>
      <c r="U41" s="82" t="s">
        <v>139</v>
      </c>
      <c r="V41" s="82">
        <v>617.33000000000004</v>
      </c>
      <c r="W41" s="82" t="s">
        <v>139</v>
      </c>
      <c r="X41" s="82" t="s">
        <v>139</v>
      </c>
      <c r="Y41" s="82">
        <v>0</v>
      </c>
      <c r="Z41" s="156">
        <v>623.89</v>
      </c>
      <c r="AA41" s="82" t="s">
        <v>139</v>
      </c>
      <c r="AB41" s="82" t="s">
        <v>139</v>
      </c>
      <c r="AC41" s="82" t="s">
        <v>139</v>
      </c>
      <c r="AD41" s="84">
        <v>625.81219999999996</v>
      </c>
      <c r="AE41" s="116">
        <v>-6.5153999999999996</v>
      </c>
      <c r="AF41" s="238">
        <v>-1.0303836176058106E-2</v>
      </c>
    </row>
    <row r="42" spans="2:33" ht="15" customHeight="1" x14ac:dyDescent="0.35">
      <c r="B42" s="112" t="s">
        <v>113</v>
      </c>
      <c r="C42" s="82">
        <v>664.63</v>
      </c>
      <c r="D42" s="82" t="s">
        <v>139</v>
      </c>
      <c r="E42" s="82">
        <v>529.66240000000005</v>
      </c>
      <c r="F42" s="82">
        <v>582.82640000000004</v>
      </c>
      <c r="G42" s="82">
        <v>605.54</v>
      </c>
      <c r="H42" s="82" t="s">
        <v>139</v>
      </c>
      <c r="I42" s="82">
        <v>667.64</v>
      </c>
      <c r="J42" s="82" t="s">
        <v>139</v>
      </c>
      <c r="K42" s="82">
        <v>679.51</v>
      </c>
      <c r="L42" s="82">
        <v>713</v>
      </c>
      <c r="M42" s="82">
        <v>722</v>
      </c>
      <c r="N42" s="82" t="s">
        <v>139</v>
      </c>
      <c r="O42" s="82" t="s">
        <v>139</v>
      </c>
      <c r="P42" s="82" t="s">
        <v>139</v>
      </c>
      <c r="Q42" s="82" t="s">
        <v>180</v>
      </c>
      <c r="R42" s="82" t="s">
        <v>180</v>
      </c>
      <c r="S42" s="82" t="s">
        <v>139</v>
      </c>
      <c r="T42" s="82" t="s">
        <v>139</v>
      </c>
      <c r="U42" s="82">
        <v>631</v>
      </c>
      <c r="V42" s="82">
        <v>629.27</v>
      </c>
      <c r="W42" s="82" t="s">
        <v>139</v>
      </c>
      <c r="X42" s="82">
        <v>654.61</v>
      </c>
      <c r="Y42" s="82">
        <v>651.654</v>
      </c>
      <c r="Z42" s="156">
        <v>480.64</v>
      </c>
      <c r="AA42" s="82" t="s">
        <v>180</v>
      </c>
      <c r="AB42" s="82">
        <v>622.39</v>
      </c>
      <c r="AC42" s="82" t="s">
        <v>139</v>
      </c>
      <c r="AD42" s="84">
        <v>657.3732</v>
      </c>
      <c r="AE42" s="116">
        <v>-5.3066000000000031</v>
      </c>
      <c r="AF42" s="238">
        <v>-8.0077889804397277E-3</v>
      </c>
      <c r="AG42" t="s">
        <v>139</v>
      </c>
    </row>
    <row r="43" spans="2:33" ht="15" customHeight="1" x14ac:dyDescent="0.35">
      <c r="B43" s="112" t="s">
        <v>114</v>
      </c>
      <c r="C43" s="85">
        <v>626.5</v>
      </c>
      <c r="D43" s="85" t="s">
        <v>139</v>
      </c>
      <c r="E43" s="85">
        <v>541.90800000000002</v>
      </c>
      <c r="F43" s="85">
        <v>609.17859999999996</v>
      </c>
      <c r="G43" s="85">
        <v>608.77</v>
      </c>
      <c r="H43" s="85" t="s">
        <v>139</v>
      </c>
      <c r="I43" s="85">
        <v>673.97</v>
      </c>
      <c r="J43" s="85" t="s">
        <v>139</v>
      </c>
      <c r="K43" s="85">
        <v>680</v>
      </c>
      <c r="L43" s="85">
        <v>719</v>
      </c>
      <c r="M43" s="85">
        <v>659.54</v>
      </c>
      <c r="N43" s="85" t="s">
        <v>139</v>
      </c>
      <c r="O43" s="85" t="s">
        <v>139</v>
      </c>
      <c r="P43" s="85" t="s">
        <v>139</v>
      </c>
      <c r="Q43" s="85">
        <v>549.04999999999995</v>
      </c>
      <c r="R43" s="85" t="s">
        <v>180</v>
      </c>
      <c r="S43" s="85">
        <v>485.50279999999998</v>
      </c>
      <c r="T43" s="85" t="s">
        <v>139</v>
      </c>
      <c r="U43" s="85">
        <v>542</v>
      </c>
      <c r="V43" s="85">
        <v>630.70000000000005</v>
      </c>
      <c r="W43" s="85" t="s">
        <v>139</v>
      </c>
      <c r="X43" s="85">
        <v>657.6</v>
      </c>
      <c r="Y43" s="85">
        <v>670.88099999999997</v>
      </c>
      <c r="Z43" s="157">
        <v>567.45000000000005</v>
      </c>
      <c r="AA43" s="85" t="s">
        <v>139</v>
      </c>
      <c r="AB43" s="85">
        <v>630.96</v>
      </c>
      <c r="AC43" s="85" t="s">
        <v>139</v>
      </c>
      <c r="AD43" s="86">
        <v>673.14499999999998</v>
      </c>
      <c r="AE43" s="87">
        <v>-3.9662000000000717</v>
      </c>
      <c r="AF43" s="239">
        <v>-5.8575312297301707E-3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 t="s">
        <v>180</v>
      </c>
      <c r="F44" s="82">
        <v>620.01379999999995</v>
      </c>
      <c r="G44" s="82">
        <v>605.76</v>
      </c>
      <c r="H44" s="82" t="s">
        <v>139</v>
      </c>
      <c r="I44" s="82">
        <v>677</v>
      </c>
      <c r="J44" s="82" t="s">
        <v>139</v>
      </c>
      <c r="K44" s="82">
        <v>615.37</v>
      </c>
      <c r="L44" s="82">
        <v>702</v>
      </c>
      <c r="M44" s="82">
        <v>637.61</v>
      </c>
      <c r="N44" s="82" t="s">
        <v>139</v>
      </c>
      <c r="O44" s="82" t="s">
        <v>139</v>
      </c>
      <c r="P44" s="82" t="s">
        <v>139</v>
      </c>
      <c r="Q44" s="82">
        <v>525.41</v>
      </c>
      <c r="R44" s="82" t="s">
        <v>139</v>
      </c>
      <c r="S44" s="82" t="s">
        <v>139</v>
      </c>
      <c r="T44" s="82">
        <v>0</v>
      </c>
      <c r="U44" s="82">
        <v>526</v>
      </c>
      <c r="V44" s="82">
        <v>614.22</v>
      </c>
      <c r="W44" s="82" t="s">
        <v>139</v>
      </c>
      <c r="X44" s="82">
        <v>656.21</v>
      </c>
      <c r="Y44" s="82">
        <v>654.17460000000005</v>
      </c>
      <c r="Z44" s="156">
        <v>598.53</v>
      </c>
      <c r="AA44" s="82" t="s">
        <v>180</v>
      </c>
      <c r="AB44" s="82">
        <v>655.25</v>
      </c>
      <c r="AC44" s="82" t="s">
        <v>139</v>
      </c>
      <c r="AD44" s="84">
        <v>651.80370000000005</v>
      </c>
      <c r="AE44" s="116">
        <v>-4.4274999999998954</v>
      </c>
      <c r="AF44" s="238">
        <v>-6.7468599481400699E-3</v>
      </c>
      <c r="AG44" t="s">
        <v>139</v>
      </c>
    </row>
    <row r="45" spans="2:33" ht="15" customHeight="1" x14ac:dyDescent="0.35">
      <c r="B45" s="112" t="s">
        <v>116</v>
      </c>
      <c r="C45" s="81">
        <v>519.70000000000005</v>
      </c>
      <c r="D45" s="81">
        <v>449.85</v>
      </c>
      <c r="E45" s="81">
        <v>504.63350000000003</v>
      </c>
      <c r="F45" s="81">
        <v>517.28009999999995</v>
      </c>
      <c r="G45" s="81">
        <v>520.21</v>
      </c>
      <c r="H45" s="81">
        <v>416.66</v>
      </c>
      <c r="I45" s="81">
        <v>651.91999999999996</v>
      </c>
      <c r="J45" s="81" t="s">
        <v>139</v>
      </c>
      <c r="K45" s="81">
        <v>546.69000000000005</v>
      </c>
      <c r="L45" s="81">
        <v>0</v>
      </c>
      <c r="M45" s="81" t="s">
        <v>139</v>
      </c>
      <c r="N45" s="81" t="s">
        <v>139</v>
      </c>
      <c r="O45" s="81" t="s">
        <v>139</v>
      </c>
      <c r="P45" s="81">
        <v>503.53</v>
      </c>
      <c r="Q45" s="81">
        <v>410.28</v>
      </c>
      <c r="R45" s="81" t="s">
        <v>180</v>
      </c>
      <c r="S45" s="81">
        <v>501.91300000000001</v>
      </c>
      <c r="T45" s="81" t="s">
        <v>180</v>
      </c>
      <c r="U45" s="81">
        <v>479</v>
      </c>
      <c r="V45" s="81">
        <v>549.26</v>
      </c>
      <c r="W45" s="81" t="s">
        <v>139</v>
      </c>
      <c r="X45" s="81">
        <v>641.30999999999995</v>
      </c>
      <c r="Y45" s="81">
        <v>582.87699999999995</v>
      </c>
      <c r="Z45" s="159">
        <v>600.41</v>
      </c>
      <c r="AA45" s="81">
        <v>291.51</v>
      </c>
      <c r="AB45" s="81">
        <v>558.51</v>
      </c>
      <c r="AC45" s="81" t="s">
        <v>139</v>
      </c>
      <c r="AD45" s="84">
        <v>556.98670000000004</v>
      </c>
      <c r="AE45" s="116">
        <v>-3.4072999999999638</v>
      </c>
      <c r="AF45" s="238">
        <v>-6.0801864402544705E-3</v>
      </c>
      <c r="AG45" t="s">
        <v>139</v>
      </c>
    </row>
    <row r="46" spans="2:33" ht="15" customHeight="1" x14ac:dyDescent="0.35">
      <c r="B46" s="112" t="s">
        <v>117</v>
      </c>
      <c r="C46" s="81">
        <v>558.08000000000004</v>
      </c>
      <c r="D46" s="81" t="s">
        <v>139</v>
      </c>
      <c r="E46" s="81">
        <v>530.03480000000002</v>
      </c>
      <c r="F46" s="81">
        <v>583.7627</v>
      </c>
      <c r="G46" s="81">
        <v>531.86</v>
      </c>
      <c r="H46" s="81" t="s">
        <v>180</v>
      </c>
      <c r="I46" s="81">
        <v>670.77</v>
      </c>
      <c r="J46" s="81" t="s">
        <v>139</v>
      </c>
      <c r="K46" s="81">
        <v>582.91999999999996</v>
      </c>
      <c r="L46" s="81">
        <v>647</v>
      </c>
      <c r="M46" s="81">
        <v>642.12</v>
      </c>
      <c r="N46" s="81" t="s">
        <v>139</v>
      </c>
      <c r="O46" s="81">
        <v>510</v>
      </c>
      <c r="P46" s="81">
        <v>496.67</v>
      </c>
      <c r="Q46" s="81">
        <v>509.8</v>
      </c>
      <c r="R46" s="81" t="s">
        <v>180</v>
      </c>
      <c r="S46" s="81">
        <v>542.86850000000004</v>
      </c>
      <c r="T46" s="81" t="s">
        <v>139</v>
      </c>
      <c r="U46" s="81">
        <v>499</v>
      </c>
      <c r="V46" s="81">
        <v>544.94000000000005</v>
      </c>
      <c r="W46" s="81" t="s">
        <v>139</v>
      </c>
      <c r="X46" s="81">
        <v>646.05999999999995</v>
      </c>
      <c r="Y46" s="81">
        <v>599.56039999999996</v>
      </c>
      <c r="Z46" s="159">
        <v>551.37</v>
      </c>
      <c r="AA46" s="81" t="s">
        <v>180</v>
      </c>
      <c r="AB46" s="81">
        <v>580.86</v>
      </c>
      <c r="AC46" s="81" t="s">
        <v>139</v>
      </c>
      <c r="AD46" s="84">
        <v>614.32410000000004</v>
      </c>
      <c r="AE46" s="116">
        <v>-5.5588999999999942</v>
      </c>
      <c r="AF46" s="238">
        <v>-8.9676600261662191E-3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>
        <v>540.46</v>
      </c>
      <c r="F47" s="82">
        <v>600.08240000000001</v>
      </c>
      <c r="G47" s="82">
        <v>542.66999999999996</v>
      </c>
      <c r="H47" s="82" t="s">
        <v>139</v>
      </c>
      <c r="I47" s="82">
        <v>672.28</v>
      </c>
      <c r="J47" s="82" t="s">
        <v>139</v>
      </c>
      <c r="K47" s="82">
        <v>600.42999999999995</v>
      </c>
      <c r="L47" s="82" t="s">
        <v>139</v>
      </c>
      <c r="M47" s="82">
        <v>711</v>
      </c>
      <c r="N47" s="82" t="s">
        <v>139</v>
      </c>
      <c r="O47" s="82" t="s">
        <v>139</v>
      </c>
      <c r="P47" s="82">
        <v>515.14</v>
      </c>
      <c r="Q47" s="82">
        <v>507.03</v>
      </c>
      <c r="R47" s="82" t="s">
        <v>180</v>
      </c>
      <c r="S47" s="82" t="s">
        <v>139</v>
      </c>
      <c r="T47" s="82">
        <v>0</v>
      </c>
      <c r="U47" s="82">
        <v>529</v>
      </c>
      <c r="V47" s="82">
        <v>525.26</v>
      </c>
      <c r="W47" s="82" t="s">
        <v>139</v>
      </c>
      <c r="X47" s="82">
        <v>654.36</v>
      </c>
      <c r="Y47" s="82">
        <v>645.28390000000002</v>
      </c>
      <c r="Z47" s="156">
        <v>510.4</v>
      </c>
      <c r="AA47" s="82" t="s">
        <v>139</v>
      </c>
      <c r="AB47" s="82">
        <v>616.53</v>
      </c>
      <c r="AC47" s="82" t="s">
        <v>139</v>
      </c>
      <c r="AD47" s="84">
        <v>638.74559999999997</v>
      </c>
      <c r="AE47" s="116">
        <v>-0.81130000000007385</v>
      </c>
      <c r="AF47" s="238">
        <v>-1.2685345119411171E-3</v>
      </c>
      <c r="AG47" t="s">
        <v>139</v>
      </c>
    </row>
    <row r="48" spans="2:33" ht="15" customHeight="1" thickBot="1" x14ac:dyDescent="0.4">
      <c r="B48" s="113" t="s">
        <v>119</v>
      </c>
      <c r="C48" s="88">
        <v>605.08780000000002</v>
      </c>
      <c r="D48" s="88">
        <v>584.45590000000004</v>
      </c>
      <c r="E48" s="88" t="s">
        <v>180</v>
      </c>
      <c r="F48" s="88">
        <v>593.8537</v>
      </c>
      <c r="G48" s="88">
        <v>591.78480000000002</v>
      </c>
      <c r="H48" s="88" t="s">
        <v>180</v>
      </c>
      <c r="I48" s="88">
        <v>673.64200000000005</v>
      </c>
      <c r="J48" s="88" t="s">
        <v>139</v>
      </c>
      <c r="K48" s="88">
        <v>678.59100000000001</v>
      </c>
      <c r="L48" s="88">
        <v>732.97159999999997</v>
      </c>
      <c r="M48" s="88">
        <v>652.33730000000003</v>
      </c>
      <c r="N48" s="88">
        <v>731.73869999999999</v>
      </c>
      <c r="O48" s="88">
        <v>510</v>
      </c>
      <c r="P48" s="88">
        <v>538.18979999999999</v>
      </c>
      <c r="Q48" s="88" t="s">
        <v>180</v>
      </c>
      <c r="R48" s="88" t="s">
        <v>180</v>
      </c>
      <c r="S48" s="88">
        <v>501.42140000000001</v>
      </c>
      <c r="T48" s="88" t="s">
        <v>180</v>
      </c>
      <c r="U48" s="88">
        <v>536.0403</v>
      </c>
      <c r="V48" s="88">
        <v>621.43650000000002</v>
      </c>
      <c r="W48" s="88">
        <v>575.96010000000001</v>
      </c>
      <c r="X48" s="88">
        <v>659.91480000000001</v>
      </c>
      <c r="Y48" s="88">
        <v>609.88779999999997</v>
      </c>
      <c r="Z48" s="158">
        <v>586.04150000000004</v>
      </c>
      <c r="AA48" s="88" t="s">
        <v>180</v>
      </c>
      <c r="AB48" s="88">
        <v>600.64059999999995</v>
      </c>
      <c r="AC48" s="88">
        <v>821.71130000000005</v>
      </c>
      <c r="AD48" s="89">
        <v>663.86710000000005</v>
      </c>
      <c r="AE48" s="90">
        <v>-4.2527000000000044</v>
      </c>
      <c r="AF48" s="240">
        <v>-6.3651758262515254E-3</v>
      </c>
      <c r="AG48" t="s">
        <v>139</v>
      </c>
    </row>
    <row r="49" spans="2:33" ht="15" customHeight="1" thickBot="1" x14ac:dyDescent="0.4">
      <c r="B49" s="112" t="s">
        <v>120</v>
      </c>
      <c r="C49" s="79">
        <v>522.1893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624.02919999999995</v>
      </c>
      <c r="L49" s="79" t="s">
        <v>139</v>
      </c>
      <c r="M49" s="79" t="s">
        <v>139</v>
      </c>
      <c r="N49" s="79" t="s">
        <v>139</v>
      </c>
      <c r="O49" s="79">
        <v>496.42439999999999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>
        <v>511.7371</v>
      </c>
      <c r="V49" s="79" t="s">
        <v>139</v>
      </c>
      <c r="W49" s="79" t="s">
        <v>139</v>
      </c>
      <c r="X49" s="79">
        <v>612.12249999999995</v>
      </c>
      <c r="Y49" s="79">
        <v>588.41340000000002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610.10379999999998</v>
      </c>
      <c r="AE49" s="90">
        <v>-5.6195000000000164</v>
      </c>
      <c r="AF49" s="240">
        <v>-9.1266645260947837E-3</v>
      </c>
      <c r="AG49" t="s">
        <v>139</v>
      </c>
    </row>
    <row r="50" spans="2:33" ht="15" customHeight="1" thickBot="1" x14ac:dyDescent="0.4">
      <c r="B50" s="114" t="s">
        <v>121</v>
      </c>
      <c r="C50" s="77">
        <v>-9.6426000000000158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-8.128400000000056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>
        <v>-9.5012999999999579</v>
      </c>
      <c r="V50" s="77" t="s">
        <v>139</v>
      </c>
      <c r="W50" s="77" t="s">
        <v>139</v>
      </c>
      <c r="X50" s="77" t="s">
        <v>139</v>
      </c>
      <c r="Y50" s="77">
        <v>-2.8097999999999956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-5.6195000000000164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590.38</v>
      </c>
      <c r="D51" s="88" t="s">
        <v>139</v>
      </c>
      <c r="E51" s="88">
        <v>623.94510000000002</v>
      </c>
      <c r="F51" s="88">
        <v>580.81979999999999</v>
      </c>
      <c r="G51" s="88">
        <v>622.75</v>
      </c>
      <c r="H51" s="88" t="s">
        <v>139</v>
      </c>
      <c r="I51" s="88">
        <v>666.53</v>
      </c>
      <c r="J51" s="88" t="s">
        <v>139</v>
      </c>
      <c r="K51" s="88">
        <v>600.29999999999995</v>
      </c>
      <c r="L51" s="88">
        <v>639</v>
      </c>
      <c r="M51" s="88">
        <v>671.61</v>
      </c>
      <c r="N51" s="88" t="s">
        <v>139</v>
      </c>
      <c r="O51" s="88" t="s">
        <v>139</v>
      </c>
      <c r="P51" s="88" t="s">
        <v>139</v>
      </c>
      <c r="Q51" s="88">
        <v>523.11</v>
      </c>
      <c r="R51" s="88" t="s">
        <v>180</v>
      </c>
      <c r="S51" s="88">
        <v>681.8723</v>
      </c>
      <c r="T51" s="88" t="s">
        <v>180</v>
      </c>
      <c r="U51" s="88">
        <v>698</v>
      </c>
      <c r="V51" s="88">
        <v>591.28</v>
      </c>
      <c r="W51" s="88" t="s">
        <v>139</v>
      </c>
      <c r="X51" s="88">
        <v>659.02</v>
      </c>
      <c r="Y51" s="88">
        <v>645.38890000000004</v>
      </c>
      <c r="Z51" s="162">
        <v>593.14</v>
      </c>
      <c r="AA51" s="88" t="s">
        <v>139</v>
      </c>
      <c r="AB51" s="88">
        <v>650.35</v>
      </c>
      <c r="AC51" s="88" t="s">
        <v>139</v>
      </c>
      <c r="AD51" s="89">
        <v>626.43730000000005</v>
      </c>
      <c r="AE51" s="90">
        <v>0.51300000000003365</v>
      </c>
      <c r="AF51" s="240">
        <v>8.1958792780538101E-4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>
        <v>283.78727517985612</v>
      </c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>
        <v>631.14290000000005</v>
      </c>
      <c r="CF85" s="371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>
        <v>689.96839999999997</v>
      </c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>
        <v>573.28279999999995</v>
      </c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 t="s">
        <v>139</v>
      </c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185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399" t="s">
        <v>174</v>
      </c>
      <c r="Z4" s="400"/>
      <c r="AA4" s="400"/>
      <c r="AB4" s="401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404" t="s">
        <v>148</v>
      </c>
      <c r="E6" s="405"/>
      <c r="F6" s="405"/>
      <c r="G6" s="405"/>
      <c r="H6" s="406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404" t="s">
        <v>150</v>
      </c>
      <c r="S6" s="405"/>
      <c r="T6" s="405"/>
      <c r="U6" s="405"/>
      <c r="V6" s="406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407" t="s">
        <v>132</v>
      </c>
      <c r="E7" s="409" t="s">
        <v>133</v>
      </c>
      <c r="F7" s="409" t="s">
        <v>134</v>
      </c>
      <c r="G7" s="411" t="s">
        <v>135</v>
      </c>
      <c r="H7" s="48" t="s">
        <v>136</v>
      </c>
      <c r="I7" s="47"/>
      <c r="J7" s="43"/>
      <c r="K7" s="407" t="s">
        <v>137</v>
      </c>
      <c r="L7" s="413" t="s">
        <v>138</v>
      </c>
      <c r="M7" s="414" t="s">
        <v>27</v>
      </c>
      <c r="N7" s="416" t="s">
        <v>135</v>
      </c>
      <c r="O7" s="49" t="s">
        <v>136</v>
      </c>
      <c r="P7" s="43"/>
      <c r="Q7" s="43"/>
      <c r="R7" s="407" t="s">
        <v>132</v>
      </c>
      <c r="S7" s="409" t="s">
        <v>133</v>
      </c>
      <c r="T7" s="409" t="s">
        <v>134</v>
      </c>
      <c r="U7" s="411" t="s">
        <v>135</v>
      </c>
      <c r="V7" s="48" t="s">
        <v>136</v>
      </c>
      <c r="W7" s="47"/>
      <c r="X7" s="43"/>
      <c r="Y7" s="402" t="s">
        <v>23</v>
      </c>
      <c r="Z7" s="395" t="s">
        <v>175</v>
      </c>
      <c r="AA7" s="397" t="s">
        <v>152</v>
      </c>
      <c r="AB7" s="398"/>
    </row>
    <row r="8" spans="2:28" ht="15" thickBot="1" x14ac:dyDescent="0.4">
      <c r="B8" s="43"/>
      <c r="C8" s="46"/>
      <c r="D8" s="408"/>
      <c r="E8" s="410"/>
      <c r="F8" s="410"/>
      <c r="G8" s="412"/>
      <c r="H8" s="50" t="s">
        <v>151</v>
      </c>
      <c r="I8" s="113" t="s">
        <v>46</v>
      </c>
      <c r="J8" s="43"/>
      <c r="K8" s="408"/>
      <c r="L8" s="410"/>
      <c r="M8" s="415"/>
      <c r="N8" s="412"/>
      <c r="O8" s="50" t="s">
        <v>151</v>
      </c>
      <c r="P8" s="163" t="s">
        <v>46</v>
      </c>
      <c r="Q8" s="43"/>
      <c r="R8" s="408"/>
      <c r="S8" s="410"/>
      <c r="T8" s="410"/>
      <c r="U8" s="412"/>
      <c r="V8" s="50" t="s">
        <v>151</v>
      </c>
      <c r="W8" s="113" t="s">
        <v>46</v>
      </c>
      <c r="X8" s="43"/>
      <c r="Y8" s="403"/>
      <c r="Z8" s="396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613.34010000000001</v>
      </c>
      <c r="E9" s="305">
        <v>619.74429999999995</v>
      </c>
      <c r="F9" s="306">
        <v>629.78459999999995</v>
      </c>
      <c r="G9" s="76">
        <v>617.93200000000002</v>
      </c>
      <c r="H9" s="307">
        <v>-3.1598000000000184</v>
      </c>
      <c r="I9" s="308">
        <v>-5.0874927023670542E-3</v>
      </c>
      <c r="J9" s="309"/>
      <c r="K9" s="304">
        <v>493.7747</v>
      </c>
      <c r="L9" s="305">
        <v>675.88890000000004</v>
      </c>
      <c r="M9" s="306">
        <v>700.6354</v>
      </c>
      <c r="N9" s="76">
        <v>687.46950000000004</v>
      </c>
      <c r="O9" s="307">
        <v>-2.5007999999999129</v>
      </c>
      <c r="P9" s="377">
        <v>-3.6245038373389593E-3</v>
      </c>
      <c r="Q9" s="310"/>
      <c r="R9" s="304">
        <v>662.98230000000001</v>
      </c>
      <c r="S9" s="305">
        <v>647.04190000000006</v>
      </c>
      <c r="T9" s="306">
        <v>578.02739999999994</v>
      </c>
      <c r="U9" s="76">
        <v>639.06690000000003</v>
      </c>
      <c r="V9" s="307">
        <v>-4.2907999999999902</v>
      </c>
      <c r="W9" s="308">
        <v>-6.6693846984344635E-3</v>
      </c>
      <c r="X9" s="310"/>
      <c r="Y9" s="311">
        <v>631.14290000000005</v>
      </c>
      <c r="Z9" s="312">
        <v>283.78727517985612</v>
      </c>
      <c r="AA9" s="313">
        <v>-3.0927999999998974</v>
      </c>
      <c r="AB9" s="308">
        <v>-4.8764205483858725E-3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635.65589999999997</v>
      </c>
      <c r="E13" s="318">
        <v>618.92780000000005</v>
      </c>
      <c r="F13" s="318" t="s">
        <v>139</v>
      </c>
      <c r="G13" s="319">
        <v>633.36710000000005</v>
      </c>
      <c r="H13" s="320">
        <v>-0.3931999999999789</v>
      </c>
      <c r="I13" s="321">
        <v>-6.2042384163220527E-4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633.36710000000005</v>
      </c>
      <c r="Z13" s="324"/>
      <c r="AA13" s="325">
        <v>-0.3931999999999789</v>
      </c>
      <c r="AB13" s="321">
        <v>-6.2042384163220527E-4</v>
      </c>
    </row>
    <row r="14" spans="2:28" x14ac:dyDescent="0.35">
      <c r="B14" s="52" t="s">
        <v>49</v>
      </c>
      <c r="C14" s="44"/>
      <c r="D14" s="326" t="s">
        <v>139</v>
      </c>
      <c r="E14" s="327" t="s">
        <v>139</v>
      </c>
      <c r="F14" s="327" t="s">
        <v>139</v>
      </c>
      <c r="G14" s="328" t="s">
        <v>139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581.91060000000004</v>
      </c>
      <c r="E15" s="327">
        <v>598.18939999999998</v>
      </c>
      <c r="F15" s="327">
        <v>591.7722</v>
      </c>
      <c r="G15" s="328">
        <v>591.36149999999998</v>
      </c>
      <c r="H15" s="329">
        <v>0.51859999999999218</v>
      </c>
      <c r="I15" s="330">
        <v>8.7772908839218035E-4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180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574.59059999999999</v>
      </c>
      <c r="F16" s="327">
        <v>559.49390000000005</v>
      </c>
      <c r="G16" s="328">
        <v>567.15030000000002</v>
      </c>
      <c r="H16" s="329">
        <v>-2.430000000003929E-2</v>
      </c>
      <c r="I16" s="330">
        <v>-4.28439496409735E-5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610.42259999999999</v>
      </c>
      <c r="T16" s="327">
        <v>636.53030000000001</v>
      </c>
      <c r="U16" s="328">
        <v>626.27009999999996</v>
      </c>
      <c r="V16" s="329">
        <v>-2.680000000009386E-2</v>
      </c>
      <c r="W16" s="330">
        <v>-4.2791206534941904E-5</v>
      </c>
      <c r="X16" s="310"/>
      <c r="Y16" s="334">
        <v>613.87469999999996</v>
      </c>
      <c r="Z16" s="310"/>
      <c r="AA16" s="333">
        <v>-2.6299999999991996E-2</v>
      </c>
      <c r="AB16" s="330">
        <v>-4.2840783774569514E-5</v>
      </c>
    </row>
    <row r="17" spans="2:28" x14ac:dyDescent="0.35">
      <c r="B17" s="52" t="s">
        <v>52</v>
      </c>
      <c r="C17" s="44"/>
      <c r="D17" s="326">
        <v>591.97159999999997</v>
      </c>
      <c r="E17" s="327">
        <v>616.27189999999996</v>
      </c>
      <c r="F17" s="327" t="s">
        <v>139</v>
      </c>
      <c r="G17" s="328">
        <v>603.35140000000001</v>
      </c>
      <c r="H17" s="329">
        <v>0.27240000000006148</v>
      </c>
      <c r="I17" s="330">
        <v>4.5168211793158362E-4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603.35140000000001</v>
      </c>
      <c r="Z17" s="314"/>
      <c r="AA17" s="333">
        <v>0.27240000000006148</v>
      </c>
      <c r="AB17" s="330">
        <v>4.5168211793158362E-4</v>
      </c>
    </row>
    <row r="18" spans="2:28" x14ac:dyDescent="0.3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650.41790000000003</v>
      </c>
      <c r="L19" s="337">
        <v>673.27819999999997</v>
      </c>
      <c r="M19" s="337">
        <v>706.00980000000004</v>
      </c>
      <c r="N19" s="338">
        <v>689.96839999999997</v>
      </c>
      <c r="O19" s="329">
        <v>-2.6000000000000227</v>
      </c>
      <c r="P19" s="376">
        <v>-3.7541418291680978E-3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689.96839999999997</v>
      </c>
      <c r="Z19" s="324"/>
      <c r="AA19" s="333">
        <v>-2.6000000000000227</v>
      </c>
      <c r="AB19" s="330">
        <v>-3.7541418291680978E-3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612.14160000000004</v>
      </c>
      <c r="E21" s="327">
        <v>608.62940000000003</v>
      </c>
      <c r="F21" s="327" t="s">
        <v>139</v>
      </c>
      <c r="G21" s="328">
        <v>611.07380000000001</v>
      </c>
      <c r="H21" s="329">
        <v>-11.087800000000016</v>
      </c>
      <c r="I21" s="330">
        <v>-1.7821414886421815E-2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654.62270000000001</v>
      </c>
      <c r="S21" s="327">
        <v>664.90380000000005</v>
      </c>
      <c r="T21" s="327" t="s">
        <v>139</v>
      </c>
      <c r="U21" s="328">
        <v>660.39909999999998</v>
      </c>
      <c r="V21" s="329">
        <v>-3.9989000000000487</v>
      </c>
      <c r="W21" s="330">
        <v>-6.0188320855873263E-3</v>
      </c>
      <c r="X21" s="310"/>
      <c r="Y21" s="334">
        <v>634.3578</v>
      </c>
      <c r="Z21" s="324"/>
      <c r="AA21" s="333">
        <v>-7.7413999999999987</v>
      </c>
      <c r="AB21" s="330">
        <v>-1.205639253249342E-2</v>
      </c>
    </row>
    <row r="22" spans="2:28" x14ac:dyDescent="0.35">
      <c r="B22" s="52" t="s">
        <v>57</v>
      </c>
      <c r="C22" s="44"/>
      <c r="D22" s="336">
        <v>636.13630000000001</v>
      </c>
      <c r="E22" s="337">
        <v>638.78129999999999</v>
      </c>
      <c r="F22" s="337">
        <v>637.53679999999997</v>
      </c>
      <c r="G22" s="338">
        <v>637.04380000000003</v>
      </c>
      <c r="H22" s="329">
        <v>-8.7096000000000231</v>
      </c>
      <c r="I22" s="330">
        <v>-1.3487501575678924E-2</v>
      </c>
      <c r="J22" s="309"/>
      <c r="K22" s="336" t="s">
        <v>139</v>
      </c>
      <c r="L22" s="337">
        <v>689.02099999999996</v>
      </c>
      <c r="M22" s="337">
        <v>664.50840000000005</v>
      </c>
      <c r="N22" s="338">
        <v>674.34069999999997</v>
      </c>
      <c r="O22" s="329">
        <v>-1.9796999999999798</v>
      </c>
      <c r="P22" s="376">
        <v>-2.9271629245546638E-3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642.57500000000005</v>
      </c>
      <c r="Z22" s="314"/>
      <c r="AA22" s="333">
        <v>-7.7115000000000009</v>
      </c>
      <c r="AB22" s="330">
        <v>-1.1858619239366033E-2</v>
      </c>
    </row>
    <row r="23" spans="2:28" x14ac:dyDescent="0.35">
      <c r="B23" s="52" t="s">
        <v>58</v>
      </c>
      <c r="C23" s="44"/>
      <c r="D23" s="336">
        <v>619.88120000000004</v>
      </c>
      <c r="E23" s="337">
        <v>665.27890000000002</v>
      </c>
      <c r="F23" s="337" t="s">
        <v>139</v>
      </c>
      <c r="G23" s="338">
        <v>652.70330000000001</v>
      </c>
      <c r="H23" s="329">
        <v>-6.5359999999999445</v>
      </c>
      <c r="I23" s="330">
        <v>-9.9144574663554575E-3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>
        <v>594.37580000000003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 t="s">
        <v>139</v>
      </c>
      <c r="E24" s="327" t="s">
        <v>139</v>
      </c>
      <c r="F24" s="327" t="s">
        <v>139</v>
      </c>
      <c r="G24" s="328" t="s">
        <v>139</v>
      </c>
      <c r="H24" s="329" t="s">
        <v>139</v>
      </c>
      <c r="I24" s="330" t="s">
        <v>139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 t="s">
        <v>139</v>
      </c>
      <c r="S24" s="327" t="s">
        <v>139</v>
      </c>
      <c r="T24" s="327" t="s">
        <v>139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 t="s">
        <v>139</v>
      </c>
      <c r="F26" s="327" t="s">
        <v>139</v>
      </c>
      <c r="G26" s="328" t="s">
        <v>139</v>
      </c>
      <c r="H26" s="329" t="s">
        <v>139</v>
      </c>
      <c r="I26" s="330" t="s">
        <v>139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538.2758</v>
      </c>
      <c r="F27" s="327">
        <v>518.32370000000003</v>
      </c>
      <c r="G27" s="328">
        <v>524.67510000000004</v>
      </c>
      <c r="H27" s="329">
        <v>17.636100000000056</v>
      </c>
      <c r="I27" s="330">
        <v>3.4782531521244039E-2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180</v>
      </c>
      <c r="E28" s="337" t="s">
        <v>180</v>
      </c>
      <c r="F28" s="337" t="s">
        <v>139</v>
      </c>
      <c r="G28" s="338" t="s">
        <v>180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180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>
        <v>681.48260000000005</v>
      </c>
      <c r="F29" s="337" t="s">
        <v>139</v>
      </c>
      <c r="G29" s="338">
        <v>681.48260000000005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>
        <v>681.48260000000005</v>
      </c>
      <c r="Z29" s="324"/>
      <c r="AA29" s="333" t="s">
        <v>139</v>
      </c>
      <c r="AB29" s="330" t="s">
        <v>139</v>
      </c>
    </row>
    <row r="30" spans="2:28" x14ac:dyDescent="0.35">
      <c r="B30" s="52" t="s">
        <v>65</v>
      </c>
      <c r="C30" s="44"/>
      <c r="D30" s="326" t="s">
        <v>139</v>
      </c>
      <c r="E30" s="337" t="s">
        <v>180</v>
      </c>
      <c r="F30" s="337" t="s">
        <v>139</v>
      </c>
      <c r="G30" s="338" t="s">
        <v>180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180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>
        <v>670.48490000000004</v>
      </c>
      <c r="F31" s="327">
        <v>655.68889999999999</v>
      </c>
      <c r="G31" s="328">
        <v>663.79219999999998</v>
      </c>
      <c r="H31" s="329">
        <v>17.968399999999974</v>
      </c>
      <c r="I31" s="330">
        <v>2.7822449404930529E-2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>
        <v>557.00329999999997</v>
      </c>
      <c r="T31" s="327">
        <v>536.28930000000003</v>
      </c>
      <c r="U31" s="328">
        <v>540.73389999999995</v>
      </c>
      <c r="V31" s="329">
        <v>1.2075999999999567</v>
      </c>
      <c r="W31" s="330">
        <v>2.2382597474858161E-3</v>
      </c>
      <c r="X31" s="310"/>
      <c r="Y31" s="334">
        <v>573.28279999999995</v>
      </c>
      <c r="Z31" s="314"/>
      <c r="AA31" s="333">
        <v>5.6407999999998992</v>
      </c>
      <c r="AB31" s="330">
        <v>9.9372491817023741E-3</v>
      </c>
    </row>
    <row r="32" spans="2:28" x14ac:dyDescent="0.35">
      <c r="B32" s="52" t="s">
        <v>67</v>
      </c>
      <c r="C32" s="44"/>
      <c r="D32" s="326">
        <v>567.94749999999999</v>
      </c>
      <c r="E32" s="327">
        <v>583.83569999999997</v>
      </c>
      <c r="F32" s="327" t="s">
        <v>139</v>
      </c>
      <c r="G32" s="328">
        <v>573.51139999999998</v>
      </c>
      <c r="H32" s="329">
        <v>-0.40660000000002583</v>
      </c>
      <c r="I32" s="330">
        <v>-7.0846357842065566E-4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687.1567</v>
      </c>
      <c r="S32" s="327">
        <v>696.15530000000001</v>
      </c>
      <c r="T32" s="327" t="s">
        <v>139</v>
      </c>
      <c r="U32" s="328">
        <v>691.60649999999998</v>
      </c>
      <c r="V32" s="329">
        <v>5.5328999999999269</v>
      </c>
      <c r="W32" s="330">
        <v>8.0645866565918385E-3</v>
      </c>
      <c r="X32" s="310"/>
      <c r="Y32" s="334">
        <v>582.16980000000001</v>
      </c>
      <c r="Z32" s="314"/>
      <c r="AA32" s="333">
        <v>2.8900000000021464E-2</v>
      </c>
      <c r="AB32" s="330">
        <v>4.9644338681617224E-5</v>
      </c>
    </row>
    <row r="33" spans="2:28" x14ac:dyDescent="0.35">
      <c r="B33" s="52" t="s">
        <v>68</v>
      </c>
      <c r="C33" s="44"/>
      <c r="D33" s="326" t="s">
        <v>139</v>
      </c>
      <c r="E33" s="327" t="s">
        <v>139</v>
      </c>
      <c r="F33" s="327" t="s">
        <v>139</v>
      </c>
      <c r="G33" s="328" t="s">
        <v>139</v>
      </c>
      <c r="H33" s="329" t="s">
        <v>139</v>
      </c>
      <c r="I33" s="330" t="s">
        <v>139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 t="s">
        <v>139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640.96500000000003</v>
      </c>
      <c r="E34" s="327">
        <v>652.7627</v>
      </c>
      <c r="F34" s="327" t="s">
        <v>139</v>
      </c>
      <c r="G34" s="328">
        <v>646.76199999999994</v>
      </c>
      <c r="H34" s="329">
        <v>-11.353400000000079</v>
      </c>
      <c r="I34" s="330">
        <v>-1.72513817485506E-2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625.35469999999998</v>
      </c>
      <c r="S34" s="327">
        <v>603.49969999999996</v>
      </c>
      <c r="T34" s="327" t="s">
        <v>139</v>
      </c>
      <c r="U34" s="328">
        <v>607.43389999999999</v>
      </c>
      <c r="V34" s="329">
        <v>-16.8904</v>
      </c>
      <c r="W34" s="330">
        <v>-2.705388849993505E-2</v>
      </c>
      <c r="X34" s="310"/>
      <c r="Y34" s="334">
        <v>629.34270000000004</v>
      </c>
      <c r="Z34" s="314"/>
      <c r="AA34" s="333">
        <v>-13.805899999999951</v>
      </c>
      <c r="AB34" s="330">
        <v>-2.146611218620386E-2</v>
      </c>
    </row>
    <row r="35" spans="2:28" ht="15" thickBot="1" x14ac:dyDescent="0.4">
      <c r="B35" s="52" t="s">
        <v>70</v>
      </c>
      <c r="C35" s="44"/>
      <c r="D35" s="339">
        <v>615.59469999999999</v>
      </c>
      <c r="E35" s="340">
        <v>629.33079999999995</v>
      </c>
      <c r="F35" s="340">
        <v>645.46600000000001</v>
      </c>
      <c r="G35" s="341">
        <v>637.80759999999998</v>
      </c>
      <c r="H35" s="342">
        <v>-6.1353000000000293</v>
      </c>
      <c r="I35" s="343">
        <v>-9.5277081244315755E-3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>
        <v>716.09760000000006</v>
      </c>
      <c r="T35" s="340">
        <v>649.41049999999996</v>
      </c>
      <c r="U35" s="341">
        <v>654.23649999999998</v>
      </c>
      <c r="V35" s="342">
        <v>10.449499999999944</v>
      </c>
      <c r="W35" s="343">
        <v>1.6231300103916269E-2</v>
      </c>
      <c r="X35" s="310"/>
      <c r="Y35" s="345">
        <v>650.20899999999995</v>
      </c>
      <c r="Z35" s="314"/>
      <c r="AA35" s="346">
        <v>6.3837999999999511</v>
      </c>
      <c r="AB35" s="343">
        <v>9.9154242486935128E-3</v>
      </c>
    </row>
    <row r="36" spans="2:28" ht="15" thickBot="1" x14ac:dyDescent="0.4">
      <c r="B36" s="165" t="s">
        <v>71</v>
      </c>
      <c r="C36" s="44"/>
      <c r="D36" s="347">
        <v>585.91010000000006</v>
      </c>
      <c r="E36" s="348">
        <v>593.93520000000001</v>
      </c>
      <c r="F36" s="348">
        <v>606.23400000000004</v>
      </c>
      <c r="G36" s="349">
        <v>596.80070000000001</v>
      </c>
      <c r="H36" s="350">
        <v>-7.3428000000000111</v>
      </c>
      <c r="I36" s="351">
        <v>-1.2154066045567007E-2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>
        <v>709.29470000000003</v>
      </c>
      <c r="S36" s="348" t="s">
        <v>139</v>
      </c>
      <c r="T36" s="348">
        <v>504.42340000000002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 t="s">
        <v>139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139</v>
      </c>
      <c r="U37" s="356" t="s">
        <v>139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644.55790000000002</v>
      </c>
      <c r="F38" s="327">
        <v>636.49950000000001</v>
      </c>
      <c r="G38" s="328">
        <v>638.56460000000004</v>
      </c>
      <c r="H38" s="329">
        <v>6.2293000000000802</v>
      </c>
      <c r="I38" s="330">
        <v>9.8512608737802241E-3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638.56460000000004</v>
      </c>
      <c r="Z38" s="314"/>
      <c r="AA38" s="333">
        <v>6.2293000000000802</v>
      </c>
      <c r="AB38" s="330">
        <v>9.8512608737802241E-3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825.29790000000003</v>
      </c>
      <c r="F39" s="362">
        <v>856.56359999999995</v>
      </c>
      <c r="G39" s="363">
        <v>842.43060000000003</v>
      </c>
      <c r="H39" s="364">
        <v>-10.779999999999973</v>
      </c>
      <c r="I39" s="365">
        <v>-1.263462971510196E-2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749.96709999999996</v>
      </c>
      <c r="T39" s="362" t="s">
        <v>139</v>
      </c>
      <c r="U39" s="363">
        <v>749.96709999999996</v>
      </c>
      <c r="V39" s="364">
        <v>-81.563800000000015</v>
      </c>
      <c r="W39" s="365">
        <v>-9.8088718050044821E-2</v>
      </c>
      <c r="X39" s="310"/>
      <c r="Y39" s="367">
        <v>837.23860000000002</v>
      </c>
      <c r="Z39" s="314"/>
      <c r="AA39" s="368">
        <v>-14.754699999999957</v>
      </c>
      <c r="AB39" s="365">
        <v>-1.731785918973771E-2</v>
      </c>
    </row>
  </sheetData>
  <mergeCells count="18">
    <mergeCell ref="T7:T8"/>
    <mergeCell ref="U7:U8"/>
    <mergeCell ref="Z7:Z8"/>
    <mergeCell ref="AA7:AB7"/>
    <mergeCell ref="Y4:AB4"/>
    <mergeCell ref="Y7:Y8"/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2026-08-05T09:19:53Z</dcterms:modified>
</cp:coreProperties>
</file>