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DEB9898A-75AE-491D-A292-20DFBCE9E6C0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<sst xmlns="http://schemas.openxmlformats.org/spreadsheetml/2006/main" count="1436" uniqueCount="192">
  <si>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</si>
  <si>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</si>
  <si>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</si>
  <si>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</si>
  <si>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</si>
  <si>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</si>
  <si>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</si>
  <si>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</si>
  <si>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</si>
  <si>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</si>
  <si>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</si>
  <si>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</si>
  <si>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</si>
  <si>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</si>
  <si>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</si>
  <si>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</si>
  <si>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</si>
  <si>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</si>
  <si>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</si>
  <si>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</si>
  <si>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</si>
  <si>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</si>
  <si>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</si>
  <si>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</si>
  <si>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</si>
  <si>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</si>
  <si>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</si>
  <si>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</si>
  <si>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</si>
  <si>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</si>
  <si>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</si>
  <si>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</si>
  <si>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</si>
  <si>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</si>
  <si>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</si>
  <si>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</si>
  <si>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</si>
  <si>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</si>
  <si>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</si>
  <si>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</si>
  <si>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</si>
  <si>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</si>
  <si>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</si>
  <si>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</si>
  <si>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</si>
  <si>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</si>
  <si>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</si>
  <si>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</si>
  <si>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</si>
  <si>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</si>
  <si>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</si>
  <si>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</si>
  <si>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</si>
  <si>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</si>
  <si>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</si>
  <si>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</si>
  <si>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</si>
  <si>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</si>
  <si>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</si>
  <si>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</si>
  <si>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</si>
  <si>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</si>
  <si>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</si>
  <si>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</si>
  <si>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</si>
  <si>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</si>
  <si>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</si>
  <si>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</si>
  <si>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</si>
  <si>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</si>
  <si>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</si>
  <si>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</si>
  <si>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</si>
  <si>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</si>
  <si>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</si>
  <si>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</si>
  <si>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</si>
  <si>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</si>
  <si>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</si>
  <si>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</si>
  <si>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</si>
  <si>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</si>
  <si>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</si>
  <si>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</si>
  <si>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</si>
  <si>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</si>
  <si>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</si>
  <si>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</si>
  <si>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</si>
  <si>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</si>
  <si>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</si>
  <si>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</si>
  <si>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</si>
  <si>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</si>
  <si>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</si>
  <si>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</si>
  <si>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</si>
  <si>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</si>
  <si>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</si>
  <si>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</si>
  <si>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</si>
  <si>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</si>
  <si>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</si>
  <si>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</si>
  <si>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</si>
  <si>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</si>
  <si>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</si>
  <si>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</si>
  <si>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</si>
  <si>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</si>
  <si>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</si>
  <si>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</si>
  <si>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</si>
  <si>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</si>
  <si>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</si>
  <si>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</si>
  <si>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</si>
  <si>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</si>
  <si>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</si>
  <si>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</si>
  <si>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</si>
  <si>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</si>
  <si>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</si>
  <si>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</si>
  <si>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</si>
  <si>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</si>
  <si>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</si>
  <si>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</si>
  <si>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</si>
  <si>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</si>
  <si>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</si>
  <si>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</si>
  <si>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</si>
  <si>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</si>
  <si>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</si>
  <si>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</si>
  <si>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</si>
  <si>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</si>
  <si>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</si>
  <si>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</si>
  <si>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</si>
  <si>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</si>
  <si>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</si>
  <si>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</si>
  <si>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</si>
  <si>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</si>
  <si>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</si>
  <si>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</si>
  <si>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</si>
  <si>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</si>
  <si>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</si>
  <si>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</si>
  <si>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</si>
  <si>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</si>
  <si>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</si>
  <si>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</si>
  <si>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</si>
  <si>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</si>
  <si>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</si>
  <si>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</si>
  <si>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</si>
  <si>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</si>
  <si>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</si>
  <si>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</si>
  <si>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</si>
  <si>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</si>
  <si>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</si>
  <si>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</si>
  <si>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</si>
  <si>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</si>
  <si>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</si>
  <si>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</si>
  <si>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</si>
  <si>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</si>
  <si>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</si>
  <si>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</si>
  <si>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</si>
  <si>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</si>
  <si>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</si>
  <si>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</si>
  <si>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</si>
  <si>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</si>
  <si>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</si>
  <si>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</si>
  <si>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</si>
  <si>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</si>
  <si>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2. teden (5.1.2026 – 11.1.2026)</t>
  </si>
  <si>
    <t>2. teden</t>
  </si>
  <si>
    <t>3. teden (12.1.2026 – 18.1.2026)</t>
  </si>
  <si>
    <t>Številka: 3305-4/2026/19</t>
  </si>
  <si>
    <t>Datum: 21.1.2026</t>
  </si>
  <si>
    <t>3.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</si>
</sst>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TEDNIH'!$K$6:$K$58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'CENE PO TEDNIH'!$L$6:$L$58</c:f>
              <c:numCache>
                <c:formatCode>0.00</c:formatCode>
                <c:ptCount val="53"/>
                <c:pt idx="0">
                  <c:v>553.98</c:v>
                </c:pt>
                <c:pt idx="1">
                  <c:v>560.54</c:v>
                </c:pt>
                <c:pt idx="2">
                  <c:v>562.19000000000005</c:v>
                </c:pt>
                <c:pt idx="3">
                  <c:v>558.88</c:v>
                </c:pt>
                <c:pt idx="4">
                  <c:v>565.07000000000005</c:v>
                </c:pt>
                <c:pt idx="5">
                  <c:v>562.41</c:v>
                </c:pt>
                <c:pt idx="6">
                  <c:v>569.89</c:v>
                </c:pt>
                <c:pt idx="7">
                  <c:v>553.75</c:v>
                </c:pt>
                <c:pt idx="8">
                  <c:v>577.84</c:v>
                </c:pt>
                <c:pt idx="9">
                  <c:v>586.08999999999992</c:v>
                </c:pt>
                <c:pt idx="10">
                  <c:v>585.32999999999993</c:v>
                </c:pt>
                <c:pt idx="11">
                  <c:v>578.80999999999995</c:v>
                </c:pt>
                <c:pt idx="12">
                  <c:v>590.74</c:v>
                </c:pt>
                <c:pt idx="13">
                  <c:v>589.66</c:v>
                </c:pt>
                <c:pt idx="14">
                  <c:v>591.91999999999996</c:v>
                </c:pt>
                <c:pt idx="15">
                  <c:v>601.63</c:v>
                </c:pt>
                <c:pt idx="16">
                  <c:v>606.14</c:v>
                </c:pt>
                <c:pt idx="17">
                  <c:v>591.66</c:v>
                </c:pt>
                <c:pt idx="18">
                  <c:v>596.73</c:v>
                </c:pt>
                <c:pt idx="19">
                  <c:v>612.1</c:v>
                </c:pt>
                <c:pt idx="20">
                  <c:v>597.04</c:v>
                </c:pt>
                <c:pt idx="21">
                  <c:v>593.49</c:v>
                </c:pt>
                <c:pt idx="22">
                  <c:v>619.96999999999991</c:v>
                </c:pt>
                <c:pt idx="23">
                  <c:v>613.16</c:v>
                </c:pt>
                <c:pt idx="24">
                  <c:v>618.43999999999994</c:v>
                </c:pt>
                <c:pt idx="25">
                  <c:v>616.89</c:v>
                </c:pt>
                <c:pt idx="26" formatCode="General">
                  <c:v>623.80999999999995</c:v>
                </c:pt>
                <c:pt idx="27">
                  <c:v>606.64</c:v>
                </c:pt>
                <c:pt idx="28">
                  <c:v>618.20999999999992</c:v>
                </c:pt>
                <c:pt idx="29">
                  <c:v>623.99</c:v>
                </c:pt>
                <c:pt idx="30">
                  <c:v>640.52</c:v>
                </c:pt>
                <c:pt idx="31">
                  <c:v>628.42999999999995</c:v>
                </c:pt>
                <c:pt idx="32">
                  <c:v>635.33999999999992</c:v>
                </c:pt>
                <c:pt idx="33">
                  <c:v>645.69999999999993</c:v>
                </c:pt>
                <c:pt idx="34">
                  <c:v>646.03</c:v>
                </c:pt>
                <c:pt idx="35">
                  <c:v>652.91</c:v>
                </c:pt>
                <c:pt idx="36">
                  <c:v>671.35</c:v>
                </c:pt>
                <c:pt idx="37">
                  <c:v>661.24</c:v>
                </c:pt>
                <c:pt idx="38">
                  <c:v>673.82999999999993</c:v>
                </c:pt>
                <c:pt idx="39">
                  <c:v>673.32999999999993</c:v>
                </c:pt>
                <c:pt idx="40">
                  <c:v>664.64</c:v>
                </c:pt>
                <c:pt idx="41">
                  <c:v>693.19999999999993</c:v>
                </c:pt>
                <c:pt idx="42">
                  <c:v>664.85</c:v>
                </c:pt>
                <c:pt idx="43">
                  <c:v>681.15</c:v>
                </c:pt>
                <c:pt idx="44">
                  <c:v>682.08999999999992</c:v>
                </c:pt>
                <c:pt idx="45">
                  <c:v>678.31</c:v>
                </c:pt>
                <c:pt idx="46">
                  <c:v>674.96999999999991</c:v>
                </c:pt>
                <c:pt idx="47">
                  <c:v>683.05</c:v>
                </c:pt>
                <c:pt idx="48">
                  <c:v>684.39</c:v>
                </c:pt>
                <c:pt idx="49">
                  <c:v>699.68999999999994</c:v>
                </c:pt>
                <c:pt idx="50">
                  <c:v>690.78</c:v>
                </c:pt>
                <c:pt idx="51">
                  <c:v>694.06999999999994</c:v>
                </c:pt>
                <c:pt idx="52">
                  <c:v>709.74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TEDNIH'!$K$6:$K$58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'CENE PO TEDNIH'!$M$6:$M$58</c:f>
              <c:numCache>
                <c:formatCode>0.00</c:formatCode>
                <c:ptCount val="53"/>
                <c:pt idx="0">
                  <c:v>543.82000000000005</c:v>
                </c:pt>
                <c:pt idx="1">
                  <c:v>524.45000000000005</c:v>
                </c:pt>
                <c:pt idx="2">
                  <c:v>563.66</c:v>
                </c:pt>
                <c:pt idx="3">
                  <c:v>540.35</c:v>
                </c:pt>
                <c:pt idx="4">
                  <c:v>545.87</c:v>
                </c:pt>
                <c:pt idx="5">
                  <c:v>571.5</c:v>
                </c:pt>
                <c:pt idx="6">
                  <c:v>580.28</c:v>
                </c:pt>
                <c:pt idx="7">
                  <c:v>569.67000000000007</c:v>
                </c:pt>
                <c:pt idx="8">
                  <c:v>545.26</c:v>
                </c:pt>
                <c:pt idx="9">
                  <c:v>563.86</c:v>
                </c:pt>
                <c:pt idx="10">
                  <c:v>559.21999999999991</c:v>
                </c:pt>
                <c:pt idx="11">
                  <c:v>570.77</c:v>
                </c:pt>
                <c:pt idx="12">
                  <c:v>598.35</c:v>
                </c:pt>
                <c:pt idx="13">
                  <c:v>585.61</c:v>
                </c:pt>
                <c:pt idx="14">
                  <c:v>598.86</c:v>
                </c:pt>
                <c:pt idx="15">
                  <c:v>603.24</c:v>
                </c:pt>
                <c:pt idx="16">
                  <c:v>601.04999999999995</c:v>
                </c:pt>
                <c:pt idx="17">
                  <c:v>596.31999999999994</c:v>
                </c:pt>
                <c:pt idx="18">
                  <c:v>590.45999999999992</c:v>
                </c:pt>
                <c:pt idx="19">
                  <c:v>612.91</c:v>
                </c:pt>
                <c:pt idx="20">
                  <c:v>616.9</c:v>
                </c:pt>
                <c:pt idx="21">
                  <c:v>607.96999999999991</c:v>
                </c:pt>
                <c:pt idx="22">
                  <c:v>610.21999999999991</c:v>
                </c:pt>
                <c:pt idx="23">
                  <c:v>612.07999999999993</c:v>
                </c:pt>
                <c:pt idx="24">
                  <c:v>632.4</c:v>
                </c:pt>
                <c:pt idx="25">
                  <c:v>628</c:v>
                </c:pt>
                <c:pt idx="26" formatCode="General">
                  <c:v>625.56999999999994</c:v>
                </c:pt>
                <c:pt idx="27">
                  <c:v>622.41</c:v>
                </c:pt>
                <c:pt idx="28">
                  <c:v>600.85</c:v>
                </c:pt>
                <c:pt idx="29">
                  <c:v>609.68999999999994</c:v>
                </c:pt>
                <c:pt idx="30">
                  <c:v>638.95999999999992</c:v>
                </c:pt>
                <c:pt idx="31">
                  <c:v>595.96999999999991</c:v>
                </c:pt>
                <c:pt idx="32">
                  <c:v>627.42999999999995</c:v>
                </c:pt>
                <c:pt idx="33">
                  <c:v>627.16999999999996</c:v>
                </c:pt>
                <c:pt idx="34">
                  <c:v>654.44999999999993</c:v>
                </c:pt>
                <c:pt idx="35">
                  <c:v>642.16</c:v>
                </c:pt>
                <c:pt idx="36">
                  <c:v>667.41</c:v>
                </c:pt>
                <c:pt idx="37">
                  <c:v>674.62</c:v>
                </c:pt>
                <c:pt idx="38">
                  <c:v>648.87</c:v>
                </c:pt>
                <c:pt idx="39">
                  <c:v>681.82999999999993</c:v>
                </c:pt>
                <c:pt idx="40">
                  <c:v>639.83999999999992</c:v>
                </c:pt>
                <c:pt idx="41">
                  <c:v>687.86</c:v>
                </c:pt>
                <c:pt idx="42">
                  <c:v>580.46999999999991</c:v>
                </c:pt>
                <c:pt idx="43">
                  <c:v>666.46999999999991</c:v>
                </c:pt>
                <c:pt idx="44">
                  <c:v>652.05999999999995</c:v>
                </c:pt>
                <c:pt idx="45">
                  <c:v>662.44999999999993</c:v>
                </c:pt>
                <c:pt idx="46">
                  <c:v>663.20999999999992</c:v>
                </c:pt>
                <c:pt idx="47">
                  <c:v>635.94999999999993</c:v>
                </c:pt>
                <c:pt idx="48">
                  <c:v>660.43999999999994</c:v>
                </c:pt>
                <c:pt idx="49">
                  <c:v>696.63</c:v>
                </c:pt>
                <c:pt idx="50">
                  <c:v>692.28</c:v>
                </c:pt>
                <c:pt idx="51">
                  <c:v>689.06</c:v>
                </c:pt>
                <c:pt idx="52">
                  <c:v>703.6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TEDNIH'!$K$6:$K$58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'CENE PO TEDNIH'!$N$6:$N$58</c:f>
              <c:numCache>
                <c:formatCode>0.00</c:formatCode>
                <c:ptCount val="53"/>
                <c:pt idx="0">
                  <c:v>561.73</c:v>
                </c:pt>
                <c:pt idx="13">
                  <c:v>590.41</c:v>
                </c:pt>
                <c:pt idx="15">
                  <c:v>600.41</c:v>
                </c:pt>
                <c:pt idx="17">
                  <c:v>615.41</c:v>
                </c:pt>
                <c:pt idx="19">
                  <c:v>560.41</c:v>
                </c:pt>
                <c:pt idx="27">
                  <c:v>640.41</c:v>
                </c:pt>
                <c:pt idx="32">
                  <c:v>655.41</c:v>
                </c:pt>
                <c:pt idx="36">
                  <c:v>670.41</c:v>
                </c:pt>
                <c:pt idx="40">
                  <c:v>695.41</c:v>
                </c:pt>
                <c:pt idx="44">
                  <c:v>693.41</c:v>
                </c:pt>
                <c:pt idx="50">
                  <c:v>700.41</c:v>
                </c:pt>
                <c:pt idx="51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TEDNIH'!$K$6:$K$58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'CENE PO TEDNIH'!$O$6:$O$58</c:f>
              <c:numCache>
                <c:formatCode>0.00</c:formatCode>
                <c:ptCount val="53"/>
                <c:pt idx="0">
                  <c:v>389.77000000000004</c:v>
                </c:pt>
                <c:pt idx="1">
                  <c:v>389.68</c:v>
                </c:pt>
                <c:pt idx="2">
                  <c:v>334.98</c:v>
                </c:pt>
                <c:pt idx="3">
                  <c:v>415.93</c:v>
                </c:pt>
                <c:pt idx="4">
                  <c:v>360.29</c:v>
                </c:pt>
                <c:pt idx="5">
                  <c:v>380.70000000000005</c:v>
                </c:pt>
                <c:pt idx="6">
                  <c:v>400.71000000000004</c:v>
                </c:pt>
                <c:pt idx="7">
                  <c:v>431.59000000000003</c:v>
                </c:pt>
                <c:pt idx="8">
                  <c:v>410.14000000000004</c:v>
                </c:pt>
                <c:pt idx="9">
                  <c:v>413.38000000000005</c:v>
                </c:pt>
                <c:pt idx="10">
                  <c:v>377.01000000000005</c:v>
                </c:pt>
                <c:pt idx="11">
                  <c:v>371.85</c:v>
                </c:pt>
                <c:pt idx="12">
                  <c:v>454.51000000000005</c:v>
                </c:pt>
                <c:pt idx="13">
                  <c:v>450.16</c:v>
                </c:pt>
                <c:pt idx="14">
                  <c:v>342.56</c:v>
                </c:pt>
                <c:pt idx="15">
                  <c:v>431.09000000000003</c:v>
                </c:pt>
                <c:pt idx="16">
                  <c:v>422.31</c:v>
                </c:pt>
                <c:pt idx="17">
                  <c:v>485.33000000000004</c:v>
                </c:pt>
                <c:pt idx="18">
                  <c:v>449.20000000000005</c:v>
                </c:pt>
                <c:pt idx="19">
                  <c:v>503.38000000000005</c:v>
                </c:pt>
                <c:pt idx="20">
                  <c:v>409.37</c:v>
                </c:pt>
                <c:pt idx="21">
                  <c:v>461.45000000000005</c:v>
                </c:pt>
                <c:pt idx="22">
                  <c:v>486.53000000000003</c:v>
                </c:pt>
                <c:pt idx="23">
                  <c:v>507.48</c:v>
                </c:pt>
                <c:pt idx="24">
                  <c:v>479.21000000000004</c:v>
                </c:pt>
                <c:pt idx="25">
                  <c:v>475.04</c:v>
                </c:pt>
                <c:pt idx="26" formatCode="General">
                  <c:v>488.21000000000004</c:v>
                </c:pt>
                <c:pt idx="27">
                  <c:v>487.93</c:v>
                </c:pt>
                <c:pt idx="28">
                  <c:v>464.40000000000003</c:v>
                </c:pt>
                <c:pt idx="29">
                  <c:v>505.21000000000004</c:v>
                </c:pt>
                <c:pt idx="30">
                  <c:v>530.04</c:v>
                </c:pt>
                <c:pt idx="31">
                  <c:v>428.87</c:v>
                </c:pt>
                <c:pt idx="32">
                  <c:v>534.30999999999995</c:v>
                </c:pt>
                <c:pt idx="33">
                  <c:v>481.14000000000004</c:v>
                </c:pt>
                <c:pt idx="34">
                  <c:v>523.73</c:v>
                </c:pt>
                <c:pt idx="35">
                  <c:v>477.16</c:v>
                </c:pt>
                <c:pt idx="36">
                  <c:v>520.12</c:v>
                </c:pt>
                <c:pt idx="37">
                  <c:v>470.61</c:v>
                </c:pt>
                <c:pt idx="38">
                  <c:v>569.79999999999995</c:v>
                </c:pt>
                <c:pt idx="39">
                  <c:v>572.1</c:v>
                </c:pt>
                <c:pt idx="40">
                  <c:v>521.67999999999995</c:v>
                </c:pt>
                <c:pt idx="41">
                  <c:v>567.16999999999996</c:v>
                </c:pt>
                <c:pt idx="42">
                  <c:v>554.82999999999993</c:v>
                </c:pt>
                <c:pt idx="43">
                  <c:v>486.14000000000004</c:v>
                </c:pt>
                <c:pt idx="44">
                  <c:v>491.73</c:v>
                </c:pt>
                <c:pt idx="45">
                  <c:v>505.77000000000004</c:v>
                </c:pt>
                <c:pt idx="46">
                  <c:v>426.74</c:v>
                </c:pt>
                <c:pt idx="47">
                  <c:v>490.54</c:v>
                </c:pt>
                <c:pt idx="48">
                  <c:v>474.42</c:v>
                </c:pt>
                <c:pt idx="49">
                  <c:v>501.90000000000003</c:v>
                </c:pt>
                <c:pt idx="50">
                  <c:v>516.98</c:v>
                </c:pt>
                <c:pt idx="51">
                  <c:v>513.66</c:v>
                </c:pt>
                <c:pt idx="52">
                  <c:v>441.89000000000004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TEDNIH'!$K$6:$K$58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'CENE PO TEDNIH'!$P$6:$P$58</c:f>
              <c:numCache>
                <c:formatCode>0.00</c:formatCode>
                <c:ptCount val="53"/>
                <c:pt idx="0">
                  <c:v>521.08000000000004</c:v>
                </c:pt>
                <c:pt idx="1">
                  <c:v>502.99</c:v>
                </c:pt>
                <c:pt idx="2">
                  <c:v>519.93999999999994</c:v>
                </c:pt>
                <c:pt idx="3">
                  <c:v>503.14000000000004</c:v>
                </c:pt>
                <c:pt idx="4">
                  <c:v>502.76</c:v>
                </c:pt>
                <c:pt idx="5">
                  <c:v>528.21</c:v>
                </c:pt>
                <c:pt idx="6">
                  <c:v>520.66999999999996</c:v>
                </c:pt>
                <c:pt idx="7">
                  <c:v>546.24</c:v>
                </c:pt>
                <c:pt idx="8">
                  <c:v>532.77</c:v>
                </c:pt>
                <c:pt idx="9">
                  <c:v>529.08999999999992</c:v>
                </c:pt>
                <c:pt idx="10">
                  <c:v>549.53</c:v>
                </c:pt>
                <c:pt idx="11">
                  <c:v>534.83999999999992</c:v>
                </c:pt>
                <c:pt idx="12">
                  <c:v>538.93999999999994</c:v>
                </c:pt>
                <c:pt idx="13">
                  <c:v>547.80999999999995</c:v>
                </c:pt>
                <c:pt idx="14">
                  <c:v>514.22</c:v>
                </c:pt>
                <c:pt idx="15">
                  <c:v>576.1</c:v>
                </c:pt>
                <c:pt idx="16">
                  <c:v>557.04999999999995</c:v>
                </c:pt>
                <c:pt idx="17">
                  <c:v>577.94999999999993</c:v>
                </c:pt>
                <c:pt idx="18">
                  <c:v>561.04</c:v>
                </c:pt>
                <c:pt idx="19">
                  <c:v>581.79999999999995</c:v>
                </c:pt>
                <c:pt idx="20">
                  <c:v>578.16999999999996</c:v>
                </c:pt>
                <c:pt idx="21">
                  <c:v>572.67999999999995</c:v>
                </c:pt>
                <c:pt idx="22">
                  <c:v>604.65</c:v>
                </c:pt>
                <c:pt idx="23">
                  <c:v>574.52</c:v>
                </c:pt>
                <c:pt idx="24">
                  <c:v>574.38</c:v>
                </c:pt>
                <c:pt idx="25">
                  <c:v>561.81999999999994</c:v>
                </c:pt>
                <c:pt idx="26" formatCode="General">
                  <c:v>566.29</c:v>
                </c:pt>
                <c:pt idx="27">
                  <c:v>577.70999999999992</c:v>
                </c:pt>
                <c:pt idx="28">
                  <c:v>553.75</c:v>
                </c:pt>
                <c:pt idx="29">
                  <c:v>601.52</c:v>
                </c:pt>
                <c:pt idx="30">
                  <c:v>591.87</c:v>
                </c:pt>
                <c:pt idx="31">
                  <c:v>610.04999999999995</c:v>
                </c:pt>
                <c:pt idx="32">
                  <c:v>600.16</c:v>
                </c:pt>
                <c:pt idx="33">
                  <c:v>591.57999999999993</c:v>
                </c:pt>
                <c:pt idx="34">
                  <c:v>602.55999999999995</c:v>
                </c:pt>
                <c:pt idx="35">
                  <c:v>622.06999999999994</c:v>
                </c:pt>
                <c:pt idx="36">
                  <c:v>639.95999999999992</c:v>
                </c:pt>
                <c:pt idx="37">
                  <c:v>623.16</c:v>
                </c:pt>
                <c:pt idx="38">
                  <c:v>610.69999999999993</c:v>
                </c:pt>
                <c:pt idx="39">
                  <c:v>641.19999999999993</c:v>
                </c:pt>
                <c:pt idx="40">
                  <c:v>642.42999999999995</c:v>
                </c:pt>
                <c:pt idx="41">
                  <c:v>654.91999999999996</c:v>
                </c:pt>
                <c:pt idx="42">
                  <c:v>623.79999999999995</c:v>
                </c:pt>
                <c:pt idx="43">
                  <c:v>612.53</c:v>
                </c:pt>
                <c:pt idx="44">
                  <c:v>612.96999999999991</c:v>
                </c:pt>
                <c:pt idx="45">
                  <c:v>635.51</c:v>
                </c:pt>
                <c:pt idx="46">
                  <c:v>647.75</c:v>
                </c:pt>
                <c:pt idx="47">
                  <c:v>668.88</c:v>
                </c:pt>
                <c:pt idx="48">
                  <c:v>652.71999999999991</c:v>
                </c:pt>
                <c:pt idx="49">
                  <c:v>680.75</c:v>
                </c:pt>
                <c:pt idx="50">
                  <c:v>669.69999999999993</c:v>
                </c:pt>
                <c:pt idx="51">
                  <c:v>513.66</c:v>
                </c:pt>
                <c:pt idx="52">
                  <c:v>604.71999999999991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TEDNIH'!$K$6:$K$58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'CENE PO TEDNIH'!$Q$6:$Q$58</c:f>
              <c:numCache>
                <c:formatCode>0.00</c:formatCode>
                <c:ptCount val="53"/>
                <c:pt idx="5">
                  <c:v>586.73</c:v>
                </c:pt>
                <c:pt idx="8">
                  <c:v>551.73</c:v>
                </c:pt>
                <c:pt idx="18">
                  <c:v>610.41</c:v>
                </c:pt>
                <c:pt idx="24">
                  <c:v>620.6</c:v>
                </c:pt>
                <c:pt idx="28">
                  <c:v>630.41</c:v>
                </c:pt>
                <c:pt idx="30">
                  <c:v>650.41</c:v>
                </c:pt>
                <c:pt idx="31">
                  <c:v>630.41</c:v>
                </c:pt>
                <c:pt idx="34">
                  <c:v>640.41</c:v>
                </c:pt>
                <c:pt idx="35">
                  <c:v>670.41</c:v>
                </c:pt>
                <c:pt idx="41">
                  <c:v>600.41</c:v>
                </c:pt>
                <c:pt idx="48">
                  <c:v>692.61</c:v>
                </c:pt>
                <c:pt idx="49">
                  <c:v>690.41</c:v>
                </c:pt>
                <c:pt idx="52">
                  <c:v>496.67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TEDNIH'!$C$6:$C$58</c:f>
              <c:numCache>
                <c:formatCode>#,##0</c:formatCode>
                <c:ptCount val="53"/>
                <c:pt idx="2">
                  <c:v>226</c:v>
                </c:pt>
                <c:pt idx="3">
                  <c:v>249</c:v>
                </c:pt>
                <c:pt idx="4">
                  <c:v>1315</c:v>
                </c:pt>
                <c:pt idx="5">
                  <c:v>710</c:v>
                </c:pt>
                <c:pt idx="6">
                  <c:v>393</c:v>
                </c:pt>
                <c:pt idx="7">
                  <c:v>394</c:v>
                </c:pt>
                <c:pt idx="8">
                  <c:v>1109</c:v>
                </c:pt>
                <c:pt idx="10">
                  <c:v>194</c:v>
                </c:pt>
                <c:pt idx="11">
                  <c:v>1135</c:v>
                </c:pt>
                <c:pt idx="13">
                  <c:v>1471</c:v>
                </c:pt>
                <c:pt idx="14">
                  <c:v>417</c:v>
                </c:pt>
                <c:pt idx="15">
                  <c:v>885</c:v>
                </c:pt>
                <c:pt idx="16">
                  <c:v>1239</c:v>
                </c:pt>
                <c:pt idx="17">
                  <c:v>835</c:v>
                </c:pt>
                <c:pt idx="18">
                  <c:v>674</c:v>
                </c:pt>
                <c:pt idx="19">
                  <c:v>222</c:v>
                </c:pt>
                <c:pt idx="20">
                  <c:v>506</c:v>
                </c:pt>
                <c:pt idx="21">
                  <c:v>761</c:v>
                </c:pt>
                <c:pt idx="22">
                  <c:v>312</c:v>
                </c:pt>
                <c:pt idx="23">
                  <c:v>526</c:v>
                </c:pt>
                <c:pt idx="24">
                  <c:v>1051</c:v>
                </c:pt>
                <c:pt idx="25">
                  <c:v>128</c:v>
                </c:pt>
                <c:pt idx="26">
                  <c:v>384</c:v>
                </c:pt>
                <c:pt idx="27">
                  <c:v>1182</c:v>
                </c:pt>
                <c:pt idx="28">
                  <c:v>1843</c:v>
                </c:pt>
                <c:pt idx="29">
                  <c:v>750</c:v>
                </c:pt>
                <c:pt idx="30">
                  <c:v>997</c:v>
                </c:pt>
                <c:pt idx="31">
                  <c:v>539</c:v>
                </c:pt>
                <c:pt idx="32">
                  <c:v>619</c:v>
                </c:pt>
                <c:pt idx="33">
                  <c:v>1254</c:v>
                </c:pt>
                <c:pt idx="34">
                  <c:v>550</c:v>
                </c:pt>
                <c:pt idx="35">
                  <c:v>1672</c:v>
                </c:pt>
                <c:pt idx="36">
                  <c:v>326</c:v>
                </c:pt>
                <c:pt idx="37">
                  <c:v>453</c:v>
                </c:pt>
                <c:pt idx="38">
                  <c:v>428</c:v>
                </c:pt>
                <c:pt idx="39">
                  <c:v>101</c:v>
                </c:pt>
                <c:pt idx="41">
                  <c:v>654</c:v>
                </c:pt>
                <c:pt idx="42">
                  <c:v>485</c:v>
                </c:pt>
                <c:pt idx="43">
                  <c:v>1182</c:v>
                </c:pt>
                <c:pt idx="44">
                  <c:v>397</c:v>
                </c:pt>
                <c:pt idx="45">
                  <c:v>567</c:v>
                </c:pt>
                <c:pt idx="46">
                  <c:v>80</c:v>
                </c:pt>
                <c:pt idx="47">
                  <c:v>565</c:v>
                </c:pt>
                <c:pt idx="48">
                  <c:v>856</c:v>
                </c:pt>
                <c:pt idx="49">
                  <c:v>612</c:v>
                </c:pt>
                <c:pt idx="50">
                  <c:v>315</c:v>
                </c:pt>
                <c:pt idx="51">
                  <c:v>182</c:v>
                </c:pt>
                <c:pt idx="52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TEDNIH'!$D$6:$D$58</c:f>
              <c:numCache>
                <c:formatCode>#,##0</c:formatCode>
                <c:ptCount val="53"/>
                <c:pt idx="0">
                  <c:v>75826</c:v>
                </c:pt>
                <c:pt idx="1">
                  <c:v>100257</c:v>
                </c:pt>
                <c:pt idx="2">
                  <c:v>69640</c:v>
                </c:pt>
                <c:pt idx="3">
                  <c:v>71274</c:v>
                </c:pt>
                <c:pt idx="4">
                  <c:v>71064</c:v>
                </c:pt>
                <c:pt idx="5">
                  <c:v>90303</c:v>
                </c:pt>
                <c:pt idx="6">
                  <c:v>103466</c:v>
                </c:pt>
                <c:pt idx="7">
                  <c:v>87293</c:v>
                </c:pt>
                <c:pt idx="8">
                  <c:v>90114</c:v>
                </c:pt>
                <c:pt idx="9">
                  <c:v>94081</c:v>
                </c:pt>
                <c:pt idx="10">
                  <c:v>85328</c:v>
                </c:pt>
                <c:pt idx="11">
                  <c:v>105017</c:v>
                </c:pt>
                <c:pt idx="12">
                  <c:v>96121</c:v>
                </c:pt>
                <c:pt idx="13">
                  <c:v>117143</c:v>
                </c:pt>
                <c:pt idx="14">
                  <c:v>85540</c:v>
                </c:pt>
                <c:pt idx="15">
                  <c:v>78016</c:v>
                </c:pt>
                <c:pt idx="16">
                  <c:v>95012</c:v>
                </c:pt>
                <c:pt idx="17">
                  <c:v>102079</c:v>
                </c:pt>
                <c:pt idx="18">
                  <c:v>90649</c:v>
                </c:pt>
                <c:pt idx="19">
                  <c:v>69826</c:v>
                </c:pt>
                <c:pt idx="20">
                  <c:v>89181</c:v>
                </c:pt>
                <c:pt idx="21">
                  <c:v>82824</c:v>
                </c:pt>
                <c:pt idx="22">
                  <c:v>102973</c:v>
                </c:pt>
                <c:pt idx="23">
                  <c:v>92782</c:v>
                </c:pt>
                <c:pt idx="24">
                  <c:v>106390</c:v>
                </c:pt>
                <c:pt idx="25">
                  <c:v>115339</c:v>
                </c:pt>
                <c:pt idx="26">
                  <c:v>92526</c:v>
                </c:pt>
                <c:pt idx="27">
                  <c:v>86267</c:v>
                </c:pt>
                <c:pt idx="28">
                  <c:v>117378</c:v>
                </c:pt>
                <c:pt idx="29">
                  <c:v>89137</c:v>
                </c:pt>
                <c:pt idx="30">
                  <c:v>89084</c:v>
                </c:pt>
                <c:pt idx="31">
                  <c:v>99469</c:v>
                </c:pt>
                <c:pt idx="32">
                  <c:v>88193</c:v>
                </c:pt>
                <c:pt idx="33">
                  <c:v>97997</c:v>
                </c:pt>
                <c:pt idx="34">
                  <c:v>101470</c:v>
                </c:pt>
                <c:pt idx="35">
                  <c:v>71256</c:v>
                </c:pt>
                <c:pt idx="36">
                  <c:v>82443</c:v>
                </c:pt>
                <c:pt idx="37">
                  <c:v>72921</c:v>
                </c:pt>
                <c:pt idx="38">
                  <c:v>79609</c:v>
                </c:pt>
                <c:pt idx="39">
                  <c:v>84222</c:v>
                </c:pt>
                <c:pt idx="40">
                  <c:v>69886</c:v>
                </c:pt>
                <c:pt idx="41">
                  <c:v>86362</c:v>
                </c:pt>
                <c:pt idx="42">
                  <c:v>92843</c:v>
                </c:pt>
                <c:pt idx="43">
                  <c:v>86925</c:v>
                </c:pt>
                <c:pt idx="44">
                  <c:v>89819</c:v>
                </c:pt>
                <c:pt idx="45">
                  <c:v>91203</c:v>
                </c:pt>
                <c:pt idx="46">
                  <c:v>80333</c:v>
                </c:pt>
                <c:pt idx="47">
                  <c:v>68700</c:v>
                </c:pt>
                <c:pt idx="48">
                  <c:v>95522</c:v>
                </c:pt>
                <c:pt idx="49">
                  <c:v>56061</c:v>
                </c:pt>
                <c:pt idx="50">
                  <c:v>64459</c:v>
                </c:pt>
                <c:pt idx="51">
                  <c:v>47903</c:v>
                </c:pt>
                <c:pt idx="52">
                  <c:v>77753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TEDNIH'!$E$6:$E$58</c:f>
              <c:numCache>
                <c:formatCode>#,##0</c:formatCode>
                <c:ptCount val="53"/>
                <c:pt idx="0">
                  <c:v>7339</c:v>
                </c:pt>
                <c:pt idx="1">
                  <c:v>6693</c:v>
                </c:pt>
                <c:pt idx="2">
                  <c:v>6236</c:v>
                </c:pt>
                <c:pt idx="3">
                  <c:v>7505</c:v>
                </c:pt>
                <c:pt idx="4">
                  <c:v>6486</c:v>
                </c:pt>
                <c:pt idx="5">
                  <c:v>6575</c:v>
                </c:pt>
                <c:pt idx="6">
                  <c:v>5022</c:v>
                </c:pt>
                <c:pt idx="7">
                  <c:v>8096</c:v>
                </c:pt>
                <c:pt idx="8">
                  <c:v>6159</c:v>
                </c:pt>
                <c:pt idx="9">
                  <c:v>9531</c:v>
                </c:pt>
                <c:pt idx="10">
                  <c:v>11063</c:v>
                </c:pt>
                <c:pt idx="11">
                  <c:v>10802</c:v>
                </c:pt>
                <c:pt idx="12">
                  <c:v>10871</c:v>
                </c:pt>
                <c:pt idx="13">
                  <c:v>11386</c:v>
                </c:pt>
                <c:pt idx="14">
                  <c:v>7815</c:v>
                </c:pt>
                <c:pt idx="15">
                  <c:v>4793</c:v>
                </c:pt>
                <c:pt idx="16">
                  <c:v>7896</c:v>
                </c:pt>
                <c:pt idx="17">
                  <c:v>6387</c:v>
                </c:pt>
                <c:pt idx="18">
                  <c:v>12599</c:v>
                </c:pt>
                <c:pt idx="19">
                  <c:v>6442</c:v>
                </c:pt>
                <c:pt idx="20">
                  <c:v>13439</c:v>
                </c:pt>
                <c:pt idx="21">
                  <c:v>11269</c:v>
                </c:pt>
                <c:pt idx="22">
                  <c:v>8576</c:v>
                </c:pt>
                <c:pt idx="23">
                  <c:v>15257</c:v>
                </c:pt>
                <c:pt idx="24">
                  <c:v>10123</c:v>
                </c:pt>
                <c:pt idx="25">
                  <c:v>7540</c:v>
                </c:pt>
                <c:pt idx="26">
                  <c:v>12064</c:v>
                </c:pt>
                <c:pt idx="27">
                  <c:v>6894</c:v>
                </c:pt>
                <c:pt idx="28">
                  <c:v>7263</c:v>
                </c:pt>
                <c:pt idx="29">
                  <c:v>7176</c:v>
                </c:pt>
                <c:pt idx="30">
                  <c:v>5789</c:v>
                </c:pt>
                <c:pt idx="31">
                  <c:v>11553</c:v>
                </c:pt>
                <c:pt idx="32">
                  <c:v>5903</c:v>
                </c:pt>
                <c:pt idx="33">
                  <c:v>6254</c:v>
                </c:pt>
                <c:pt idx="34">
                  <c:v>10893</c:v>
                </c:pt>
                <c:pt idx="35">
                  <c:v>5132</c:v>
                </c:pt>
                <c:pt idx="36">
                  <c:v>11479</c:v>
                </c:pt>
                <c:pt idx="37">
                  <c:v>6572</c:v>
                </c:pt>
                <c:pt idx="38">
                  <c:v>7947</c:v>
                </c:pt>
                <c:pt idx="39">
                  <c:v>7906</c:v>
                </c:pt>
                <c:pt idx="40">
                  <c:v>6792</c:v>
                </c:pt>
                <c:pt idx="41">
                  <c:v>9952</c:v>
                </c:pt>
                <c:pt idx="42">
                  <c:v>6172</c:v>
                </c:pt>
                <c:pt idx="43">
                  <c:v>8026</c:v>
                </c:pt>
                <c:pt idx="44">
                  <c:v>8284</c:v>
                </c:pt>
                <c:pt idx="45">
                  <c:v>7125</c:v>
                </c:pt>
                <c:pt idx="46">
                  <c:v>10887</c:v>
                </c:pt>
                <c:pt idx="47">
                  <c:v>10472</c:v>
                </c:pt>
                <c:pt idx="48">
                  <c:v>15690</c:v>
                </c:pt>
                <c:pt idx="49">
                  <c:v>7219</c:v>
                </c:pt>
                <c:pt idx="50">
                  <c:v>7246</c:v>
                </c:pt>
                <c:pt idx="51">
                  <c:v>6050</c:v>
                </c:pt>
                <c:pt idx="52">
                  <c:v>12518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TEDNIH'!$F$6:$F$58</c:f>
              <c:numCache>
                <c:formatCode>#,##0</c:formatCode>
                <c:ptCount val="53"/>
                <c:pt idx="0">
                  <c:v>351</c:v>
                </c:pt>
                <c:pt idx="1">
                  <c:v>402</c:v>
                </c:pt>
                <c:pt idx="7">
                  <c:v>278</c:v>
                </c:pt>
                <c:pt idx="10">
                  <c:v>278</c:v>
                </c:pt>
                <c:pt idx="12">
                  <c:v>298</c:v>
                </c:pt>
                <c:pt idx="13">
                  <c:v>342</c:v>
                </c:pt>
                <c:pt idx="14">
                  <c:v>680</c:v>
                </c:pt>
                <c:pt idx="15">
                  <c:v>3008</c:v>
                </c:pt>
                <c:pt idx="17">
                  <c:v>695</c:v>
                </c:pt>
                <c:pt idx="19">
                  <c:v>302</c:v>
                </c:pt>
                <c:pt idx="27">
                  <c:v>1183</c:v>
                </c:pt>
                <c:pt idx="30">
                  <c:v>292</c:v>
                </c:pt>
                <c:pt idx="32">
                  <c:v>1945</c:v>
                </c:pt>
                <c:pt idx="36">
                  <c:v>333</c:v>
                </c:pt>
                <c:pt idx="38">
                  <c:v>325</c:v>
                </c:pt>
                <c:pt idx="40">
                  <c:v>697</c:v>
                </c:pt>
                <c:pt idx="43">
                  <c:v>389</c:v>
                </c:pt>
                <c:pt idx="44">
                  <c:v>1227</c:v>
                </c:pt>
                <c:pt idx="47">
                  <c:v>734</c:v>
                </c:pt>
                <c:pt idx="48">
                  <c:v>376</c:v>
                </c:pt>
                <c:pt idx="50">
                  <c:v>1556</c:v>
                </c:pt>
                <c:pt idx="51">
                  <c:v>622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TEDNIH'!$G$6:$G$58</c:f>
              <c:numCache>
                <c:formatCode>#,##0</c:formatCode>
                <c:ptCount val="53"/>
                <c:pt idx="0">
                  <c:v>47240</c:v>
                </c:pt>
                <c:pt idx="1">
                  <c:v>42751</c:v>
                </c:pt>
                <c:pt idx="2">
                  <c:v>41691</c:v>
                </c:pt>
                <c:pt idx="3">
                  <c:v>32040</c:v>
                </c:pt>
                <c:pt idx="4">
                  <c:v>34493</c:v>
                </c:pt>
                <c:pt idx="5">
                  <c:v>27608</c:v>
                </c:pt>
                <c:pt idx="6">
                  <c:v>35743</c:v>
                </c:pt>
                <c:pt idx="7">
                  <c:v>39304</c:v>
                </c:pt>
                <c:pt idx="8">
                  <c:v>46128</c:v>
                </c:pt>
                <c:pt idx="9">
                  <c:v>27143</c:v>
                </c:pt>
                <c:pt idx="10">
                  <c:v>39204</c:v>
                </c:pt>
                <c:pt idx="11">
                  <c:v>31707</c:v>
                </c:pt>
                <c:pt idx="12">
                  <c:v>47978</c:v>
                </c:pt>
                <c:pt idx="13">
                  <c:v>19545</c:v>
                </c:pt>
                <c:pt idx="14">
                  <c:v>35964</c:v>
                </c:pt>
                <c:pt idx="15">
                  <c:v>26335</c:v>
                </c:pt>
                <c:pt idx="16">
                  <c:v>50981</c:v>
                </c:pt>
                <c:pt idx="17">
                  <c:v>20068</c:v>
                </c:pt>
                <c:pt idx="18">
                  <c:v>36251</c:v>
                </c:pt>
                <c:pt idx="19">
                  <c:v>27994</c:v>
                </c:pt>
                <c:pt idx="20">
                  <c:v>33102</c:v>
                </c:pt>
                <c:pt idx="21">
                  <c:v>30162</c:v>
                </c:pt>
                <c:pt idx="22">
                  <c:v>43273</c:v>
                </c:pt>
                <c:pt idx="23">
                  <c:v>25943</c:v>
                </c:pt>
                <c:pt idx="24">
                  <c:v>50249</c:v>
                </c:pt>
                <c:pt idx="25">
                  <c:v>30465</c:v>
                </c:pt>
                <c:pt idx="26">
                  <c:v>35059</c:v>
                </c:pt>
                <c:pt idx="27">
                  <c:v>31770</c:v>
                </c:pt>
                <c:pt idx="28">
                  <c:v>28031</c:v>
                </c:pt>
                <c:pt idx="29">
                  <c:v>24755</c:v>
                </c:pt>
                <c:pt idx="30">
                  <c:v>18341</c:v>
                </c:pt>
                <c:pt idx="31">
                  <c:v>37632</c:v>
                </c:pt>
                <c:pt idx="32">
                  <c:v>25757</c:v>
                </c:pt>
                <c:pt idx="33">
                  <c:v>40823</c:v>
                </c:pt>
                <c:pt idx="34">
                  <c:v>34468</c:v>
                </c:pt>
                <c:pt idx="35">
                  <c:v>39054</c:v>
                </c:pt>
                <c:pt idx="36">
                  <c:v>30086</c:v>
                </c:pt>
                <c:pt idx="37">
                  <c:v>38741</c:v>
                </c:pt>
                <c:pt idx="38">
                  <c:v>39195</c:v>
                </c:pt>
                <c:pt idx="39">
                  <c:v>37591</c:v>
                </c:pt>
                <c:pt idx="40">
                  <c:v>17218</c:v>
                </c:pt>
                <c:pt idx="41">
                  <c:v>47028</c:v>
                </c:pt>
                <c:pt idx="42">
                  <c:v>43563</c:v>
                </c:pt>
                <c:pt idx="43">
                  <c:v>46243</c:v>
                </c:pt>
                <c:pt idx="44">
                  <c:v>46495</c:v>
                </c:pt>
                <c:pt idx="45">
                  <c:v>33489</c:v>
                </c:pt>
                <c:pt idx="46">
                  <c:v>27775</c:v>
                </c:pt>
                <c:pt idx="47">
                  <c:v>24072</c:v>
                </c:pt>
                <c:pt idx="48">
                  <c:v>48208</c:v>
                </c:pt>
                <c:pt idx="49">
                  <c:v>12597</c:v>
                </c:pt>
                <c:pt idx="50">
                  <c:v>24205</c:v>
                </c:pt>
                <c:pt idx="51">
                  <c:v>27096</c:v>
                </c:pt>
                <c:pt idx="52">
                  <c:v>44795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TEDNIH'!$H$6:$H$58</c:f>
              <c:numCache>
                <c:formatCode>#,##0</c:formatCode>
                <c:ptCount val="53"/>
                <c:pt idx="0">
                  <c:v>38505</c:v>
                </c:pt>
                <c:pt idx="1">
                  <c:v>32863</c:v>
                </c:pt>
                <c:pt idx="2">
                  <c:v>33044</c:v>
                </c:pt>
                <c:pt idx="3">
                  <c:v>38817</c:v>
                </c:pt>
                <c:pt idx="4">
                  <c:v>28598</c:v>
                </c:pt>
                <c:pt idx="5">
                  <c:v>43402</c:v>
                </c:pt>
                <c:pt idx="6">
                  <c:v>39331</c:v>
                </c:pt>
                <c:pt idx="7">
                  <c:v>39502</c:v>
                </c:pt>
                <c:pt idx="8">
                  <c:v>39365</c:v>
                </c:pt>
                <c:pt idx="9">
                  <c:v>42551</c:v>
                </c:pt>
                <c:pt idx="10">
                  <c:v>39826</c:v>
                </c:pt>
                <c:pt idx="11">
                  <c:v>46468</c:v>
                </c:pt>
                <c:pt idx="12">
                  <c:v>32791</c:v>
                </c:pt>
                <c:pt idx="13">
                  <c:v>33649</c:v>
                </c:pt>
                <c:pt idx="14">
                  <c:v>31833</c:v>
                </c:pt>
                <c:pt idx="15">
                  <c:v>26919</c:v>
                </c:pt>
                <c:pt idx="16">
                  <c:v>32741</c:v>
                </c:pt>
                <c:pt idx="17">
                  <c:v>37467</c:v>
                </c:pt>
                <c:pt idx="18">
                  <c:v>47543</c:v>
                </c:pt>
                <c:pt idx="19">
                  <c:v>28538</c:v>
                </c:pt>
                <c:pt idx="20">
                  <c:v>31330</c:v>
                </c:pt>
                <c:pt idx="21">
                  <c:v>36983</c:v>
                </c:pt>
                <c:pt idx="22">
                  <c:v>45928</c:v>
                </c:pt>
                <c:pt idx="23">
                  <c:v>31592</c:v>
                </c:pt>
                <c:pt idx="24">
                  <c:v>67586</c:v>
                </c:pt>
                <c:pt idx="25">
                  <c:v>46193</c:v>
                </c:pt>
                <c:pt idx="26">
                  <c:v>39471</c:v>
                </c:pt>
                <c:pt idx="27">
                  <c:v>41871</c:v>
                </c:pt>
                <c:pt idx="28">
                  <c:v>51238</c:v>
                </c:pt>
                <c:pt idx="29">
                  <c:v>45720</c:v>
                </c:pt>
                <c:pt idx="30">
                  <c:v>32539</c:v>
                </c:pt>
                <c:pt idx="31">
                  <c:v>35773</c:v>
                </c:pt>
                <c:pt idx="32">
                  <c:v>32748</c:v>
                </c:pt>
                <c:pt idx="33">
                  <c:v>30898</c:v>
                </c:pt>
                <c:pt idx="34">
                  <c:v>46699</c:v>
                </c:pt>
                <c:pt idx="35">
                  <c:v>39267</c:v>
                </c:pt>
                <c:pt idx="36">
                  <c:v>40453</c:v>
                </c:pt>
                <c:pt idx="37">
                  <c:v>39309</c:v>
                </c:pt>
                <c:pt idx="38">
                  <c:v>41059</c:v>
                </c:pt>
                <c:pt idx="39">
                  <c:v>33313</c:v>
                </c:pt>
                <c:pt idx="40">
                  <c:v>34082</c:v>
                </c:pt>
                <c:pt idx="41">
                  <c:v>43882</c:v>
                </c:pt>
                <c:pt idx="42">
                  <c:v>40753</c:v>
                </c:pt>
                <c:pt idx="43">
                  <c:v>55828</c:v>
                </c:pt>
                <c:pt idx="44">
                  <c:v>45365</c:v>
                </c:pt>
                <c:pt idx="45">
                  <c:v>45997</c:v>
                </c:pt>
                <c:pt idx="46">
                  <c:v>31485</c:v>
                </c:pt>
                <c:pt idx="47">
                  <c:v>38679</c:v>
                </c:pt>
                <c:pt idx="48">
                  <c:v>51413</c:v>
                </c:pt>
                <c:pt idx="49">
                  <c:v>22808</c:v>
                </c:pt>
                <c:pt idx="50">
                  <c:v>13450</c:v>
                </c:pt>
                <c:pt idx="51">
                  <c:v>24218</c:v>
                </c:pt>
                <c:pt idx="52">
                  <c:v>36553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TEDNIH'!$B$6:$B$58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'SKUPNI ZAKOL PO TEDNIH'!$I$6:$I$58</c:f>
              <c:numCache>
                <c:formatCode>#,##0</c:formatCode>
                <c:ptCount val="53"/>
                <c:pt idx="0">
                  <c:v>2349</c:v>
                </c:pt>
                <c:pt idx="1">
                  <c:v>3231</c:v>
                </c:pt>
                <c:pt idx="2">
                  <c:v>2768</c:v>
                </c:pt>
                <c:pt idx="3">
                  <c:v>3993</c:v>
                </c:pt>
                <c:pt idx="4">
                  <c:v>3942</c:v>
                </c:pt>
                <c:pt idx="5">
                  <c:v>4300</c:v>
                </c:pt>
                <c:pt idx="6">
                  <c:v>3544</c:v>
                </c:pt>
                <c:pt idx="7">
                  <c:v>2848</c:v>
                </c:pt>
                <c:pt idx="8">
                  <c:v>4711</c:v>
                </c:pt>
                <c:pt idx="9">
                  <c:v>4493</c:v>
                </c:pt>
                <c:pt idx="10">
                  <c:v>5174</c:v>
                </c:pt>
                <c:pt idx="11">
                  <c:v>3759</c:v>
                </c:pt>
                <c:pt idx="12">
                  <c:v>5090</c:v>
                </c:pt>
                <c:pt idx="13">
                  <c:v>1592</c:v>
                </c:pt>
                <c:pt idx="14">
                  <c:v>3265</c:v>
                </c:pt>
                <c:pt idx="15">
                  <c:v>1154</c:v>
                </c:pt>
                <c:pt idx="16">
                  <c:v>3130</c:v>
                </c:pt>
                <c:pt idx="17">
                  <c:v>2596</c:v>
                </c:pt>
                <c:pt idx="18">
                  <c:v>5827</c:v>
                </c:pt>
                <c:pt idx="19">
                  <c:v>2304</c:v>
                </c:pt>
                <c:pt idx="20">
                  <c:v>3753</c:v>
                </c:pt>
                <c:pt idx="21">
                  <c:v>2846</c:v>
                </c:pt>
                <c:pt idx="22">
                  <c:v>4037</c:v>
                </c:pt>
                <c:pt idx="23">
                  <c:v>2509</c:v>
                </c:pt>
                <c:pt idx="24">
                  <c:v>2707</c:v>
                </c:pt>
                <c:pt idx="25">
                  <c:v>942</c:v>
                </c:pt>
                <c:pt idx="26">
                  <c:v>4134</c:v>
                </c:pt>
                <c:pt idx="27">
                  <c:v>2700</c:v>
                </c:pt>
                <c:pt idx="28">
                  <c:v>4538</c:v>
                </c:pt>
                <c:pt idx="29">
                  <c:v>2809</c:v>
                </c:pt>
                <c:pt idx="30">
                  <c:v>4630</c:v>
                </c:pt>
                <c:pt idx="31">
                  <c:v>4214</c:v>
                </c:pt>
                <c:pt idx="32">
                  <c:v>3857</c:v>
                </c:pt>
                <c:pt idx="33">
                  <c:v>2687</c:v>
                </c:pt>
                <c:pt idx="34">
                  <c:v>2899</c:v>
                </c:pt>
                <c:pt idx="35">
                  <c:v>1993</c:v>
                </c:pt>
                <c:pt idx="36">
                  <c:v>2646</c:v>
                </c:pt>
                <c:pt idx="37">
                  <c:v>3411</c:v>
                </c:pt>
                <c:pt idx="38">
                  <c:v>2169</c:v>
                </c:pt>
                <c:pt idx="39">
                  <c:v>1976</c:v>
                </c:pt>
                <c:pt idx="40">
                  <c:v>2153</c:v>
                </c:pt>
                <c:pt idx="41">
                  <c:v>2027</c:v>
                </c:pt>
                <c:pt idx="42">
                  <c:v>2232</c:v>
                </c:pt>
                <c:pt idx="43">
                  <c:v>3927</c:v>
                </c:pt>
                <c:pt idx="44">
                  <c:v>3587</c:v>
                </c:pt>
                <c:pt idx="45">
                  <c:v>3077</c:v>
                </c:pt>
                <c:pt idx="46">
                  <c:v>1712</c:v>
                </c:pt>
                <c:pt idx="47">
                  <c:v>1655</c:v>
                </c:pt>
                <c:pt idx="48">
                  <c:v>2273</c:v>
                </c:pt>
                <c:pt idx="49">
                  <c:v>2961</c:v>
                </c:pt>
                <c:pt idx="50">
                  <c:v>1568</c:v>
                </c:pt>
                <c:pt idx="51">
                  <c:v>1770</c:v>
                </c:pt>
                <c:pt idx="52">
                  <c:v>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R3'!$C$83:$BC$83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R3'!$C$84:$BC$84</c:f>
              <c:numCache>
                <c:formatCode>0.00</c:formatCode>
                <c:ptCount val="53"/>
                <c:pt idx="0">
                  <c:v>252.5740107913669</c:v>
                </c:pt>
                <c:pt idx="1">
                  <c:v>254.4436151079137</c:v>
                </c:pt>
                <c:pt idx="2">
                  <c:v>257.05723920863306</c:v>
                </c:pt>
                <c:pt idx="3">
                  <c:v>261.10562050359709</c:v>
                </c:pt>
                <c:pt idx="4">
                  <c:v>263.9490107913669</c:v>
                </c:pt>
                <c:pt idx="5">
                  <c:v>266.93039568345324</c:v>
                </c:pt>
                <c:pt idx="6">
                  <c:v>271.22419064748198</c:v>
                </c:pt>
                <c:pt idx="7">
                  <c:v>273.79460431654678</c:v>
                </c:pt>
                <c:pt idx="8">
                  <c:v>275.4250899280575</c:v>
                </c:pt>
                <c:pt idx="9">
                  <c:v>277.81348920863309</c:v>
                </c:pt>
                <c:pt idx="10">
                  <c:v>280.6210881294964</c:v>
                </c:pt>
                <c:pt idx="11">
                  <c:v>282.84626798561152</c:v>
                </c:pt>
                <c:pt idx="12">
                  <c:v>285.14136690647479</c:v>
                </c:pt>
                <c:pt idx="13">
                  <c:v>285.65750899280573</c:v>
                </c:pt>
                <c:pt idx="14">
                  <c:v>285.32153776978419</c:v>
                </c:pt>
                <c:pt idx="15">
                  <c:v>287.58107014388486</c:v>
                </c:pt>
                <c:pt idx="16">
                  <c:v>288.13529676258992</c:v>
                </c:pt>
                <c:pt idx="17">
                  <c:v>290.0820143884892</c:v>
                </c:pt>
                <c:pt idx="18">
                  <c:v>290.14514388489204</c:v>
                </c:pt>
                <c:pt idx="19">
                  <c:v>288.85197841726614</c:v>
                </c:pt>
                <c:pt idx="20">
                  <c:v>290.39276079136687</c:v>
                </c:pt>
                <c:pt idx="21">
                  <c:v>289.98462230215824</c:v>
                </c:pt>
                <c:pt idx="22">
                  <c:v>291.26317446043169</c:v>
                </c:pt>
                <c:pt idx="23">
                  <c:v>292.1677607913669</c:v>
                </c:pt>
                <c:pt idx="24">
                  <c:v>292.72625899280575</c:v>
                </c:pt>
                <c:pt idx="25">
                  <c:v>294.2024730215827</c:v>
                </c:pt>
                <c:pt idx="26">
                  <c:v>294.21663669064748</c:v>
                </c:pt>
                <c:pt idx="27">
                  <c:v>295.00607014388487</c:v>
                </c:pt>
                <c:pt idx="28">
                  <c:v>296.24883093525176</c:v>
                </c:pt>
                <c:pt idx="29">
                  <c:v>296.61915467625903</c:v>
                </c:pt>
                <c:pt idx="30">
                  <c:v>296.74788669064748</c:v>
                </c:pt>
                <c:pt idx="31">
                  <c:v>297.8003597122302</c:v>
                </c:pt>
                <c:pt idx="32">
                  <c:v>299.37738309352517</c:v>
                </c:pt>
                <c:pt idx="33">
                  <c:v>300.83138489208631</c:v>
                </c:pt>
                <c:pt idx="34">
                  <c:v>301.04509892086332</c:v>
                </c:pt>
                <c:pt idx="35">
                  <c:v>303.59150179856113</c:v>
                </c:pt>
                <c:pt idx="36">
                  <c:v>305.21146582733809</c:v>
                </c:pt>
                <c:pt idx="37">
                  <c:v>304.32549460431653</c:v>
                </c:pt>
                <c:pt idx="38">
                  <c:v>306.60080935251796</c:v>
                </c:pt>
                <c:pt idx="39">
                  <c:v>307.17499999999995</c:v>
                </c:pt>
                <c:pt idx="40">
                  <c:v>308.77153776978417</c:v>
                </c:pt>
                <c:pt idx="41">
                  <c:v>310.45</c:v>
                </c:pt>
                <c:pt idx="42">
                  <c:v>310.80611510791363</c:v>
                </c:pt>
                <c:pt idx="43">
                  <c:v>309.6991456834532</c:v>
                </c:pt>
                <c:pt idx="44">
                  <c:v>313.13988309352516</c:v>
                </c:pt>
                <c:pt idx="45">
                  <c:v>313.90283273381294</c:v>
                </c:pt>
                <c:pt idx="46">
                  <c:v>314.37432553956836</c:v>
                </c:pt>
                <c:pt idx="47">
                  <c:v>315.2848920863309</c:v>
                </c:pt>
                <c:pt idx="48">
                  <c:v>315.60800359712226</c:v>
                </c:pt>
                <c:pt idx="49">
                  <c:v>317.08462230215827</c:v>
                </c:pt>
                <c:pt idx="50">
                  <c:v>317.74374999999998</c:v>
                </c:pt>
                <c:pt idx="51">
                  <c:v>317.9135791366906</c:v>
                </c:pt>
                <c:pt idx="52">
                  <c:v>316.31407374100718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R3'!$C$83:$BC$83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R3'!$C$85:$BC$85</c:f>
              <c:numCache>
                <c:formatCode>0.00</c:formatCode>
                <c:ptCount val="53"/>
                <c:pt idx="0">
                  <c:v>561.72460000000001</c:v>
                </c:pt>
                <c:pt idx="1">
                  <c:v>565.88260000000002</c:v>
                </c:pt>
                <c:pt idx="2">
                  <c:v>571.69529999999997</c:v>
                </c:pt>
                <c:pt idx="3">
                  <c:v>580.69889999999998</c:v>
                </c:pt>
                <c:pt idx="4">
                  <c:v>587.02260000000001</c:v>
                </c:pt>
                <c:pt idx="5">
                  <c:v>593.65319999999997</c:v>
                </c:pt>
                <c:pt idx="6">
                  <c:v>603.20259999999996</c:v>
                </c:pt>
                <c:pt idx="7">
                  <c:v>608.91920000000005</c:v>
                </c:pt>
                <c:pt idx="8">
                  <c:v>612.54539999999997</c:v>
                </c:pt>
                <c:pt idx="9">
                  <c:v>617.85720000000003</c:v>
                </c:pt>
                <c:pt idx="10">
                  <c:v>624.10130000000004</c:v>
                </c:pt>
                <c:pt idx="11">
                  <c:v>629.05010000000004</c:v>
                </c:pt>
                <c:pt idx="12">
                  <c:v>634.15440000000001</c:v>
                </c:pt>
                <c:pt idx="13">
                  <c:v>635.30229999999995</c:v>
                </c:pt>
                <c:pt idx="14">
                  <c:v>634.55510000000004</c:v>
                </c:pt>
                <c:pt idx="15">
                  <c:v>639.58029999999997</c:v>
                </c:pt>
                <c:pt idx="16">
                  <c:v>640.81290000000001</c:v>
                </c:pt>
                <c:pt idx="17">
                  <c:v>645.14239999999995</c:v>
                </c:pt>
                <c:pt idx="18">
                  <c:v>645.28279999999995</c:v>
                </c:pt>
                <c:pt idx="19">
                  <c:v>642.40679999999998</c:v>
                </c:pt>
                <c:pt idx="20">
                  <c:v>645.83349999999996</c:v>
                </c:pt>
                <c:pt idx="21">
                  <c:v>644.92579999999998</c:v>
                </c:pt>
                <c:pt idx="22">
                  <c:v>647.76930000000004</c:v>
                </c:pt>
                <c:pt idx="23">
                  <c:v>649.78110000000004</c:v>
                </c:pt>
                <c:pt idx="24">
                  <c:v>651.02319999999997</c:v>
                </c:pt>
                <c:pt idx="25">
                  <c:v>654.30629999999996</c:v>
                </c:pt>
                <c:pt idx="26">
                  <c:v>654.33780000000002</c:v>
                </c:pt>
                <c:pt idx="27">
                  <c:v>656.09349999999995</c:v>
                </c:pt>
                <c:pt idx="28">
                  <c:v>658.85739999999998</c:v>
                </c:pt>
                <c:pt idx="29">
                  <c:v>659.68100000000004</c:v>
                </c:pt>
                <c:pt idx="30">
                  <c:v>659.96730000000002</c:v>
                </c:pt>
                <c:pt idx="31">
                  <c:v>662.30799999999999</c:v>
                </c:pt>
                <c:pt idx="32">
                  <c:v>665.81529999999998</c:v>
                </c:pt>
                <c:pt idx="33">
                  <c:v>669.04899999999998</c:v>
                </c:pt>
                <c:pt idx="34">
                  <c:v>669.52430000000004</c:v>
                </c:pt>
                <c:pt idx="35">
                  <c:v>675.1875</c:v>
                </c:pt>
                <c:pt idx="36">
                  <c:v>678.7903</c:v>
                </c:pt>
                <c:pt idx="37">
                  <c:v>676.81989999999996</c:v>
                </c:pt>
                <c:pt idx="38">
                  <c:v>681.88019999999995</c:v>
                </c:pt>
                <c:pt idx="39">
                  <c:v>683.15719999999999</c:v>
                </c:pt>
                <c:pt idx="40">
                  <c:v>686.7079</c:v>
                </c:pt>
                <c:pt idx="41">
                  <c:v>690.44079999999997</c:v>
                </c:pt>
                <c:pt idx="42">
                  <c:v>691.2328</c:v>
                </c:pt>
                <c:pt idx="43">
                  <c:v>688.77089999999998</c:v>
                </c:pt>
                <c:pt idx="44">
                  <c:v>696.42309999999998</c:v>
                </c:pt>
                <c:pt idx="45">
                  <c:v>698.11990000000003</c:v>
                </c:pt>
                <c:pt idx="46">
                  <c:v>699.16849999999999</c:v>
                </c:pt>
                <c:pt idx="47">
                  <c:v>701.19359999999995</c:v>
                </c:pt>
                <c:pt idx="48">
                  <c:v>701.91219999999998</c:v>
                </c:pt>
                <c:pt idx="49">
                  <c:v>705.19619999999998</c:v>
                </c:pt>
                <c:pt idx="50">
                  <c:v>706.66210000000001</c:v>
                </c:pt>
                <c:pt idx="51">
                  <c:v>707.03980000000001</c:v>
                </c:pt>
                <c:pt idx="52">
                  <c:v>703.48249999999996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R3'!$C$83:$BC$83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R3'!$C$86:$BC$86</c:f>
              <c:numCache>
                <c:formatCode>0.00</c:formatCode>
                <c:ptCount val="53"/>
                <c:pt idx="0">
                  <c:v>615.51589999999999</c:v>
                </c:pt>
                <c:pt idx="1">
                  <c:v>624.95889999999997</c:v>
                </c:pt>
                <c:pt idx="2">
                  <c:v>633.6739</c:v>
                </c:pt>
                <c:pt idx="3">
                  <c:v>639.45309999999995</c:v>
                </c:pt>
                <c:pt idx="4">
                  <c:v>644.14369999999997</c:v>
                </c:pt>
                <c:pt idx="5">
                  <c:v>651.61689999999999</c:v>
                </c:pt>
                <c:pt idx="6">
                  <c:v>670.61590000000001</c:v>
                </c:pt>
                <c:pt idx="7">
                  <c:v>684.798</c:v>
                </c:pt>
                <c:pt idx="8">
                  <c:v>699.05370000000005</c:v>
                </c:pt>
                <c:pt idx="9">
                  <c:v>714.69539999999995</c:v>
                </c:pt>
                <c:pt idx="10">
                  <c:v>736.19929999999999</c:v>
                </c:pt>
                <c:pt idx="11">
                  <c:v>766.5145</c:v>
                </c:pt>
                <c:pt idx="12">
                  <c:v>792.59370000000001</c:v>
                </c:pt>
                <c:pt idx="13">
                  <c:v>800.48180000000002</c:v>
                </c:pt>
                <c:pt idx="14">
                  <c:v>795.2047</c:v>
                </c:pt>
                <c:pt idx="15">
                  <c:v>783.3184</c:v>
                </c:pt>
                <c:pt idx="16">
                  <c:v>775.72149999999999</c:v>
                </c:pt>
                <c:pt idx="17">
                  <c:v>780.38599999999997</c:v>
                </c:pt>
                <c:pt idx="18">
                  <c:v>780.97230000000002</c:v>
                </c:pt>
                <c:pt idx="19">
                  <c:v>781.41229999999996</c:v>
                </c:pt>
                <c:pt idx="20">
                  <c:v>780.42110000000002</c:v>
                </c:pt>
                <c:pt idx="21">
                  <c:v>773.47839999999997</c:v>
                </c:pt>
                <c:pt idx="22">
                  <c:v>763.12900000000002</c:v>
                </c:pt>
                <c:pt idx="23">
                  <c:v>753.27560000000005</c:v>
                </c:pt>
                <c:pt idx="24">
                  <c:v>745.20899999999995</c:v>
                </c:pt>
                <c:pt idx="25">
                  <c:v>741.14639999999997</c:v>
                </c:pt>
                <c:pt idx="26">
                  <c:v>745.65589999999997</c:v>
                </c:pt>
                <c:pt idx="27">
                  <c:v>757.83240000000001</c:v>
                </c:pt>
                <c:pt idx="28">
                  <c:v>770.99919999999997</c:v>
                </c:pt>
                <c:pt idx="29">
                  <c:v>780.63559999999995</c:v>
                </c:pt>
                <c:pt idx="30">
                  <c:v>782.0213</c:v>
                </c:pt>
                <c:pt idx="31">
                  <c:v>783.74509999999998</c:v>
                </c:pt>
                <c:pt idx="32">
                  <c:v>784.08299999999997</c:v>
                </c:pt>
                <c:pt idx="33">
                  <c:v>780.77089999999998</c:v>
                </c:pt>
                <c:pt idx="34">
                  <c:v>772.64160000000004</c:v>
                </c:pt>
                <c:pt idx="35">
                  <c:v>757.5249</c:v>
                </c:pt>
                <c:pt idx="36">
                  <c:v>741.76679999999999</c:v>
                </c:pt>
                <c:pt idx="37">
                  <c:v>732.24159999999995</c:v>
                </c:pt>
                <c:pt idx="38">
                  <c:v>738.65980000000002</c:v>
                </c:pt>
                <c:pt idx="39">
                  <c:v>743.81060000000002</c:v>
                </c:pt>
                <c:pt idx="40">
                  <c:v>753.84979999999996</c:v>
                </c:pt>
                <c:pt idx="41">
                  <c:v>764.78129999999999</c:v>
                </c:pt>
                <c:pt idx="42">
                  <c:v>773.13919999999996</c:v>
                </c:pt>
                <c:pt idx="43">
                  <c:v>776.69439999999997</c:v>
                </c:pt>
                <c:pt idx="44">
                  <c:v>771.84760000000006</c:v>
                </c:pt>
                <c:pt idx="45">
                  <c:v>766.41679999999997</c:v>
                </c:pt>
                <c:pt idx="46">
                  <c:v>759.97199999999998</c:v>
                </c:pt>
                <c:pt idx="47">
                  <c:v>757.4307</c:v>
                </c:pt>
                <c:pt idx="48">
                  <c:v>750.1635</c:v>
                </c:pt>
                <c:pt idx="49">
                  <c:v>747.29700000000003</c:v>
                </c:pt>
                <c:pt idx="50">
                  <c:v>747.44029999999998</c:v>
                </c:pt>
                <c:pt idx="51">
                  <c:v>749.04060000000004</c:v>
                </c:pt>
                <c:pt idx="52">
                  <c:v>752.00369999999998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R3'!$C$83:$BC$83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R3'!$C$87:$BC$87</c:f>
              <c:numCache>
                <c:formatCode>0.00</c:formatCode>
                <c:ptCount val="53"/>
                <c:pt idx="0">
                  <c:v>303.99619999999999</c:v>
                </c:pt>
                <c:pt idx="1">
                  <c:v>303.99619999999999</c:v>
                </c:pt>
                <c:pt idx="2">
                  <c:v>344.57769999999999</c:v>
                </c:pt>
                <c:pt idx="3">
                  <c:v>346.84160000000003</c:v>
                </c:pt>
                <c:pt idx="4">
                  <c:v>315.9769</c:v>
                </c:pt>
                <c:pt idx="5">
                  <c:v>315.9769</c:v>
                </c:pt>
                <c:pt idx="6">
                  <c:v>315.9769</c:v>
                </c:pt>
                <c:pt idx="7">
                  <c:v>303.61430000000001</c:v>
                </c:pt>
                <c:pt idx="8">
                  <c:v>315.9769</c:v>
                </c:pt>
                <c:pt idx="9">
                  <c:v>315.9769</c:v>
                </c:pt>
                <c:pt idx="10">
                  <c:v>334.81540000000001</c:v>
                </c:pt>
                <c:pt idx="11">
                  <c:v>339.30099999999999</c:v>
                </c:pt>
                <c:pt idx="12">
                  <c:v>337.0394</c:v>
                </c:pt>
                <c:pt idx="13">
                  <c:v>333.24990000000003</c:v>
                </c:pt>
                <c:pt idx="14">
                  <c:v>332.84410000000003</c:v>
                </c:pt>
                <c:pt idx="15">
                  <c:v>333.26859999999999</c:v>
                </c:pt>
                <c:pt idx="16">
                  <c:v>335.94069999999999</c:v>
                </c:pt>
                <c:pt idx="17">
                  <c:v>335.74489999999997</c:v>
                </c:pt>
                <c:pt idx="18">
                  <c:v>266.87380000000002</c:v>
                </c:pt>
                <c:pt idx="19">
                  <c:v>266.87380000000002</c:v>
                </c:pt>
                <c:pt idx="20">
                  <c:v>266.87380000000002</c:v>
                </c:pt>
                <c:pt idx="21">
                  <c:v>266.87380000000002</c:v>
                </c:pt>
                <c:pt idx="22">
                  <c:v>266.87380000000002</c:v>
                </c:pt>
                <c:pt idx="23">
                  <c:v>266.87380000000002</c:v>
                </c:pt>
                <c:pt idx="24">
                  <c:v>281.26819999999998</c:v>
                </c:pt>
                <c:pt idx="25">
                  <c:v>382.6386</c:v>
                </c:pt>
                <c:pt idx="26">
                  <c:v>392.38709999999998</c:v>
                </c:pt>
                <c:pt idx="27">
                  <c:v>402.07240000000002</c:v>
                </c:pt>
                <c:pt idx="28">
                  <c:v>402.07240000000002</c:v>
                </c:pt>
                <c:pt idx="29">
                  <c:v>402.07240000000002</c:v>
                </c:pt>
                <c:pt idx="30">
                  <c:v>402.07240000000002</c:v>
                </c:pt>
                <c:pt idx="31">
                  <c:v>402.07240000000002</c:v>
                </c:pt>
                <c:pt idx="32">
                  <c:v>483.79520000000002</c:v>
                </c:pt>
                <c:pt idx="33">
                  <c:v>483.79520000000002</c:v>
                </c:pt>
                <c:pt idx="34">
                  <c:v>483.79520000000002</c:v>
                </c:pt>
                <c:pt idx="35">
                  <c:v>457.2457</c:v>
                </c:pt>
                <c:pt idx="36">
                  <c:v>460.16789999999997</c:v>
                </c:pt>
                <c:pt idx="37">
                  <c:v>459.58890000000002</c:v>
                </c:pt>
                <c:pt idx="38">
                  <c:v>354.42869999999999</c:v>
                </c:pt>
                <c:pt idx="39">
                  <c:v>412.88220000000001</c:v>
                </c:pt>
                <c:pt idx="40">
                  <c:v>373.97649999999999</c:v>
                </c:pt>
                <c:pt idx="41">
                  <c:v>510.94389999999999</c:v>
                </c:pt>
                <c:pt idx="42">
                  <c:v>422.15350000000001</c:v>
                </c:pt>
                <c:pt idx="43">
                  <c:v>380.98270000000002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220.3203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R3'!$C$83:$BC$83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R3'!$C$88:$BC$88</c:f>
              <c:numCache>
                <c:formatCode>0.00</c:formatCode>
                <c:ptCount val="53"/>
                <c:pt idx="0">
                  <c:v>521.09550000000002</c:v>
                </c:pt>
                <c:pt idx="1">
                  <c:v>519.69949999999994</c:v>
                </c:pt>
                <c:pt idx="2">
                  <c:v>528.16589999999997</c:v>
                </c:pt>
                <c:pt idx="3">
                  <c:v>538.91690000000006</c:v>
                </c:pt>
                <c:pt idx="4">
                  <c:v>548.95950000000005</c:v>
                </c:pt>
                <c:pt idx="5">
                  <c:v>556.34029999999996</c:v>
                </c:pt>
                <c:pt idx="6">
                  <c:v>560.23490000000004</c:v>
                </c:pt>
                <c:pt idx="7">
                  <c:v>560.06690000000003</c:v>
                </c:pt>
                <c:pt idx="8">
                  <c:v>545.34910000000002</c:v>
                </c:pt>
                <c:pt idx="9">
                  <c:v>558.87339999999995</c:v>
                </c:pt>
                <c:pt idx="10">
                  <c:v>562.12840000000006</c:v>
                </c:pt>
                <c:pt idx="11">
                  <c:v>557.55489999999998</c:v>
                </c:pt>
                <c:pt idx="12">
                  <c:v>575.26549999999997</c:v>
                </c:pt>
                <c:pt idx="13">
                  <c:v>577.38019999999995</c:v>
                </c:pt>
                <c:pt idx="14">
                  <c:v>569.6431</c:v>
                </c:pt>
                <c:pt idx="15">
                  <c:v>574.95730000000003</c:v>
                </c:pt>
                <c:pt idx="16">
                  <c:v>581.90440000000001</c:v>
                </c:pt>
                <c:pt idx="17">
                  <c:v>589.99149999999997</c:v>
                </c:pt>
                <c:pt idx="18">
                  <c:v>582.94740000000002</c:v>
                </c:pt>
                <c:pt idx="19">
                  <c:v>587.8546</c:v>
                </c:pt>
                <c:pt idx="20">
                  <c:v>602.83130000000006</c:v>
                </c:pt>
                <c:pt idx="21">
                  <c:v>592.40089999999998</c:v>
                </c:pt>
                <c:pt idx="22">
                  <c:v>596.70460000000003</c:v>
                </c:pt>
                <c:pt idx="23">
                  <c:v>598.59209999999996</c:v>
                </c:pt>
                <c:pt idx="24">
                  <c:v>591.24639999999999</c:v>
                </c:pt>
                <c:pt idx="25">
                  <c:v>594.35</c:v>
                </c:pt>
                <c:pt idx="26">
                  <c:v>583.20519999999999</c:v>
                </c:pt>
                <c:pt idx="27">
                  <c:v>615.20619999999997</c:v>
                </c:pt>
                <c:pt idx="28">
                  <c:v>603.90290000000005</c:v>
                </c:pt>
                <c:pt idx="29">
                  <c:v>610.38689999999997</c:v>
                </c:pt>
                <c:pt idx="30">
                  <c:v>599.70839999999998</c:v>
                </c:pt>
                <c:pt idx="31">
                  <c:v>607.17660000000001</c:v>
                </c:pt>
                <c:pt idx="32">
                  <c:v>623.61040000000003</c:v>
                </c:pt>
                <c:pt idx="33">
                  <c:v>624.73590000000002</c:v>
                </c:pt>
                <c:pt idx="34">
                  <c:v>623.81219999999996</c:v>
                </c:pt>
                <c:pt idx="35">
                  <c:v>619.46460000000002</c:v>
                </c:pt>
                <c:pt idx="36">
                  <c:v>648.35810000000004</c:v>
                </c:pt>
                <c:pt idx="37">
                  <c:v>653.55259999999998</c:v>
                </c:pt>
                <c:pt idx="38">
                  <c:v>647.00720000000001</c:v>
                </c:pt>
                <c:pt idx="39">
                  <c:v>658.69659999999999</c:v>
                </c:pt>
                <c:pt idx="40">
                  <c:v>648.62969999999996</c:v>
                </c:pt>
                <c:pt idx="41">
                  <c:v>644.12879999999996</c:v>
                </c:pt>
                <c:pt idx="42">
                  <c:v>676.21209999999996</c:v>
                </c:pt>
                <c:pt idx="43">
                  <c:v>666.78470000000004</c:v>
                </c:pt>
                <c:pt idx="44">
                  <c:v>656.15099999999995</c:v>
                </c:pt>
                <c:pt idx="45">
                  <c:v>664.30179999999996</c:v>
                </c:pt>
                <c:pt idx="46">
                  <c:v>648.0856</c:v>
                </c:pt>
                <c:pt idx="47">
                  <c:v>648.55010000000004</c:v>
                </c:pt>
                <c:pt idx="48">
                  <c:v>677.94629999999995</c:v>
                </c:pt>
                <c:pt idx="49">
                  <c:v>661.45680000000004</c:v>
                </c:pt>
                <c:pt idx="50">
                  <c:v>689.06740000000002</c:v>
                </c:pt>
                <c:pt idx="51">
                  <c:v>686.12149999999997</c:v>
                </c:pt>
                <c:pt idx="52">
                  <c:v>686.12149999999997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183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3. teden (12.1.2026 – 18.1.2026)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35</v>
      </c>
      <c r="F4" s="261"/>
      <c r="G4" s="260" t="s">
        <v>129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14164</v>
      </c>
      <c r="F5" s="264"/>
      <c r="G5" s="260" t="s">
        <v>129</v>
      </c>
      <c r="H5" s="265"/>
      <c r="I5" s="266">
        <v>633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704.65</v>
      </c>
      <c r="F6" s="269"/>
      <c r="G6" s="260" t="s">
        <v>129</v>
      </c>
      <c r="H6" s="269"/>
      <c r="I6" s="270">
        <v>665.19999999999993</v>
      </c>
      <c r="J6" s="271"/>
      <c r="L6" s="19" t="s">
        <v>9</v>
      </c>
      <c r="M6" s="20" t="s">
        <v>22</v>
      </c>
      <c r="N6" s="119" t="s">
        <v>129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39</v>
      </c>
      <c r="F7" s="261"/>
      <c r="G7" s="272" t="s">
        <v>129</v>
      </c>
      <c r="H7" s="261"/>
      <c r="I7" s="260">
        <v>5</v>
      </c>
      <c r="J7" s="262"/>
      <c r="L7" s="19" t="s">
        <v>9</v>
      </c>
      <c r="M7" s="20" t="s">
        <v>23</v>
      </c>
      <c r="N7" s="119">
        <v>496.67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17036</v>
      </c>
      <c r="F8" s="264"/>
      <c r="G8" s="266" t="s">
        <v>129</v>
      </c>
      <c r="H8" s="264"/>
      <c r="I8" s="266">
        <v>1679</v>
      </c>
      <c r="J8" s="267"/>
      <c r="L8" s="19" t="s">
        <v>9</v>
      </c>
      <c r="M8" s="20" t="s">
        <v>26</v>
      </c>
      <c r="N8" s="119">
        <v>160.41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709.52</v>
      </c>
      <c r="F9" s="269"/>
      <c r="G9" s="274" t="s">
        <v>129</v>
      </c>
      <c r="H9" s="269"/>
      <c r="I9" s="275">
        <v>679.36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17</v>
      </c>
      <c r="J10" s="279"/>
      <c r="L10" s="19" t="s">
        <v>10</v>
      </c>
      <c r="M10" s="20" t="s">
        <v>17</v>
      </c>
      <c r="N10" s="119">
        <v>704.65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6441</v>
      </c>
      <c r="J11" s="284"/>
      <c r="L11" s="114" t="s">
        <v>10</v>
      </c>
      <c r="M11" s="115" t="s">
        <v>19</v>
      </c>
      <c r="N11" s="119">
        <v>709.52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643.68999999999994</v>
      </c>
      <c r="J12" s="290"/>
      <c r="L12" s="19" t="s">
        <v>10</v>
      </c>
      <c r="M12" s="20" t="s">
        <v>22</v>
      </c>
      <c r="N12" s="119">
        <v>700.6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709.74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100</v>
      </c>
      <c r="L14" s="114" t="s">
        <v>10</v>
      </c>
      <c r="M14" s="115" t="s">
        <v>26</v>
      </c>
      <c r="N14" s="119">
        <v>648.94999999999993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700.41</v>
      </c>
      <c r="L15" s="19" t="s">
        <v>10</v>
      </c>
      <c r="M15" s="20" t="s">
        <v>27</v>
      </c>
      <c r="N15" s="119">
        <v>701.61</v>
      </c>
    </row>
    <row r="16" spans="2:15" ht="14.25" customHeight="1" x14ac:dyDescent="0.35">
      <c r="B16" s="16" t="s">
        <v>22</v>
      </c>
      <c r="C16" s="18" t="s">
        <v>16</v>
      </c>
      <c r="D16" s="260" t="s">
        <v>129</v>
      </c>
      <c r="E16" s="296">
        <v>70</v>
      </c>
      <c r="F16" s="276"/>
      <c r="G16" s="276"/>
      <c r="H16" s="261"/>
      <c r="I16" s="260">
        <v>8</v>
      </c>
      <c r="J16" s="260">
        <v>6</v>
      </c>
      <c r="L16" s="19" t="s">
        <v>11</v>
      </c>
      <c r="M16" s="20" t="s">
        <v>23</v>
      </c>
      <c r="N16" s="119">
        <v>703.6</v>
      </c>
    </row>
    <row r="17" spans="2:15" s="113" customFormat="1" x14ac:dyDescent="0.35">
      <c r="B17" s="111" t="s">
        <v>22</v>
      </c>
      <c r="C17" s="112" t="s">
        <v>18</v>
      </c>
      <c r="D17" s="297" t="s">
        <v>129</v>
      </c>
      <c r="E17" s="266">
        <v>24510</v>
      </c>
      <c r="F17" s="292"/>
      <c r="G17" s="292"/>
      <c r="H17" s="264"/>
      <c r="I17" s="266">
        <v>2279</v>
      </c>
      <c r="J17" s="266">
        <v>690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 t="s">
        <v>129</v>
      </c>
      <c r="E18" s="270">
        <v>700.6</v>
      </c>
      <c r="F18" s="288"/>
      <c r="G18" s="288"/>
      <c r="H18" s="269"/>
      <c r="I18" s="270">
        <v>537.41</v>
      </c>
      <c r="J18" s="270">
        <v>688.17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2</v>
      </c>
      <c r="E19" s="260">
        <v>38</v>
      </c>
      <c r="F19" s="296">
        <v>31</v>
      </c>
      <c r="G19" s="260" t="s">
        <v>129</v>
      </c>
      <c r="H19" s="260">
        <v>32</v>
      </c>
      <c r="I19" s="260">
        <v>47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587</v>
      </c>
      <c r="E20" s="297">
        <v>14304</v>
      </c>
      <c r="F20" s="266">
        <v>12518</v>
      </c>
      <c r="G20" s="266" t="s">
        <v>129</v>
      </c>
      <c r="H20" s="266">
        <v>11370</v>
      </c>
      <c r="I20" s="283">
        <v>14409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496.67</v>
      </c>
      <c r="E21" s="275">
        <v>709.74</v>
      </c>
      <c r="F21" s="275">
        <v>703.6</v>
      </c>
      <c r="G21" s="270" t="s">
        <v>129</v>
      </c>
      <c r="H21" s="270">
        <v>521.54999999999995</v>
      </c>
      <c r="I21" s="289">
        <v>604.71999999999991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10</v>
      </c>
      <c r="I22" s="260">
        <v>20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3820</v>
      </c>
      <c r="I23" s="299">
        <v>6709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558.9</v>
      </c>
      <c r="I24" s="301">
        <v>658.20999999999992</v>
      </c>
      <c r="J24" s="271"/>
      <c r="L24" s="19" t="s">
        <v>13</v>
      </c>
      <c r="M24" s="20" t="s">
        <v>23</v>
      </c>
      <c r="N24" s="119">
        <v>521.54999999999995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14</v>
      </c>
      <c r="L25" s="19" t="s">
        <v>13</v>
      </c>
      <c r="M25" s="20" t="s">
        <v>24</v>
      </c>
      <c r="N25" s="119">
        <v>558.9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1234</v>
      </c>
      <c r="L26" s="114" t="s">
        <v>13</v>
      </c>
      <c r="M26" s="115" t="s">
        <v>26</v>
      </c>
      <c r="N26" s="119">
        <v>460.68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680.38</v>
      </c>
      <c r="L27" s="19" t="s">
        <v>13</v>
      </c>
      <c r="M27" s="20" t="s">
        <v>27</v>
      </c>
      <c r="N27" s="119">
        <v>441.89000000000004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17</v>
      </c>
      <c r="F28" s="276"/>
      <c r="G28" s="261"/>
      <c r="H28" s="296">
        <v>33</v>
      </c>
      <c r="I28" s="260">
        <v>4</v>
      </c>
      <c r="J28" s="260">
        <v>17</v>
      </c>
      <c r="L28" s="19" t="s">
        <v>13</v>
      </c>
      <c r="M28" s="20" t="s">
        <v>28</v>
      </c>
      <c r="N28" s="119">
        <v>490.34000000000003</v>
      </c>
    </row>
    <row r="29" spans="2:15" s="113" customFormat="1" x14ac:dyDescent="0.35">
      <c r="B29" s="111" t="s">
        <v>26</v>
      </c>
      <c r="C29" s="112" t="s">
        <v>18</v>
      </c>
      <c r="D29" s="297">
        <v>211</v>
      </c>
      <c r="E29" s="297">
        <v>4852</v>
      </c>
      <c r="F29" s="292"/>
      <c r="G29" s="264"/>
      <c r="H29" s="266">
        <v>8911</v>
      </c>
      <c r="I29" s="266">
        <v>895</v>
      </c>
      <c r="J29" s="266">
        <v>1995</v>
      </c>
      <c r="L29" s="114" t="s">
        <v>13</v>
      </c>
      <c r="M29" s="115" t="s">
        <v>29</v>
      </c>
      <c r="N29" s="119">
        <v>428.78000000000003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160.41</v>
      </c>
      <c r="E30" s="275">
        <v>648.94999999999993</v>
      </c>
      <c r="F30" s="288"/>
      <c r="G30" s="269"/>
      <c r="H30" s="270">
        <v>460.68</v>
      </c>
      <c r="I30" s="270">
        <v>627.80999999999995</v>
      </c>
      <c r="J30" s="270">
        <v>673.92</v>
      </c>
      <c r="L30" s="19" t="s">
        <v>13</v>
      </c>
      <c r="M30" s="20" t="s">
        <v>30</v>
      </c>
      <c r="N30" s="119">
        <v>590.41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9</v>
      </c>
      <c r="F31" s="261"/>
      <c r="G31" s="260" t="s">
        <v>129</v>
      </c>
      <c r="H31" s="260">
        <v>39</v>
      </c>
      <c r="I31" s="260">
        <v>11</v>
      </c>
      <c r="J31" s="262"/>
      <c r="L31" s="19" t="s">
        <v>14</v>
      </c>
      <c r="M31" s="20" t="s">
        <v>17</v>
      </c>
      <c r="N31" s="119">
        <v>665.19999999999993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2887</v>
      </c>
      <c r="F32" s="264"/>
      <c r="G32" s="260" t="s">
        <v>129</v>
      </c>
      <c r="H32" s="266">
        <v>13068</v>
      </c>
      <c r="I32" s="305">
        <v>3185</v>
      </c>
      <c r="J32" s="267"/>
      <c r="L32" s="114" t="s">
        <v>14</v>
      </c>
      <c r="M32" s="115" t="s">
        <v>19</v>
      </c>
      <c r="N32" s="119">
        <v>679.36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701.61</v>
      </c>
      <c r="F33" s="269"/>
      <c r="G33" s="260" t="s">
        <v>129</v>
      </c>
      <c r="H33" s="270">
        <v>441.89000000000004</v>
      </c>
      <c r="I33" s="307">
        <v>602.64</v>
      </c>
      <c r="J33" s="267"/>
      <c r="L33" s="19" t="s">
        <v>14</v>
      </c>
      <c r="M33" s="20" t="s">
        <v>20</v>
      </c>
      <c r="N33" s="119">
        <v>643.68999999999994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8</v>
      </c>
      <c r="I34" s="278">
        <v>1</v>
      </c>
      <c r="J34" s="262"/>
      <c r="L34" s="19" t="s">
        <v>14</v>
      </c>
      <c r="M34" s="20" t="s">
        <v>22</v>
      </c>
      <c r="N34" s="119">
        <v>537.41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2784</v>
      </c>
      <c r="I35" s="266">
        <v>323</v>
      </c>
      <c r="J35" s="267"/>
      <c r="L35" s="114" t="s">
        <v>14</v>
      </c>
      <c r="M35" s="115" t="s">
        <v>23</v>
      </c>
      <c r="N35" s="119">
        <v>604.71999999999991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490.34000000000003</v>
      </c>
      <c r="I36" s="289">
        <v>670.41</v>
      </c>
      <c r="J36" s="267"/>
      <c r="L36" s="19" t="s">
        <v>14</v>
      </c>
      <c r="M36" s="20" t="s">
        <v>24</v>
      </c>
      <c r="N36" s="119">
        <v>658.20999999999992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627.80999999999995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190</v>
      </c>
      <c r="L38" s="114" t="s">
        <v>14</v>
      </c>
      <c r="M38" s="115" t="s">
        <v>27</v>
      </c>
      <c r="N38" s="119">
        <v>602.64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666.67</v>
      </c>
      <c r="L39" s="19" t="s">
        <v>14</v>
      </c>
      <c r="M39" s="20" t="s">
        <v>28</v>
      </c>
      <c r="N39" s="118">
        <v>670.41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17</v>
      </c>
      <c r="I40" s="302"/>
      <c r="J40" s="311" t="s">
        <v>129</v>
      </c>
      <c r="L40" s="19" t="s">
        <v>15</v>
      </c>
      <c r="M40" s="20" t="s">
        <v>21</v>
      </c>
      <c r="N40" s="118">
        <v>700.41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4569</v>
      </c>
      <c r="I41" s="303"/>
      <c r="J41" s="297" t="s">
        <v>129</v>
      </c>
      <c r="L41" s="114" t="s">
        <v>15</v>
      </c>
      <c r="M41" s="115" t="s">
        <v>22</v>
      </c>
      <c r="N41" s="119">
        <v>688.17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428.78000000000003</v>
      </c>
      <c r="I42" s="304"/>
      <c r="J42" s="289" t="s">
        <v>129</v>
      </c>
      <c r="L42" s="19" t="s">
        <v>15</v>
      </c>
      <c r="M42" s="20" t="s">
        <v>25</v>
      </c>
      <c r="N42" s="119">
        <v>680.38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1</v>
      </c>
      <c r="I43" s="302"/>
      <c r="J43" s="284"/>
      <c r="L43" s="19" t="s">
        <v>15</v>
      </c>
      <c r="M43" s="20" t="s">
        <v>26</v>
      </c>
      <c r="N43" s="119">
        <v>673.92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273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590.41</v>
      </c>
      <c r="I45" s="304"/>
      <c r="J45" s="290"/>
      <c r="L45" s="19" t="s">
        <v>15</v>
      </c>
      <c r="M45" s="20" t="s">
        <v>33</v>
      </c>
      <c r="N45" s="119">
        <v>666.67</v>
      </c>
    </row>
    <row r="46" spans="2:15" x14ac:dyDescent="0.35">
      <c r="B46" s="16"/>
      <c r="C46" s="208" t="s">
        <v>16</v>
      </c>
      <c r="D46" s="314">
        <v>3</v>
      </c>
      <c r="E46" s="315">
        <v>208</v>
      </c>
      <c r="F46" s="315">
        <v>31</v>
      </c>
      <c r="G46" s="315">
        <v>0</v>
      </c>
      <c r="H46" s="315">
        <v>140</v>
      </c>
      <c r="I46" s="315">
        <v>115</v>
      </c>
      <c r="J46" s="315">
        <v>40</v>
      </c>
    </row>
    <row r="47" spans="2:15" x14ac:dyDescent="0.35">
      <c r="B47" s="21" t="s">
        <v>31</v>
      </c>
      <c r="C47" s="209" t="s">
        <v>18</v>
      </c>
      <c r="D47" s="316">
        <v>798</v>
      </c>
      <c r="E47" s="316">
        <v>77753</v>
      </c>
      <c r="F47" s="316">
        <v>12518</v>
      </c>
      <c r="G47" s="316">
        <v>0</v>
      </c>
      <c r="H47" s="316">
        <v>44795</v>
      </c>
      <c r="I47" s="316">
        <v>36553</v>
      </c>
      <c r="J47" s="316">
        <v>4209</v>
      </c>
    </row>
    <row r="48" spans="2:15" ht="15" thickBot="1" x14ac:dyDescent="0.4">
      <c r="B48" s="17"/>
      <c r="C48" s="210" t="s">
        <v>166</v>
      </c>
      <c r="D48" s="317">
        <v>407.75914786967422</v>
      </c>
      <c r="E48" s="317">
        <v>701.78804354815895</v>
      </c>
      <c r="F48" s="317">
        <v>703.6</v>
      </c>
      <c r="G48" s="317">
        <v>0</v>
      </c>
      <c r="H48" s="317">
        <v>478.40481772519252</v>
      </c>
      <c r="I48" s="317">
        <v>622.64831532295568</v>
      </c>
      <c r="J48" s="318">
        <v>678.45210738892843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 t="s">
        <v>129</v>
      </c>
      <c r="E6" s="24" t="s">
        <v>129</v>
      </c>
      <c r="F6" s="133"/>
      <c r="G6" s="251"/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>
        <v>496.67</v>
      </c>
      <c r="F7" s="132" t="s">
        <v>129</v>
      </c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680.41</v>
      </c>
      <c r="E8" s="24">
        <v>160.41</v>
      </c>
      <c r="F8" s="133">
        <v>-520</v>
      </c>
      <c r="G8" s="251">
        <v>-0.76424508752075959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713.13</v>
      </c>
      <c r="E10" s="74">
        <v>704.65</v>
      </c>
      <c r="F10" s="133">
        <v>-8.4800000000000182</v>
      </c>
      <c r="G10" s="251">
        <v>-1.1891240026362659E-2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708.68</v>
      </c>
      <c r="E11" s="74">
        <v>709.52</v>
      </c>
      <c r="F11" s="133">
        <v>0.84000000000003183</v>
      </c>
      <c r="G11" s="251">
        <v>1.1853022520742496E-3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689.31999999999994</v>
      </c>
      <c r="E12" s="74">
        <v>700.6</v>
      </c>
      <c r="F12" s="133">
        <v>11.280000000000086</v>
      </c>
      <c r="G12" s="251">
        <v>1.6363952881100374E-2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694.06999999999994</v>
      </c>
      <c r="E13" s="74">
        <v>709.74</v>
      </c>
      <c r="F13" s="133">
        <v>15.670000000000073</v>
      </c>
      <c r="G13" s="251">
        <v>2.2576973504113473E-2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642.56999999999994</v>
      </c>
      <c r="E14" s="74">
        <v>648.94999999999993</v>
      </c>
      <c r="F14" s="133">
        <v>6.3799999999999955</v>
      </c>
      <c r="G14" s="251">
        <v>9.9288793438847556E-3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682.14</v>
      </c>
      <c r="E15" s="74">
        <v>701.61</v>
      </c>
      <c r="F15" s="133">
        <v>19.470000000000027</v>
      </c>
      <c r="G15" s="251">
        <v>2.8542527926818551E-2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689.06</v>
      </c>
      <c r="E16" s="74">
        <v>703.6</v>
      </c>
      <c r="F16" s="133">
        <v>14.540000000000077</v>
      </c>
      <c r="G16" s="251">
        <v>2.1101210344527388E-2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>
        <v>710.41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574.58999999999992</v>
      </c>
      <c r="E24" s="27">
        <v>521.54999999999995</v>
      </c>
      <c r="F24" s="134">
        <v>-53.039999999999964</v>
      </c>
      <c r="G24" s="244">
        <v>-9.2309298804364781E-2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574.54999999999995</v>
      </c>
      <c r="E25" s="27">
        <v>558.9</v>
      </c>
      <c r="F25" s="134">
        <v>-15.649999999999977</v>
      </c>
      <c r="G25" s="244">
        <v>-2.723870855452093E-2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510.18</v>
      </c>
      <c r="E26" s="27">
        <v>460.68</v>
      </c>
      <c r="F26" s="134">
        <v>-49.5</v>
      </c>
      <c r="G26" s="244">
        <v>-9.70245795601552E-2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513.66</v>
      </c>
      <c r="E27" s="27">
        <v>441.89000000000004</v>
      </c>
      <c r="F27" s="134">
        <v>-71.769999999999925</v>
      </c>
      <c r="G27" s="244">
        <v>-0.13972277381925768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490.24</v>
      </c>
      <c r="E28" s="24">
        <v>490.34000000000003</v>
      </c>
      <c r="F28" s="134">
        <v>0.10000000000002274</v>
      </c>
      <c r="G28" s="244">
        <v>2.0398172323754515E-4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468.28000000000003</v>
      </c>
      <c r="E29" s="27">
        <v>428.78000000000003</v>
      </c>
      <c r="F29" s="134">
        <v>-39.5</v>
      </c>
      <c r="G29" s="244">
        <v>-8.4351242846160357E-2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463.61</v>
      </c>
      <c r="E30" s="28">
        <v>590.41</v>
      </c>
      <c r="F30" s="134">
        <v>126.79999999999995</v>
      </c>
      <c r="G30" s="244">
        <v>0.27350574836608343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660.41</v>
      </c>
      <c r="E31" s="24">
        <v>665.19999999999993</v>
      </c>
      <c r="F31" s="134">
        <v>4.7899999999999636</v>
      </c>
      <c r="G31" s="244">
        <v>7.2530700625368372E-3</v>
      </c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668.65</v>
      </c>
      <c r="E32" s="27">
        <v>679.36</v>
      </c>
      <c r="F32" s="134">
        <v>10.710000000000036</v>
      </c>
      <c r="G32" s="244">
        <v>1.6017348388544184E-2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652.41</v>
      </c>
      <c r="E33" s="27">
        <v>643.68999999999994</v>
      </c>
      <c r="F33" s="134">
        <v>-8.7200000000000273</v>
      </c>
      <c r="G33" s="244">
        <v>-1.3365828236844957E-2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675.57999999999993</v>
      </c>
      <c r="E34" s="27">
        <v>537.41</v>
      </c>
      <c r="F34" s="134">
        <v>-138.16999999999996</v>
      </c>
      <c r="G34" s="244">
        <v>-0.2045205601113117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667.51</v>
      </c>
      <c r="E35" s="27">
        <v>604.71999999999991</v>
      </c>
      <c r="F35" s="134">
        <v>-62.790000000000077</v>
      </c>
      <c r="G35" s="244">
        <v>-9.4066006501775323E-2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579.37</v>
      </c>
      <c r="E36" s="27">
        <v>658.20999999999992</v>
      </c>
      <c r="F36" s="134">
        <v>78.839999999999918</v>
      </c>
      <c r="G36" s="244">
        <v>0.13607884426187056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556.30999999999995</v>
      </c>
      <c r="E37" s="27">
        <v>627.80999999999995</v>
      </c>
      <c r="F37" s="134">
        <v>71.5</v>
      </c>
      <c r="G37" s="244">
        <v>0.12852546242203089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643.21999999999991</v>
      </c>
      <c r="E38" s="27">
        <v>602.64</v>
      </c>
      <c r="F38" s="134">
        <v>-40.579999999999927</v>
      </c>
      <c r="G38" s="245">
        <v>-6.3088834302415853E-2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535.41</v>
      </c>
      <c r="E39" s="28">
        <v>670.41</v>
      </c>
      <c r="F39" s="135">
        <v>135</v>
      </c>
      <c r="G39" s="244">
        <v>0.25214321734745337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700.41</v>
      </c>
      <c r="F40" s="136" t="s">
        <v>129</v>
      </c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690.41</v>
      </c>
      <c r="E41" s="25">
        <v>688.17</v>
      </c>
      <c r="F41" s="134">
        <v>-2.2400000000000091</v>
      </c>
      <c r="G41" s="244">
        <v>-3.2444489506235907E-3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680.93999999999994</v>
      </c>
      <c r="E42" s="25">
        <v>680.38</v>
      </c>
      <c r="F42" s="134">
        <v>-0.55999999999994543</v>
      </c>
      <c r="G42" s="244">
        <v>-8.2239257496985463E-4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677.24</v>
      </c>
      <c r="E43" s="25">
        <v>673.92</v>
      </c>
      <c r="F43" s="134">
        <v>-3.32000000000005</v>
      </c>
      <c r="G43" s="244">
        <v>-4.902250310082179E-3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646.58999999999992</v>
      </c>
      <c r="E45" s="28">
        <v>666.67</v>
      </c>
      <c r="F45" s="136">
        <v>20.080000000000041</v>
      </c>
      <c r="G45" s="244">
        <v>3.1055228197157447E-2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184</v>
      </c>
      <c r="J59" s="12"/>
      <c r="K59" s="164">
        <v>4</v>
      </c>
      <c r="L59" s="161"/>
      <c r="M59" s="77"/>
      <c r="N59" s="77"/>
      <c r="O59" s="77"/>
      <c r="P59" s="77"/>
      <c r="Q59" s="78"/>
    </row>
    <row r="60" spans="2:17" x14ac:dyDescent="0.35">
      <c r="K60" s="164">
        <v>5</v>
      </c>
      <c r="L60" s="161"/>
      <c r="M60" s="77"/>
      <c r="N60" s="77"/>
      <c r="O60" s="77"/>
      <c r="P60" s="77"/>
      <c r="Q60" s="78"/>
    </row>
    <row r="61" spans="2:17" x14ac:dyDescent="0.35">
      <c r="K61" s="164">
        <v>6</v>
      </c>
      <c r="L61" s="161"/>
      <c r="M61" s="77"/>
      <c r="N61" s="77"/>
      <c r="O61" s="77"/>
      <c r="P61" s="77"/>
      <c r="Q61" s="78"/>
    </row>
    <row r="62" spans="2:17" x14ac:dyDescent="0.35">
      <c r="K62" s="164">
        <v>7</v>
      </c>
      <c r="L62" s="319"/>
      <c r="M62" s="320"/>
      <c r="N62" s="320"/>
      <c r="O62" s="320"/>
      <c r="P62" s="320"/>
      <c r="Q62" s="259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185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/>
      <c r="D59" s="145"/>
      <c r="E59" s="145"/>
      <c r="F59" s="145"/>
      <c r="G59" s="145"/>
      <c r="H59" s="145"/>
      <c r="I59" s="148"/>
      <c r="J59" s="150"/>
    </row>
    <row r="60" spans="2:11" x14ac:dyDescent="0.35">
      <c r="B60" s="156">
        <v>5</v>
      </c>
      <c r="C60" s="153"/>
      <c r="D60" s="145"/>
      <c r="E60" s="145"/>
      <c r="F60" s="145"/>
      <c r="G60" s="145"/>
      <c r="H60" s="145"/>
      <c r="I60" s="148"/>
      <c r="J60" s="150"/>
    </row>
    <row r="61" spans="2:11" x14ac:dyDescent="0.35">
      <c r="B61" s="156">
        <v>6</v>
      </c>
      <c r="C61" s="153"/>
      <c r="D61" s="145"/>
      <c r="E61" s="145"/>
      <c r="F61" s="145"/>
      <c r="G61" s="145"/>
      <c r="H61" s="145"/>
      <c r="I61" s="148"/>
      <c r="J61" s="150"/>
    </row>
    <row r="62" spans="2:11" x14ac:dyDescent="0.35">
      <c r="B62" s="156">
        <v>7</v>
      </c>
      <c r="C62" s="153"/>
      <c r="D62" s="145"/>
      <c r="E62" s="145"/>
      <c r="F62" s="145"/>
      <c r="G62" s="145"/>
      <c r="H62" s="145"/>
      <c r="I62" s="148"/>
      <c r="J62" s="150"/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661.70950000000005</v>
      </c>
      <c r="G6" s="91" t="s">
        <v>139</v>
      </c>
      <c r="H6" s="91" t="s">
        <v>139</v>
      </c>
      <c r="I6" s="91">
        <v>713.61</v>
      </c>
      <c r="J6" s="91" t="s">
        <v>139</v>
      </c>
      <c r="K6" s="91">
        <v>772.75</v>
      </c>
      <c r="L6" s="91" t="s">
        <v>139</v>
      </c>
      <c r="M6" s="91" t="s">
        <v>139</v>
      </c>
      <c r="N6" s="91">
        <v>849.04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798.57</v>
      </c>
      <c r="W6" s="91">
        <v>709.20209999999997</v>
      </c>
      <c r="X6" s="91">
        <v>748.64</v>
      </c>
      <c r="Y6" s="91" t="s">
        <v>139</v>
      </c>
      <c r="Z6" s="170">
        <v>695.41</v>
      </c>
      <c r="AA6" s="91" t="s">
        <v>139</v>
      </c>
      <c r="AB6" s="91" t="s">
        <v>139</v>
      </c>
      <c r="AC6" s="91">
        <v>648.92049999999995</v>
      </c>
      <c r="AD6" s="92">
        <v>777.40639999999996</v>
      </c>
      <c r="AE6" s="130">
        <v>-5.8444000000000642</v>
      </c>
      <c r="AF6" s="252">
        <v>-7.4617223499804375E-3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657.56039999999996</v>
      </c>
      <c r="G7" s="91" t="s">
        <v>139</v>
      </c>
      <c r="H7" s="91" t="s">
        <v>139</v>
      </c>
      <c r="I7" s="91">
        <v>744.37</v>
      </c>
      <c r="J7" s="91" t="s">
        <v>139</v>
      </c>
      <c r="K7" s="91">
        <v>760.43</v>
      </c>
      <c r="L7" s="91" t="s">
        <v>139</v>
      </c>
      <c r="M7" s="91" t="s">
        <v>139</v>
      </c>
      <c r="N7" s="91">
        <v>644.36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661</v>
      </c>
      <c r="V7" s="91">
        <v>783.3</v>
      </c>
      <c r="W7" s="91">
        <v>750.73829999999998</v>
      </c>
      <c r="X7" s="91">
        <v>739.53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747.28959999999995</v>
      </c>
      <c r="AD7" s="93">
        <v>757.40769999999998</v>
      </c>
      <c r="AE7" s="130">
        <v>-2.7354000000000269</v>
      </c>
      <c r="AF7" s="252">
        <v>-3.5985329604386607E-3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659.16650000000004</v>
      </c>
      <c r="G8" s="91" t="s">
        <v>139</v>
      </c>
      <c r="H8" s="91" t="s">
        <v>139</v>
      </c>
      <c r="I8" s="91">
        <v>704.09</v>
      </c>
      <c r="J8" s="91" t="s">
        <v>139</v>
      </c>
      <c r="K8" s="91">
        <v>744.39</v>
      </c>
      <c r="L8" s="91" t="s">
        <v>139</v>
      </c>
      <c r="M8" s="91" t="s">
        <v>139</v>
      </c>
      <c r="N8" s="91">
        <v>683.99</v>
      </c>
      <c r="O8" s="91" t="s">
        <v>139</v>
      </c>
      <c r="P8" s="91">
        <v>439.66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639</v>
      </c>
      <c r="V8" s="91">
        <v>763.16</v>
      </c>
      <c r="W8" s="91">
        <v>721.06960000000004</v>
      </c>
      <c r="X8" s="91">
        <v>654.41999999999996</v>
      </c>
      <c r="Y8" s="91">
        <v>458.13720000000001</v>
      </c>
      <c r="Z8" s="170">
        <v>710.41</v>
      </c>
      <c r="AA8" s="91" t="s">
        <v>139</v>
      </c>
      <c r="AB8" s="91" t="s">
        <v>139</v>
      </c>
      <c r="AC8" s="91">
        <v>742.45939999999996</v>
      </c>
      <c r="AD8" s="93">
        <v>713.81449999999995</v>
      </c>
      <c r="AE8" s="130">
        <v>-6.6865000000000236</v>
      </c>
      <c r="AF8" s="252">
        <v>-9.2803479800861455E-3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660.90639999999996</v>
      </c>
      <c r="G9" s="94" t="s">
        <v>139</v>
      </c>
      <c r="H9" s="94" t="s">
        <v>139</v>
      </c>
      <c r="I9" s="94">
        <v>710.09</v>
      </c>
      <c r="J9" s="94">
        <v>592.87</v>
      </c>
      <c r="K9" s="94">
        <v>734.25</v>
      </c>
      <c r="L9" s="94" t="s">
        <v>139</v>
      </c>
      <c r="M9" s="94" t="s">
        <v>139</v>
      </c>
      <c r="N9" s="94">
        <v>841</v>
      </c>
      <c r="O9" s="94" t="s">
        <v>139</v>
      </c>
      <c r="P9" s="94">
        <v>481.66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653</v>
      </c>
      <c r="V9" s="94">
        <v>784.8</v>
      </c>
      <c r="W9" s="94">
        <v>695.91049999999996</v>
      </c>
      <c r="X9" s="94">
        <v>701</v>
      </c>
      <c r="Y9" s="94">
        <v>519.27639999999997</v>
      </c>
      <c r="Z9" s="171">
        <v>690.41</v>
      </c>
      <c r="AA9" s="94" t="s">
        <v>139</v>
      </c>
      <c r="AB9" s="94" t="s">
        <v>139</v>
      </c>
      <c r="AC9" s="94">
        <v>734.56389999999999</v>
      </c>
      <c r="AD9" s="95">
        <v>719.70889999999997</v>
      </c>
      <c r="AE9" s="96">
        <v>1.4160999999999149</v>
      </c>
      <c r="AF9" s="253">
        <v>1.9714801540540172E-3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491.46129999999999</v>
      </c>
      <c r="E10" s="91">
        <v>426.9434</v>
      </c>
      <c r="F10" s="91">
        <v>642.30250000000001</v>
      </c>
      <c r="G10" s="91" t="s">
        <v>139</v>
      </c>
      <c r="H10" s="91" t="s">
        <v>181</v>
      </c>
      <c r="I10" s="91">
        <v>704.09</v>
      </c>
      <c r="J10" s="91" t="s">
        <v>139</v>
      </c>
      <c r="K10" s="91">
        <v>695.44</v>
      </c>
      <c r="L10" s="91" t="s">
        <v>139</v>
      </c>
      <c r="M10" s="91">
        <v>654.04</v>
      </c>
      <c r="N10" s="91">
        <v>592.20000000000005</v>
      </c>
      <c r="O10" s="91" t="s">
        <v>139</v>
      </c>
      <c r="P10" s="91">
        <v>584.88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614</v>
      </c>
      <c r="V10" s="91" t="s">
        <v>181</v>
      </c>
      <c r="W10" s="91">
        <v>704.45510000000002</v>
      </c>
      <c r="X10" s="91">
        <v>643.09</v>
      </c>
      <c r="Y10" s="91">
        <v>541.72860000000003</v>
      </c>
      <c r="Z10" s="170">
        <v>690.41</v>
      </c>
      <c r="AA10" s="91" t="s">
        <v>181</v>
      </c>
      <c r="AB10" s="91" t="s">
        <v>139</v>
      </c>
      <c r="AC10" s="91">
        <v>734.19230000000005</v>
      </c>
      <c r="AD10" s="93">
        <v>658.88310000000001</v>
      </c>
      <c r="AE10" s="130">
        <v>1.0289000000000215</v>
      </c>
      <c r="AF10" s="252">
        <v>1.5640243689254429E-3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652.16790000000003</v>
      </c>
      <c r="E11" s="91" t="s">
        <v>139</v>
      </c>
      <c r="F11" s="91">
        <v>646.58540000000005</v>
      </c>
      <c r="G11" s="91" t="s">
        <v>139</v>
      </c>
      <c r="H11" s="91" t="s">
        <v>181</v>
      </c>
      <c r="I11" s="91">
        <v>714.94</v>
      </c>
      <c r="J11" s="91" t="s">
        <v>139</v>
      </c>
      <c r="K11" s="91">
        <v>655.29</v>
      </c>
      <c r="L11" s="91" t="s">
        <v>139</v>
      </c>
      <c r="M11" s="91" t="s">
        <v>139</v>
      </c>
      <c r="N11" s="91">
        <v>673.75</v>
      </c>
      <c r="O11" s="91" t="s">
        <v>139</v>
      </c>
      <c r="P11" s="91">
        <v>436.66</v>
      </c>
      <c r="Q11" s="91" t="s">
        <v>181</v>
      </c>
      <c r="R11" s="91" t="s">
        <v>181</v>
      </c>
      <c r="S11" s="91" t="s">
        <v>139</v>
      </c>
      <c r="T11" s="91" t="s">
        <v>139</v>
      </c>
      <c r="U11" s="91">
        <v>635</v>
      </c>
      <c r="V11" s="91" t="s">
        <v>181</v>
      </c>
      <c r="W11" s="91">
        <v>692.11289999999997</v>
      </c>
      <c r="X11" s="91">
        <v>668.8</v>
      </c>
      <c r="Y11" s="91">
        <v>581.47479999999996</v>
      </c>
      <c r="Z11" s="170">
        <v>690.41</v>
      </c>
      <c r="AA11" s="91" t="s">
        <v>139</v>
      </c>
      <c r="AB11" s="91" t="s">
        <v>139</v>
      </c>
      <c r="AC11" s="91">
        <v>719.33010000000002</v>
      </c>
      <c r="AD11" s="93">
        <v>649.01170000000002</v>
      </c>
      <c r="AE11" s="130">
        <v>-1.4893999999999323</v>
      </c>
      <c r="AF11" s="252">
        <v>-2.289619494878492E-3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527.88639999999998</v>
      </c>
      <c r="E12" s="97" t="s">
        <v>181</v>
      </c>
      <c r="F12" s="97">
        <v>650.1626</v>
      </c>
      <c r="G12" s="97" t="s">
        <v>139</v>
      </c>
      <c r="H12" s="97" t="s">
        <v>181</v>
      </c>
      <c r="I12" s="97">
        <v>710.36929999999995</v>
      </c>
      <c r="J12" s="97" t="s">
        <v>139</v>
      </c>
      <c r="K12" s="97">
        <v>728.22739999999999</v>
      </c>
      <c r="L12" s="97" t="s">
        <v>139</v>
      </c>
      <c r="M12" s="97">
        <v>654.04</v>
      </c>
      <c r="N12" s="97">
        <v>712.85500000000002</v>
      </c>
      <c r="O12" s="97" t="s">
        <v>139</v>
      </c>
      <c r="P12" s="97">
        <v>535.52189999999996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627.88229999999999</v>
      </c>
      <c r="V12" s="97" t="s">
        <v>181</v>
      </c>
      <c r="W12" s="97">
        <v>706.6499</v>
      </c>
      <c r="X12" s="97">
        <v>660.15260000000001</v>
      </c>
      <c r="Y12" s="97">
        <v>537.52210000000002</v>
      </c>
      <c r="Z12" s="172">
        <v>700.19820000000004</v>
      </c>
      <c r="AA12" s="97" t="s">
        <v>181</v>
      </c>
      <c r="AB12" s="97" t="s">
        <v>139</v>
      </c>
      <c r="AC12" s="97">
        <v>733.22730000000001</v>
      </c>
      <c r="AD12" s="98">
        <v>703.69410000000005</v>
      </c>
      <c r="AE12" s="99">
        <v>-1.7895999999999503</v>
      </c>
      <c r="AF12" s="254">
        <v>-2.5366992887290163E-3</v>
      </c>
      <c r="AG12" s="3" t="s">
        <v>139</v>
      </c>
    </row>
    <row r="13" spans="2:33" ht="15" customHeight="1" x14ac:dyDescent="0.35">
      <c r="B13" s="126" t="s">
        <v>85</v>
      </c>
      <c r="C13" s="90">
        <v>767.82</v>
      </c>
      <c r="D13" s="90" t="s">
        <v>139</v>
      </c>
      <c r="E13" s="90">
        <v>695.78250000000003</v>
      </c>
      <c r="F13" s="90">
        <v>628.24919999999997</v>
      </c>
      <c r="G13" s="90">
        <v>746.14</v>
      </c>
      <c r="H13" s="90" t="s">
        <v>181</v>
      </c>
      <c r="I13" s="90">
        <v>717.25</v>
      </c>
      <c r="J13" s="90">
        <v>561.78</v>
      </c>
      <c r="K13" s="90">
        <v>773.72</v>
      </c>
      <c r="L13" s="90">
        <v>778</v>
      </c>
      <c r="M13" s="90">
        <v>685.8</v>
      </c>
      <c r="N13" s="90">
        <v>783.54</v>
      </c>
      <c r="O13" s="90" t="s">
        <v>139</v>
      </c>
      <c r="P13" s="90">
        <v>674.66</v>
      </c>
      <c r="Q13" s="90">
        <v>649.04999999999995</v>
      </c>
      <c r="R13" s="90" t="s">
        <v>181</v>
      </c>
      <c r="S13" s="90">
        <v>447.50630000000001</v>
      </c>
      <c r="T13" s="90" t="s">
        <v>139</v>
      </c>
      <c r="U13" s="90">
        <v>716</v>
      </c>
      <c r="V13" s="90">
        <v>739.33</v>
      </c>
      <c r="W13" s="90">
        <v>751.45039999999995</v>
      </c>
      <c r="X13" s="90">
        <v>745.27</v>
      </c>
      <c r="Y13" s="90">
        <v>610.85950000000003</v>
      </c>
      <c r="Z13" s="173">
        <v>704.58</v>
      </c>
      <c r="AA13" s="90">
        <v>710.88</v>
      </c>
      <c r="AB13" s="90">
        <v>628.67999999999995</v>
      </c>
      <c r="AC13" s="90">
        <v>743.57410000000004</v>
      </c>
      <c r="AD13" s="93">
        <v>760.95820000000003</v>
      </c>
      <c r="AE13" s="130">
        <v>2.2223000000000184</v>
      </c>
      <c r="AF13" s="255">
        <v>2.9289506401370957E-3</v>
      </c>
      <c r="AG13" s="3" t="s">
        <v>139</v>
      </c>
    </row>
    <row r="14" spans="2:33" ht="15" customHeight="1" x14ac:dyDescent="0.35">
      <c r="B14" s="126" t="s">
        <v>86</v>
      </c>
      <c r="C14" s="91">
        <v>735.5</v>
      </c>
      <c r="D14" s="91">
        <v>571.96540000000005</v>
      </c>
      <c r="E14" s="91">
        <v>706.95489999999995</v>
      </c>
      <c r="F14" s="91">
        <v>630.79219999999998</v>
      </c>
      <c r="G14" s="91">
        <v>744.02</v>
      </c>
      <c r="H14" s="91" t="s">
        <v>139</v>
      </c>
      <c r="I14" s="91">
        <v>717.76</v>
      </c>
      <c r="J14" s="91">
        <v>548.16999999999996</v>
      </c>
      <c r="K14" s="91">
        <v>759.91</v>
      </c>
      <c r="L14" s="91">
        <v>755</v>
      </c>
      <c r="M14" s="91">
        <v>673.48</v>
      </c>
      <c r="N14" s="91">
        <v>771.52</v>
      </c>
      <c r="O14" s="91" t="s">
        <v>139</v>
      </c>
      <c r="P14" s="91" t="s">
        <v>139</v>
      </c>
      <c r="Q14" s="91">
        <v>637.4</v>
      </c>
      <c r="R14" s="91" t="s">
        <v>181</v>
      </c>
      <c r="S14" s="91" t="s">
        <v>139</v>
      </c>
      <c r="T14" s="91" t="s">
        <v>139</v>
      </c>
      <c r="U14" s="91">
        <v>691</v>
      </c>
      <c r="V14" s="91">
        <v>739.55</v>
      </c>
      <c r="W14" s="91">
        <v>756.6721</v>
      </c>
      <c r="X14" s="91">
        <v>767.21</v>
      </c>
      <c r="Y14" s="91">
        <v>619.70989999999995</v>
      </c>
      <c r="Z14" s="170">
        <v>692.26</v>
      </c>
      <c r="AA14" s="91" t="s">
        <v>181</v>
      </c>
      <c r="AB14" s="91">
        <v>636.13</v>
      </c>
      <c r="AC14" s="91">
        <v>747.66120000000001</v>
      </c>
      <c r="AD14" s="93">
        <v>747.13400000000001</v>
      </c>
      <c r="AE14" s="130">
        <v>2.3980999999999995</v>
      </c>
      <c r="AF14" s="255">
        <v>3.2200676776827919E-3</v>
      </c>
      <c r="AG14" s="3" t="s">
        <v>139</v>
      </c>
    </row>
    <row r="15" spans="2:33" ht="15" customHeight="1" x14ac:dyDescent="0.35">
      <c r="B15" s="126" t="s">
        <v>87</v>
      </c>
      <c r="C15" s="91">
        <v>696.17</v>
      </c>
      <c r="D15" s="91">
        <v>310.63499999999999</v>
      </c>
      <c r="E15" s="91">
        <v>699.32799999999997</v>
      </c>
      <c r="F15" s="91">
        <v>600.81179999999995</v>
      </c>
      <c r="G15" s="91">
        <v>740.35</v>
      </c>
      <c r="H15" s="91" t="s">
        <v>181</v>
      </c>
      <c r="I15" s="91">
        <v>704.98</v>
      </c>
      <c r="J15" s="91">
        <v>552.24</v>
      </c>
      <c r="K15" s="91">
        <v>737.83</v>
      </c>
      <c r="L15" s="91">
        <v>750</v>
      </c>
      <c r="M15" s="91">
        <v>697.01</v>
      </c>
      <c r="N15" s="91">
        <v>736.75</v>
      </c>
      <c r="O15" s="91" t="s">
        <v>139</v>
      </c>
      <c r="P15" s="91">
        <v>591.66</v>
      </c>
      <c r="Q15" s="91">
        <v>654.54999999999995</v>
      </c>
      <c r="R15" s="91" t="s">
        <v>181</v>
      </c>
      <c r="S15" s="91">
        <v>527.51020000000005</v>
      </c>
      <c r="T15" s="91" t="s">
        <v>139</v>
      </c>
      <c r="U15" s="91">
        <v>731</v>
      </c>
      <c r="V15" s="91">
        <v>730.79</v>
      </c>
      <c r="W15" s="91">
        <v>738.63350000000003</v>
      </c>
      <c r="X15" s="91">
        <v>705.45</v>
      </c>
      <c r="Y15" s="91">
        <v>612.53949999999998</v>
      </c>
      <c r="Z15" s="170">
        <v>699.33</v>
      </c>
      <c r="AA15" s="91">
        <v>673.12</v>
      </c>
      <c r="AB15" s="91">
        <v>604.54</v>
      </c>
      <c r="AC15" s="91">
        <v>732.24170000000004</v>
      </c>
      <c r="AD15" s="93">
        <v>730.66759999999999</v>
      </c>
      <c r="AE15" s="130">
        <v>2.9773999999999887</v>
      </c>
      <c r="AF15" s="255">
        <v>4.0915763328954746E-3</v>
      </c>
      <c r="AG15" s="3" t="s">
        <v>139</v>
      </c>
    </row>
    <row r="16" spans="2:33" ht="15.75" customHeight="1" x14ac:dyDescent="0.35">
      <c r="B16" s="126" t="s">
        <v>88</v>
      </c>
      <c r="C16" s="94">
        <v>655.63</v>
      </c>
      <c r="D16" s="94">
        <v>321.495</v>
      </c>
      <c r="E16" s="94">
        <v>707.6146</v>
      </c>
      <c r="F16" s="94">
        <v>617.1404</v>
      </c>
      <c r="G16" s="94">
        <v>737.55</v>
      </c>
      <c r="H16" s="94" t="s">
        <v>181</v>
      </c>
      <c r="I16" s="94">
        <v>704.62</v>
      </c>
      <c r="J16" s="94">
        <v>548.78</v>
      </c>
      <c r="K16" s="94">
        <v>743.19</v>
      </c>
      <c r="L16" s="94">
        <v>738</v>
      </c>
      <c r="M16" s="94">
        <v>625.89</v>
      </c>
      <c r="N16" s="94">
        <v>768.85</v>
      </c>
      <c r="O16" s="94" t="s">
        <v>139</v>
      </c>
      <c r="P16" s="94">
        <v>696.66</v>
      </c>
      <c r="Q16" s="94">
        <v>651.54</v>
      </c>
      <c r="R16" s="94" t="s">
        <v>181</v>
      </c>
      <c r="S16" s="94" t="s">
        <v>139</v>
      </c>
      <c r="T16" s="94" t="s">
        <v>139</v>
      </c>
      <c r="U16" s="94">
        <v>695</v>
      </c>
      <c r="V16" s="94">
        <v>736.17</v>
      </c>
      <c r="W16" s="94">
        <v>727.47799999999995</v>
      </c>
      <c r="X16" s="94">
        <v>709.71</v>
      </c>
      <c r="Y16" s="94">
        <v>596.20450000000005</v>
      </c>
      <c r="Z16" s="171">
        <v>690.78</v>
      </c>
      <c r="AA16" s="94" t="s">
        <v>181</v>
      </c>
      <c r="AB16" s="94">
        <v>614.28</v>
      </c>
      <c r="AC16" s="94">
        <v>751.00519999999995</v>
      </c>
      <c r="AD16" s="95">
        <v>726.46529999999996</v>
      </c>
      <c r="AE16" s="96">
        <v>1.8733999999999469</v>
      </c>
      <c r="AF16" s="256">
        <v>2.5854553438975358E-3</v>
      </c>
      <c r="AG16" s="3" t="s">
        <v>139</v>
      </c>
    </row>
    <row r="17" spans="2:33" ht="15.75" customHeight="1" x14ac:dyDescent="0.35">
      <c r="B17" s="126" t="s">
        <v>89</v>
      </c>
      <c r="C17" s="91">
        <v>632.85</v>
      </c>
      <c r="D17" s="91">
        <v>291.14429999999999</v>
      </c>
      <c r="E17" s="91">
        <v>625.49099999999999</v>
      </c>
      <c r="F17" s="91">
        <v>557.71510000000001</v>
      </c>
      <c r="G17" s="91">
        <v>695.48</v>
      </c>
      <c r="H17" s="91" t="s">
        <v>181</v>
      </c>
      <c r="I17" s="91">
        <v>683.35</v>
      </c>
      <c r="J17" s="91">
        <v>550.14</v>
      </c>
      <c r="K17" s="91">
        <v>722.22</v>
      </c>
      <c r="L17" s="91">
        <v>685</v>
      </c>
      <c r="M17" s="91">
        <v>628.07000000000005</v>
      </c>
      <c r="N17" s="91">
        <v>668.18</v>
      </c>
      <c r="O17" s="91">
        <v>600</v>
      </c>
      <c r="P17" s="91">
        <v>601.44000000000005</v>
      </c>
      <c r="Q17" s="91">
        <v>599.51</v>
      </c>
      <c r="R17" s="91" t="s">
        <v>181</v>
      </c>
      <c r="S17" s="91">
        <v>643.97199999999998</v>
      </c>
      <c r="T17" s="91" t="s">
        <v>139</v>
      </c>
      <c r="U17" s="91">
        <v>807</v>
      </c>
      <c r="V17" s="91">
        <v>683.43</v>
      </c>
      <c r="W17" s="91">
        <v>700.42010000000005</v>
      </c>
      <c r="X17" s="91">
        <v>652.15</v>
      </c>
      <c r="Y17" s="91">
        <v>598.3365</v>
      </c>
      <c r="Z17" s="170">
        <v>659.6</v>
      </c>
      <c r="AA17" s="91">
        <v>640.38</v>
      </c>
      <c r="AB17" s="91">
        <v>559.41</v>
      </c>
      <c r="AC17" s="91">
        <v>719.14440000000002</v>
      </c>
      <c r="AD17" s="93">
        <v>676.50139999999999</v>
      </c>
      <c r="AE17" s="130">
        <v>-0.24779999999998381</v>
      </c>
      <c r="AF17" s="255">
        <v>-3.6616223558150196E-4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592</v>
      </c>
      <c r="D18" s="91">
        <v>296.63560000000001</v>
      </c>
      <c r="E18" s="91">
        <v>653.93740000000003</v>
      </c>
      <c r="F18" s="91">
        <v>572.70519999999999</v>
      </c>
      <c r="G18" s="91">
        <v>707.18</v>
      </c>
      <c r="H18" s="91" t="s">
        <v>181</v>
      </c>
      <c r="I18" s="91">
        <v>689.7</v>
      </c>
      <c r="J18" s="91">
        <v>537.47</v>
      </c>
      <c r="K18" s="91">
        <v>671.21</v>
      </c>
      <c r="L18" s="91">
        <v>677</v>
      </c>
      <c r="M18" s="91">
        <v>733.91</v>
      </c>
      <c r="N18" s="91">
        <v>680.8</v>
      </c>
      <c r="O18" s="91">
        <v>555</v>
      </c>
      <c r="P18" s="91">
        <v>636.66</v>
      </c>
      <c r="Q18" s="91">
        <v>623.24</v>
      </c>
      <c r="R18" s="91" t="s">
        <v>181</v>
      </c>
      <c r="S18" s="91">
        <v>524.68730000000005</v>
      </c>
      <c r="T18" s="91" t="s">
        <v>139</v>
      </c>
      <c r="U18" s="91">
        <v>808</v>
      </c>
      <c r="V18" s="91">
        <v>701.42</v>
      </c>
      <c r="W18" s="91">
        <v>681.66949999999997</v>
      </c>
      <c r="X18" s="91">
        <v>628.98</v>
      </c>
      <c r="Y18" s="91">
        <v>592.15459999999996</v>
      </c>
      <c r="Z18" s="170">
        <v>680.8</v>
      </c>
      <c r="AA18" s="91" t="s">
        <v>181</v>
      </c>
      <c r="AB18" s="91">
        <v>586.61</v>
      </c>
      <c r="AC18" s="91">
        <v>738.65099999999995</v>
      </c>
      <c r="AD18" s="93">
        <v>682.92010000000005</v>
      </c>
      <c r="AE18" s="130">
        <v>1.6365000000000691</v>
      </c>
      <c r="AF18" s="255">
        <v>2.4020833614666337E-3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743.45150000000001</v>
      </c>
      <c r="D19" s="97">
        <v>295.08339999999998</v>
      </c>
      <c r="E19" s="97">
        <v>687.46209999999996</v>
      </c>
      <c r="F19" s="97">
        <v>596.10199999999998</v>
      </c>
      <c r="G19" s="97">
        <v>736.68349999999998</v>
      </c>
      <c r="H19" s="97" t="s">
        <v>181</v>
      </c>
      <c r="I19" s="97">
        <v>703.71479999999997</v>
      </c>
      <c r="J19" s="97">
        <v>555.70479999999998</v>
      </c>
      <c r="K19" s="97">
        <v>752.25909999999999</v>
      </c>
      <c r="L19" s="97">
        <v>747.59460000000001</v>
      </c>
      <c r="M19" s="97">
        <v>661.36969999999997</v>
      </c>
      <c r="N19" s="97">
        <v>774.58270000000005</v>
      </c>
      <c r="O19" s="97">
        <v>599.52260000000001</v>
      </c>
      <c r="P19" s="97">
        <v>609.58000000000004</v>
      </c>
      <c r="Q19" s="97">
        <v>624.42290000000003</v>
      </c>
      <c r="R19" s="97" t="s">
        <v>181</v>
      </c>
      <c r="S19" s="97">
        <v>614.5942</v>
      </c>
      <c r="T19" s="97" t="s">
        <v>139</v>
      </c>
      <c r="U19" s="97">
        <v>735.70429999999999</v>
      </c>
      <c r="V19" s="97">
        <v>735.41139999999996</v>
      </c>
      <c r="W19" s="97">
        <v>717.34230000000002</v>
      </c>
      <c r="X19" s="97">
        <v>717.79880000000003</v>
      </c>
      <c r="Y19" s="97">
        <v>600.95640000000003</v>
      </c>
      <c r="Z19" s="172">
        <v>682.47059999999999</v>
      </c>
      <c r="AA19" s="97" t="s">
        <v>181</v>
      </c>
      <c r="AB19" s="97">
        <v>578.89840000000004</v>
      </c>
      <c r="AC19" s="97">
        <v>735.24009999999998</v>
      </c>
      <c r="AD19" s="98">
        <v>731.22</v>
      </c>
      <c r="AE19" s="99">
        <v>1.9991999999999734</v>
      </c>
      <c r="AF19" s="257">
        <v>2.7415564668478165E-3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628.60209999999995</v>
      </c>
      <c r="E20" s="90">
        <v>692.03089999999997</v>
      </c>
      <c r="F20" s="90">
        <v>516.6259</v>
      </c>
      <c r="G20" s="90">
        <v>663.51</v>
      </c>
      <c r="H20" s="90" t="s">
        <v>181</v>
      </c>
      <c r="I20" s="90">
        <v>646.20000000000005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653.36</v>
      </c>
      <c r="O20" s="90" t="s">
        <v>139</v>
      </c>
      <c r="P20" s="90">
        <v>566.66</v>
      </c>
      <c r="Q20" s="90">
        <v>622.89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708.87</v>
      </c>
      <c r="W20" s="90">
        <v>734.59849999999994</v>
      </c>
      <c r="X20" s="90">
        <v>710</v>
      </c>
      <c r="Y20" s="90">
        <v>599.81020000000001</v>
      </c>
      <c r="Z20" s="173">
        <v>692.28</v>
      </c>
      <c r="AA20" s="90">
        <v>656.97</v>
      </c>
      <c r="AB20" s="90">
        <v>579.62</v>
      </c>
      <c r="AC20" s="90">
        <v>716.26480000000004</v>
      </c>
      <c r="AD20" s="93">
        <v>714.05550000000005</v>
      </c>
      <c r="AE20" s="130">
        <v>6.3033000000000357</v>
      </c>
      <c r="AF20" s="255">
        <v>8.9060832308256455E-3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628.60209999999995</v>
      </c>
      <c r="E21" s="97">
        <v>692.03089999999997</v>
      </c>
      <c r="F21" s="97">
        <v>516.6259</v>
      </c>
      <c r="G21" s="97">
        <v>663.51</v>
      </c>
      <c r="H21" s="97" t="s">
        <v>181</v>
      </c>
      <c r="I21" s="97">
        <v>646.20000000000005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653.36</v>
      </c>
      <c r="O21" s="97" t="s">
        <v>139</v>
      </c>
      <c r="P21" s="97">
        <v>566.66</v>
      </c>
      <c r="Q21" s="97">
        <v>622.89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708.87</v>
      </c>
      <c r="W21" s="97">
        <v>734.59849999999994</v>
      </c>
      <c r="X21" s="97">
        <v>710</v>
      </c>
      <c r="Y21" s="97">
        <v>599.81020000000001</v>
      </c>
      <c r="Z21" s="172">
        <v>692.28</v>
      </c>
      <c r="AA21" s="97">
        <v>656.97</v>
      </c>
      <c r="AB21" s="97">
        <v>579.62</v>
      </c>
      <c r="AC21" s="97">
        <v>716.26480000000004</v>
      </c>
      <c r="AD21" s="98">
        <v>714.05550000000005</v>
      </c>
      <c r="AE21" s="99">
        <v>6.3033000000000357</v>
      </c>
      <c r="AF21" s="257">
        <v>8.9060832308256455E-3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717.9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1047.78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745.97</v>
      </c>
      <c r="W22" s="90" t="s">
        <v>139</v>
      </c>
      <c r="X22" s="90" t="s">
        <v>139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>
        <v>608.60680000000002</v>
      </c>
      <c r="AD22" s="93">
        <v>734.07910000000004</v>
      </c>
      <c r="AE22" s="130">
        <v>-7.53449999999998</v>
      </c>
      <c r="AF22" s="255">
        <v>-1.0159603329820244E-2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>
        <v>662.24480000000005</v>
      </c>
      <c r="G23" s="91">
        <v>822.79</v>
      </c>
      <c r="H23" s="91" t="s">
        <v>139</v>
      </c>
      <c r="I23" s="91">
        <v>719.48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901.72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750.15</v>
      </c>
      <c r="W23" s="91" t="s">
        <v>139</v>
      </c>
      <c r="X23" s="91" t="s">
        <v>139</v>
      </c>
      <c r="Y23" s="91">
        <v>513.62699999999995</v>
      </c>
      <c r="Z23" s="170" t="s">
        <v>139</v>
      </c>
      <c r="AA23" s="91" t="s">
        <v>181</v>
      </c>
      <c r="AB23" s="91" t="s">
        <v>139</v>
      </c>
      <c r="AC23" s="91">
        <v>778.22159999999997</v>
      </c>
      <c r="AD23" s="93">
        <v>735.21540000000005</v>
      </c>
      <c r="AE23" s="130">
        <v>-4.7924999999999045</v>
      </c>
      <c r="AF23" s="255">
        <v>-6.4762822126627206E-3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>
        <v>664.11860000000001</v>
      </c>
      <c r="G24" s="91" t="s">
        <v>139</v>
      </c>
      <c r="H24" s="91" t="s">
        <v>139</v>
      </c>
      <c r="I24" s="91">
        <v>723.14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733.95</v>
      </c>
      <c r="W24" s="91" t="s">
        <v>139</v>
      </c>
      <c r="X24" s="91" t="s">
        <v>139</v>
      </c>
      <c r="Y24" s="91">
        <v>526.40940000000001</v>
      </c>
      <c r="Z24" s="170">
        <v>690.41</v>
      </c>
      <c r="AA24" s="91" t="s">
        <v>139</v>
      </c>
      <c r="AB24" s="91" t="s">
        <v>139</v>
      </c>
      <c r="AC24" s="91">
        <v>599.50369999999998</v>
      </c>
      <c r="AD24" s="93">
        <v>720.38329999999996</v>
      </c>
      <c r="AE24" s="130">
        <v>-2.3698000000000548</v>
      </c>
      <c r="AF24" s="255">
        <v>-3.2788513809212105E-3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648.99459999999999</v>
      </c>
      <c r="G25" s="94">
        <v>696.44</v>
      </c>
      <c r="H25" s="94" t="s">
        <v>181</v>
      </c>
      <c r="I25" s="94">
        <v>713.51</v>
      </c>
      <c r="J25" s="94" t="s">
        <v>139</v>
      </c>
      <c r="K25" s="94" t="s">
        <v>139</v>
      </c>
      <c r="L25" s="94">
        <v>734</v>
      </c>
      <c r="M25" s="94" t="s">
        <v>139</v>
      </c>
      <c r="N25" s="94">
        <v>839</v>
      </c>
      <c r="O25" s="94" t="s">
        <v>139</v>
      </c>
      <c r="P25" s="94">
        <v>585.66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743.91</v>
      </c>
      <c r="W25" s="94" t="s">
        <v>139</v>
      </c>
      <c r="X25" s="94">
        <v>650</v>
      </c>
      <c r="Y25" s="94">
        <v>535.26760000000002</v>
      </c>
      <c r="Z25" s="171">
        <v>700.41</v>
      </c>
      <c r="AA25" s="94" t="s">
        <v>181</v>
      </c>
      <c r="AB25" s="94" t="s">
        <v>139</v>
      </c>
      <c r="AC25" s="94">
        <v>737.81500000000005</v>
      </c>
      <c r="AD25" s="95">
        <v>717.29870000000005</v>
      </c>
      <c r="AE25" s="96">
        <v>-9.6424999999999272</v>
      </c>
      <c r="AF25" s="256">
        <v>-1.3264484115083741E-2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652.34059999999999</v>
      </c>
      <c r="G26" s="91" t="s">
        <v>139</v>
      </c>
      <c r="H26" s="91" t="s">
        <v>139</v>
      </c>
      <c r="I26" s="91">
        <v>712.9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 t="s">
        <v>139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732.77</v>
      </c>
      <c r="W26" s="91" t="s">
        <v>139</v>
      </c>
      <c r="X26" s="91" t="s">
        <v>139</v>
      </c>
      <c r="Y26" s="91">
        <v>519.08579999999995</v>
      </c>
      <c r="Z26" s="170">
        <v>705.41</v>
      </c>
      <c r="AA26" s="91" t="s">
        <v>139</v>
      </c>
      <c r="AB26" s="91" t="s">
        <v>139</v>
      </c>
      <c r="AC26" s="91">
        <v>657.18759999999997</v>
      </c>
      <c r="AD26" s="93">
        <v>708.8261</v>
      </c>
      <c r="AE26" s="130">
        <v>-15.216300000000047</v>
      </c>
      <c r="AF26" s="255">
        <v>-2.10157581931667E-2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646.45159999999998</v>
      </c>
      <c r="G27" s="90">
        <v>662.12</v>
      </c>
      <c r="H27" s="90" t="s">
        <v>181</v>
      </c>
      <c r="I27" s="90">
        <v>704.76</v>
      </c>
      <c r="J27" s="90" t="s">
        <v>139</v>
      </c>
      <c r="K27" s="90" t="s">
        <v>139</v>
      </c>
      <c r="L27" s="90">
        <v>654</v>
      </c>
      <c r="M27" s="90" t="s">
        <v>139</v>
      </c>
      <c r="N27" s="90">
        <v>620</v>
      </c>
      <c r="O27" s="90" t="s">
        <v>139</v>
      </c>
      <c r="P27" s="90">
        <v>568.66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700.71</v>
      </c>
      <c r="W27" s="90" t="s">
        <v>139</v>
      </c>
      <c r="X27" s="90">
        <v>650</v>
      </c>
      <c r="Y27" s="90">
        <v>590.08939999999996</v>
      </c>
      <c r="Z27" s="173" t="s">
        <v>139</v>
      </c>
      <c r="AA27" s="90" t="s">
        <v>139</v>
      </c>
      <c r="AB27" s="90" t="s">
        <v>139</v>
      </c>
      <c r="AC27" s="90">
        <v>733.17060000000004</v>
      </c>
      <c r="AD27" s="93">
        <v>697.6386</v>
      </c>
      <c r="AE27" s="130">
        <v>-3.2263000000000375</v>
      </c>
      <c r="AF27" s="255">
        <v>-4.603312278871452E-3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651.67139999999995</v>
      </c>
      <c r="G28" s="91" t="s">
        <v>139</v>
      </c>
      <c r="H28" s="91" t="s">
        <v>139</v>
      </c>
      <c r="I28" s="91">
        <v>704.49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549.92660000000001</v>
      </c>
      <c r="Z28" s="170" t="s">
        <v>139</v>
      </c>
      <c r="AA28" s="91" t="s">
        <v>139</v>
      </c>
      <c r="AB28" s="91" t="s">
        <v>139</v>
      </c>
      <c r="AC28" s="91">
        <v>758.52919999999995</v>
      </c>
      <c r="AD28" s="93">
        <v>704.62149999999997</v>
      </c>
      <c r="AE28" s="130">
        <v>-9.9275000000000091</v>
      </c>
      <c r="AF28" s="255">
        <v>-1.3893378900537323E-2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648.00609999999995</v>
      </c>
      <c r="G29" s="97">
        <v>725.96910000000003</v>
      </c>
      <c r="H29" s="97" t="s">
        <v>181</v>
      </c>
      <c r="I29" s="97">
        <v>709.41769999999997</v>
      </c>
      <c r="J29" s="97" t="s">
        <v>139</v>
      </c>
      <c r="K29" s="97" t="s">
        <v>139</v>
      </c>
      <c r="L29" s="97">
        <v>685.40729999999996</v>
      </c>
      <c r="M29" s="97" t="s">
        <v>139</v>
      </c>
      <c r="N29" s="97">
        <v>946.78729999999996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534.89869999999996</v>
      </c>
      <c r="Z29" s="172">
        <v>701.38520000000005</v>
      </c>
      <c r="AA29" s="97" t="s">
        <v>181</v>
      </c>
      <c r="AB29" s="97" t="s">
        <v>139</v>
      </c>
      <c r="AC29" s="97">
        <v>730.61929999999995</v>
      </c>
      <c r="AD29" s="98">
        <v>709.65369999999996</v>
      </c>
      <c r="AE29" s="99">
        <v>-6.6129000000000815</v>
      </c>
      <c r="AF29" s="257">
        <v>-9.2324561832145546E-3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681.54</v>
      </c>
      <c r="D31" s="91">
        <v>265.46170000000001</v>
      </c>
      <c r="E31" s="91">
        <v>571.07180000000005</v>
      </c>
      <c r="F31" s="91">
        <v>616.87270000000001</v>
      </c>
      <c r="G31" s="91">
        <v>621.97</v>
      </c>
      <c r="H31" s="91" t="s">
        <v>181</v>
      </c>
      <c r="I31" s="91">
        <v>663.72</v>
      </c>
      <c r="J31" s="91">
        <v>295.87</v>
      </c>
      <c r="K31" s="91">
        <v>606.78</v>
      </c>
      <c r="L31" s="91">
        <v>749</v>
      </c>
      <c r="M31" s="91">
        <v>528.02</v>
      </c>
      <c r="N31" s="91">
        <v>596.87</v>
      </c>
      <c r="O31" s="91" t="s">
        <v>139</v>
      </c>
      <c r="P31" s="91">
        <v>620.64</v>
      </c>
      <c r="Q31" s="91">
        <v>559.36</v>
      </c>
      <c r="R31" s="91" t="s">
        <v>181</v>
      </c>
      <c r="S31" s="91">
        <v>502.49029999999999</v>
      </c>
      <c r="T31" s="91" t="s">
        <v>139</v>
      </c>
      <c r="U31" s="91">
        <v>672</v>
      </c>
      <c r="V31" s="91">
        <v>587.61</v>
      </c>
      <c r="W31" s="91">
        <v>639.18380000000002</v>
      </c>
      <c r="X31" s="91">
        <v>502.02</v>
      </c>
      <c r="Y31" s="91">
        <v>579.25229999999999</v>
      </c>
      <c r="Z31" s="170">
        <v>559.78</v>
      </c>
      <c r="AA31" s="91" t="s">
        <v>181</v>
      </c>
      <c r="AB31" s="91">
        <v>561</v>
      </c>
      <c r="AC31" s="91">
        <v>694.99329999999998</v>
      </c>
      <c r="AD31" s="93">
        <v>688.70370000000003</v>
      </c>
      <c r="AE31" s="130">
        <v>2.3183999999999969</v>
      </c>
      <c r="AF31" s="255">
        <v>3.3776947146157976E-3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242.6628</v>
      </c>
      <c r="E32" s="91">
        <v>590.07730000000004</v>
      </c>
      <c r="F32" s="91">
        <v>621.15570000000002</v>
      </c>
      <c r="G32" s="91">
        <v>624.49</v>
      </c>
      <c r="H32" s="91" t="s">
        <v>181</v>
      </c>
      <c r="I32" s="91">
        <v>660.21</v>
      </c>
      <c r="J32" s="91" t="s">
        <v>139</v>
      </c>
      <c r="K32" s="91">
        <v>618.04999999999995</v>
      </c>
      <c r="L32" s="91">
        <v>742</v>
      </c>
      <c r="M32" s="91">
        <v>590</v>
      </c>
      <c r="N32" s="91">
        <v>635.09</v>
      </c>
      <c r="O32" s="91" t="s">
        <v>139</v>
      </c>
      <c r="P32" s="91">
        <v>607.58000000000004</v>
      </c>
      <c r="Q32" s="91">
        <v>540</v>
      </c>
      <c r="R32" s="91" t="s">
        <v>181</v>
      </c>
      <c r="S32" s="91">
        <v>461.12509999999997</v>
      </c>
      <c r="T32" s="91" t="s">
        <v>139</v>
      </c>
      <c r="U32" s="91">
        <v>666</v>
      </c>
      <c r="V32" s="91">
        <v>595.88</v>
      </c>
      <c r="W32" s="91">
        <v>656.98500000000001</v>
      </c>
      <c r="X32" s="91">
        <v>594.80999999999995</v>
      </c>
      <c r="Y32" s="91">
        <v>492.42070000000001</v>
      </c>
      <c r="Z32" s="170">
        <v>582.69000000000005</v>
      </c>
      <c r="AA32" s="91" t="s">
        <v>181</v>
      </c>
      <c r="AB32" s="91">
        <v>570.86</v>
      </c>
      <c r="AC32" s="91">
        <v>688.30529999999999</v>
      </c>
      <c r="AD32" s="93">
        <v>644.29579999999999</v>
      </c>
      <c r="AE32" s="130">
        <v>-0.83839999999997872</v>
      </c>
      <c r="AF32" s="255">
        <v>-1.2995745691360971E-3</v>
      </c>
      <c r="AG32" s="3" t="s">
        <v>139</v>
      </c>
    </row>
    <row r="33" spans="2:33" ht="15" customHeight="1" x14ac:dyDescent="0.35">
      <c r="B33" s="126" t="s">
        <v>105</v>
      </c>
      <c r="C33" s="91">
        <v>597.51</v>
      </c>
      <c r="D33" s="91">
        <v>215.18049999999999</v>
      </c>
      <c r="E33" s="91">
        <v>483.09410000000003</v>
      </c>
      <c r="F33" s="91">
        <v>590.23839999999996</v>
      </c>
      <c r="G33" s="91">
        <v>596.38</v>
      </c>
      <c r="H33" s="91">
        <v>517.54999999999995</v>
      </c>
      <c r="I33" s="91">
        <v>627.71</v>
      </c>
      <c r="J33" s="91">
        <v>301.48</v>
      </c>
      <c r="K33" s="91">
        <v>536.41</v>
      </c>
      <c r="L33" s="91">
        <v>693</v>
      </c>
      <c r="M33" s="91">
        <v>497.93</v>
      </c>
      <c r="N33" s="91">
        <v>518.46</v>
      </c>
      <c r="O33" s="91" t="s">
        <v>139</v>
      </c>
      <c r="P33" s="91">
        <v>525.74</v>
      </c>
      <c r="Q33" s="91">
        <v>562.27</v>
      </c>
      <c r="R33" s="91" t="s">
        <v>181</v>
      </c>
      <c r="S33" s="91">
        <v>527.02170000000001</v>
      </c>
      <c r="T33" s="91" t="s">
        <v>139</v>
      </c>
      <c r="U33" s="91">
        <v>591</v>
      </c>
      <c r="V33" s="91">
        <v>552.98</v>
      </c>
      <c r="W33" s="91">
        <v>591.23910000000001</v>
      </c>
      <c r="X33" s="91">
        <v>538.58000000000004</v>
      </c>
      <c r="Y33" s="91">
        <v>565.08659999999998</v>
      </c>
      <c r="Z33" s="170">
        <v>504.31</v>
      </c>
      <c r="AA33" s="91">
        <v>329.07</v>
      </c>
      <c r="AB33" s="91">
        <v>539.49</v>
      </c>
      <c r="AC33" s="91">
        <v>677.99469999999997</v>
      </c>
      <c r="AD33" s="93">
        <v>582.72940000000006</v>
      </c>
      <c r="AE33" s="130">
        <v>0.51680000000010295</v>
      </c>
      <c r="AF33" s="255">
        <v>8.8764825769849232E-4</v>
      </c>
      <c r="AG33" s="3" t="s">
        <v>139</v>
      </c>
    </row>
    <row r="34" spans="2:33" ht="15" customHeight="1" x14ac:dyDescent="0.35">
      <c r="B34" s="126" t="s">
        <v>106</v>
      </c>
      <c r="C34" s="94">
        <v>605.79</v>
      </c>
      <c r="D34" s="94">
        <v>235.06489999999999</v>
      </c>
      <c r="E34" s="94">
        <v>534.17399999999998</v>
      </c>
      <c r="F34" s="94">
        <v>608.57460000000003</v>
      </c>
      <c r="G34" s="94">
        <v>607.14</v>
      </c>
      <c r="H34" s="94">
        <v>488.92</v>
      </c>
      <c r="I34" s="94">
        <v>626.51</v>
      </c>
      <c r="J34" s="94">
        <v>295.87</v>
      </c>
      <c r="K34" s="94">
        <v>607.08000000000004</v>
      </c>
      <c r="L34" s="94">
        <v>642</v>
      </c>
      <c r="M34" s="94">
        <v>600.57000000000005</v>
      </c>
      <c r="N34" s="94">
        <v>561.12</v>
      </c>
      <c r="O34" s="94" t="s">
        <v>139</v>
      </c>
      <c r="P34" s="94">
        <v>560.30999999999995</v>
      </c>
      <c r="Q34" s="94">
        <v>585.85</v>
      </c>
      <c r="R34" s="94" t="s">
        <v>181</v>
      </c>
      <c r="S34" s="94">
        <v>531.42229999999995</v>
      </c>
      <c r="T34" s="94" t="s">
        <v>139</v>
      </c>
      <c r="U34" s="94">
        <v>623</v>
      </c>
      <c r="V34" s="94">
        <v>550.24</v>
      </c>
      <c r="W34" s="94">
        <v>601.91980000000001</v>
      </c>
      <c r="X34" s="94">
        <v>542.53</v>
      </c>
      <c r="Y34" s="94">
        <v>541.99980000000005</v>
      </c>
      <c r="Z34" s="171">
        <v>516.98</v>
      </c>
      <c r="AA34" s="94">
        <v>503.73</v>
      </c>
      <c r="AB34" s="94">
        <v>542.74</v>
      </c>
      <c r="AC34" s="94">
        <v>700.84529999999995</v>
      </c>
      <c r="AD34" s="95">
        <v>611.22860000000003</v>
      </c>
      <c r="AE34" s="96">
        <v>2.6987000000000307</v>
      </c>
      <c r="AF34" s="256">
        <v>4.4347861953866197E-3</v>
      </c>
      <c r="AG34" s="3" t="s">
        <v>139</v>
      </c>
    </row>
    <row r="35" spans="2:33" ht="15.75" customHeight="1" x14ac:dyDescent="0.35">
      <c r="B35" s="126" t="s">
        <v>107</v>
      </c>
      <c r="C35" s="90">
        <v>627.72</v>
      </c>
      <c r="D35" s="90">
        <v>184.98310000000001</v>
      </c>
      <c r="E35" s="90">
        <v>549.30420000000004</v>
      </c>
      <c r="F35" s="90">
        <v>617.00660000000005</v>
      </c>
      <c r="G35" s="90">
        <v>609.55999999999995</v>
      </c>
      <c r="H35" s="90" t="s">
        <v>181</v>
      </c>
      <c r="I35" s="90">
        <v>628.95000000000005</v>
      </c>
      <c r="J35" s="90" t="s">
        <v>139</v>
      </c>
      <c r="K35" s="90">
        <v>709.87</v>
      </c>
      <c r="L35" s="90">
        <v>630</v>
      </c>
      <c r="M35" s="90">
        <v>545</v>
      </c>
      <c r="N35" s="90">
        <v>581.42999999999995</v>
      </c>
      <c r="O35" s="90" t="s">
        <v>139</v>
      </c>
      <c r="P35" s="90">
        <v>577.39</v>
      </c>
      <c r="Q35" s="90">
        <v>586.66</v>
      </c>
      <c r="R35" s="90" t="s">
        <v>181</v>
      </c>
      <c r="S35" s="90">
        <v>512.35040000000004</v>
      </c>
      <c r="T35" s="90" t="s">
        <v>139</v>
      </c>
      <c r="U35" s="90">
        <v>635</v>
      </c>
      <c r="V35" s="90">
        <v>568.11</v>
      </c>
      <c r="W35" s="90">
        <v>628.97770000000003</v>
      </c>
      <c r="X35" s="90">
        <v>512.78</v>
      </c>
      <c r="Y35" s="90">
        <v>521.88990000000001</v>
      </c>
      <c r="Z35" s="173">
        <v>514.47</v>
      </c>
      <c r="AA35" s="90" t="s">
        <v>181</v>
      </c>
      <c r="AB35" s="90">
        <v>532.20000000000005</v>
      </c>
      <c r="AC35" s="90">
        <v>702.14570000000003</v>
      </c>
      <c r="AD35" s="93">
        <v>623.61210000000005</v>
      </c>
      <c r="AE35" s="130">
        <v>3.2985000000001037</v>
      </c>
      <c r="AF35" s="255">
        <v>5.3174716788413345E-3</v>
      </c>
      <c r="AG35" s="3" t="s">
        <v>139</v>
      </c>
    </row>
    <row r="36" spans="2:33" ht="15" customHeight="1" x14ac:dyDescent="0.35">
      <c r="B36" s="126" t="s">
        <v>108</v>
      </c>
      <c r="C36" s="90">
        <v>554.79</v>
      </c>
      <c r="D36" s="90">
        <v>247.03450000000001</v>
      </c>
      <c r="E36" s="90">
        <v>461.73869999999999</v>
      </c>
      <c r="F36" s="90">
        <v>553.29830000000004</v>
      </c>
      <c r="G36" s="90">
        <v>535.72</v>
      </c>
      <c r="H36" s="90">
        <v>470.61</v>
      </c>
      <c r="I36" s="90">
        <v>597.80999999999995</v>
      </c>
      <c r="J36" s="90">
        <v>285.47000000000003</v>
      </c>
      <c r="K36" s="90">
        <v>516.33000000000004</v>
      </c>
      <c r="L36" s="90">
        <v>591</v>
      </c>
      <c r="M36" s="90">
        <v>471.5</v>
      </c>
      <c r="N36" s="90">
        <v>471.54</v>
      </c>
      <c r="O36" s="90">
        <v>460</v>
      </c>
      <c r="P36" s="90">
        <v>430.15</v>
      </c>
      <c r="Q36" s="90">
        <v>464.59</v>
      </c>
      <c r="R36" s="90" t="s">
        <v>181</v>
      </c>
      <c r="S36" s="90">
        <v>426.19319999999999</v>
      </c>
      <c r="T36" s="90" t="s">
        <v>139</v>
      </c>
      <c r="U36" s="90">
        <v>539</v>
      </c>
      <c r="V36" s="90">
        <v>514.36</v>
      </c>
      <c r="W36" s="90">
        <v>559.90890000000002</v>
      </c>
      <c r="X36" s="90">
        <v>447.19</v>
      </c>
      <c r="Y36" s="90">
        <v>520.38080000000002</v>
      </c>
      <c r="Z36" s="173">
        <v>422.57</v>
      </c>
      <c r="AA36" s="90">
        <v>242.07</v>
      </c>
      <c r="AB36" s="90">
        <v>511.14</v>
      </c>
      <c r="AC36" s="90">
        <v>648.73469999999998</v>
      </c>
      <c r="AD36" s="93">
        <v>539.68050000000005</v>
      </c>
      <c r="AE36" s="130">
        <v>2.0348000000000184</v>
      </c>
      <c r="AF36" s="255">
        <v>3.7846485148118614E-3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564.41</v>
      </c>
      <c r="D37" s="91">
        <v>202.31620000000001</v>
      </c>
      <c r="E37" s="91">
        <v>311.01400000000001</v>
      </c>
      <c r="F37" s="91">
        <v>586.35699999999997</v>
      </c>
      <c r="G37" s="91">
        <v>545.41999999999996</v>
      </c>
      <c r="H37" s="91" t="s">
        <v>181</v>
      </c>
      <c r="I37" s="91">
        <v>615.91</v>
      </c>
      <c r="J37" s="91">
        <v>279.19</v>
      </c>
      <c r="K37" s="91">
        <v>528.17999999999995</v>
      </c>
      <c r="L37" s="91">
        <v>609</v>
      </c>
      <c r="M37" s="91">
        <v>484.81</v>
      </c>
      <c r="N37" s="91">
        <v>520.63</v>
      </c>
      <c r="O37" s="91">
        <v>460</v>
      </c>
      <c r="P37" s="91">
        <v>481.43</v>
      </c>
      <c r="Q37" s="91">
        <v>485.22</v>
      </c>
      <c r="R37" s="91" t="s">
        <v>181</v>
      </c>
      <c r="S37" s="91">
        <v>461.48649999999998</v>
      </c>
      <c r="T37" s="91" t="s">
        <v>139</v>
      </c>
      <c r="U37" s="91">
        <v>566</v>
      </c>
      <c r="V37" s="91">
        <v>526.69000000000005</v>
      </c>
      <c r="W37" s="91">
        <v>591.71379999999999</v>
      </c>
      <c r="X37" s="91">
        <v>460.68</v>
      </c>
      <c r="Y37" s="91">
        <v>563.82510000000002</v>
      </c>
      <c r="Z37" s="170">
        <v>460.41</v>
      </c>
      <c r="AA37" s="91" t="s">
        <v>139</v>
      </c>
      <c r="AB37" s="91">
        <v>526.28</v>
      </c>
      <c r="AC37" s="91">
        <v>672.32849999999996</v>
      </c>
      <c r="AD37" s="93">
        <v>586.56899999999996</v>
      </c>
      <c r="AE37" s="130">
        <v>3.0843999999999596</v>
      </c>
      <c r="AF37" s="255">
        <v>5.2861720772063858E-3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582.91480000000001</v>
      </c>
      <c r="D38" s="97">
        <v>237.62520000000001</v>
      </c>
      <c r="E38" s="97">
        <v>489.08780000000002</v>
      </c>
      <c r="F38" s="97">
        <v>584.17420000000004</v>
      </c>
      <c r="G38" s="97">
        <v>594.17010000000005</v>
      </c>
      <c r="H38" s="97" t="s">
        <v>181</v>
      </c>
      <c r="I38" s="97">
        <v>620.35379999999998</v>
      </c>
      <c r="J38" s="97">
        <v>295.87</v>
      </c>
      <c r="K38" s="97">
        <v>575.97670000000005</v>
      </c>
      <c r="L38" s="97">
        <v>662.57180000000005</v>
      </c>
      <c r="M38" s="97">
        <v>521.6096</v>
      </c>
      <c r="N38" s="97">
        <v>515.36919999999998</v>
      </c>
      <c r="O38" s="97">
        <v>460</v>
      </c>
      <c r="P38" s="97">
        <v>532.98440000000005</v>
      </c>
      <c r="Q38" s="97">
        <v>529.77340000000004</v>
      </c>
      <c r="R38" s="97" t="s">
        <v>181</v>
      </c>
      <c r="S38" s="97">
        <v>486.20389999999998</v>
      </c>
      <c r="T38" s="97" t="s">
        <v>139</v>
      </c>
      <c r="U38" s="97">
        <v>599.68449999999996</v>
      </c>
      <c r="V38" s="97">
        <v>562.11479999999995</v>
      </c>
      <c r="W38" s="97">
        <v>598.68299999999999</v>
      </c>
      <c r="X38" s="97">
        <v>514.72260000000006</v>
      </c>
      <c r="Y38" s="97">
        <v>547.43780000000004</v>
      </c>
      <c r="Z38" s="172">
        <v>516.58569999999997</v>
      </c>
      <c r="AA38" s="97" t="s">
        <v>181</v>
      </c>
      <c r="AB38" s="97">
        <v>525.39520000000005</v>
      </c>
      <c r="AC38" s="97">
        <v>683.96780000000001</v>
      </c>
      <c r="AD38" s="98">
        <v>578.07410000000004</v>
      </c>
      <c r="AE38" s="99">
        <v>2.0941000000000258</v>
      </c>
      <c r="AF38" s="257">
        <v>3.6357165179345952E-3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 t="s">
        <v>181</v>
      </c>
      <c r="F39" s="90">
        <v>632.7998</v>
      </c>
      <c r="G39" s="90">
        <v>720.47</v>
      </c>
      <c r="H39" s="90" t="s">
        <v>139</v>
      </c>
      <c r="I39" s="90">
        <v>734.06</v>
      </c>
      <c r="J39" s="90" t="s">
        <v>139</v>
      </c>
      <c r="K39" s="90">
        <v>783.64</v>
      </c>
      <c r="L39" s="90">
        <v>787</v>
      </c>
      <c r="M39" s="90" t="s">
        <v>139</v>
      </c>
      <c r="N39" s="90">
        <v>801.26</v>
      </c>
      <c r="O39" s="90" t="s">
        <v>139</v>
      </c>
      <c r="P39" s="90">
        <v>506.66</v>
      </c>
      <c r="Q39" s="90" t="s">
        <v>181</v>
      </c>
      <c r="R39" s="90" t="s">
        <v>181</v>
      </c>
      <c r="S39" s="90">
        <v>430.4547</v>
      </c>
      <c r="T39" s="90" t="s">
        <v>139</v>
      </c>
      <c r="U39" s="90" t="s">
        <v>139</v>
      </c>
      <c r="V39" s="90">
        <v>728.35</v>
      </c>
      <c r="W39" s="90">
        <v>647.49099999999999</v>
      </c>
      <c r="X39" s="90">
        <v>781.11</v>
      </c>
      <c r="Y39" s="90">
        <v>562.83860000000004</v>
      </c>
      <c r="Z39" s="173">
        <v>675.41</v>
      </c>
      <c r="AA39" s="90" t="s">
        <v>139</v>
      </c>
      <c r="AB39" s="90">
        <v>613.14</v>
      </c>
      <c r="AC39" s="90">
        <v>739.95140000000004</v>
      </c>
      <c r="AD39" s="93">
        <v>784.89110000000005</v>
      </c>
      <c r="AE39" s="130">
        <v>-6.2186999999998989</v>
      </c>
      <c r="AF39" s="255">
        <v>-7.8607293197479056E-3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>
        <v>573.2568</v>
      </c>
      <c r="F40" s="91">
        <v>660.23720000000003</v>
      </c>
      <c r="G40" s="91">
        <v>701.04</v>
      </c>
      <c r="H40" s="91" t="s">
        <v>139</v>
      </c>
      <c r="I40" s="91">
        <v>733.06</v>
      </c>
      <c r="J40" s="91" t="s">
        <v>139</v>
      </c>
      <c r="K40" s="91">
        <v>764.1</v>
      </c>
      <c r="L40" s="91">
        <v>788</v>
      </c>
      <c r="M40" s="91">
        <v>668.94</v>
      </c>
      <c r="N40" s="91">
        <v>802.9</v>
      </c>
      <c r="O40" s="91" t="s">
        <v>139</v>
      </c>
      <c r="P40" s="91">
        <v>687.66</v>
      </c>
      <c r="Q40" s="91">
        <v>626.41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726.81</v>
      </c>
      <c r="W40" s="91">
        <v>718.22140000000002</v>
      </c>
      <c r="X40" s="91">
        <v>704.21</v>
      </c>
      <c r="Y40" s="91">
        <v>601.11300000000006</v>
      </c>
      <c r="Z40" s="170">
        <v>683.66</v>
      </c>
      <c r="AA40" s="91" t="s">
        <v>181</v>
      </c>
      <c r="AB40" s="91">
        <v>647.04</v>
      </c>
      <c r="AC40" s="91">
        <v>743.01679999999999</v>
      </c>
      <c r="AD40" s="93">
        <v>766.35199999999998</v>
      </c>
      <c r="AE40" s="130">
        <v>-2.2950000000000728</v>
      </c>
      <c r="AF40" s="255">
        <v>-2.9857658977399115E-3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664.11860000000001</v>
      </c>
      <c r="G41" s="91">
        <v>693.08</v>
      </c>
      <c r="H41" s="91" t="s">
        <v>139</v>
      </c>
      <c r="I41" s="91">
        <v>732.33</v>
      </c>
      <c r="J41" s="91" t="s">
        <v>139</v>
      </c>
      <c r="K41" s="91" t="s">
        <v>139</v>
      </c>
      <c r="L41" s="91" t="s">
        <v>139</v>
      </c>
      <c r="M41" s="91">
        <v>558.04</v>
      </c>
      <c r="N41" s="91">
        <v>875.67</v>
      </c>
      <c r="O41" s="91" t="s">
        <v>139</v>
      </c>
      <c r="P41" s="91" t="s">
        <v>139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718.65</v>
      </c>
      <c r="W41" s="91">
        <v>743.61779999999999</v>
      </c>
      <c r="X41" s="91">
        <v>758.98</v>
      </c>
      <c r="Y41" s="91">
        <v>571.33929999999998</v>
      </c>
      <c r="Z41" s="170">
        <v>661.16</v>
      </c>
      <c r="AA41" s="91" t="s">
        <v>139</v>
      </c>
      <c r="AB41" s="91" t="s">
        <v>139</v>
      </c>
      <c r="AC41" s="91">
        <v>753.88469999999995</v>
      </c>
      <c r="AD41" s="93">
        <v>709.04780000000005</v>
      </c>
      <c r="AE41" s="130">
        <v>3.3004000000000815</v>
      </c>
      <c r="AF41" s="255">
        <v>4.6764607280169734E-3</v>
      </c>
    </row>
    <row r="42" spans="2:33" ht="15" customHeight="1" x14ac:dyDescent="0.35">
      <c r="B42" s="126" t="s">
        <v>113</v>
      </c>
      <c r="C42" s="91">
        <v>720.38</v>
      </c>
      <c r="D42" s="91">
        <v>604.05970000000002</v>
      </c>
      <c r="E42" s="91">
        <v>611.35029999999995</v>
      </c>
      <c r="F42" s="91">
        <v>625.97389999999996</v>
      </c>
      <c r="G42" s="91">
        <v>697.96</v>
      </c>
      <c r="H42" s="91" t="s">
        <v>181</v>
      </c>
      <c r="I42" s="91">
        <v>715.98</v>
      </c>
      <c r="J42" s="91">
        <v>598.65</v>
      </c>
      <c r="K42" s="91">
        <v>779.29</v>
      </c>
      <c r="L42" s="91">
        <v>746</v>
      </c>
      <c r="M42" s="91">
        <v>695.04</v>
      </c>
      <c r="N42" s="91">
        <v>865.19</v>
      </c>
      <c r="O42" s="91" t="s">
        <v>139</v>
      </c>
      <c r="P42" s="91">
        <v>671.66</v>
      </c>
      <c r="Q42" s="91" t="s">
        <v>181</v>
      </c>
      <c r="R42" s="91" t="s">
        <v>181</v>
      </c>
      <c r="S42" s="91">
        <v>462.31229999999999</v>
      </c>
      <c r="T42" s="91" t="s">
        <v>139</v>
      </c>
      <c r="U42" s="91">
        <v>825</v>
      </c>
      <c r="V42" s="91">
        <v>690.77</v>
      </c>
      <c r="W42" s="91">
        <v>684.28030000000001</v>
      </c>
      <c r="X42" s="91">
        <v>749.03</v>
      </c>
      <c r="Y42" s="91">
        <v>630.3877</v>
      </c>
      <c r="Z42" s="170">
        <v>601.66999999999996</v>
      </c>
      <c r="AA42" s="91" t="s">
        <v>181</v>
      </c>
      <c r="AB42" s="91">
        <v>571.53</v>
      </c>
      <c r="AC42" s="91">
        <v>692.48530000000005</v>
      </c>
      <c r="AD42" s="93">
        <v>732.37009999999998</v>
      </c>
      <c r="AE42" s="130">
        <v>17.077999999999975</v>
      </c>
      <c r="AF42" s="255">
        <v>2.3875560767412374E-2</v>
      </c>
      <c r="AG42" s="3" t="s">
        <v>139</v>
      </c>
    </row>
    <row r="43" spans="2:33" ht="15" customHeight="1" x14ac:dyDescent="0.35">
      <c r="B43" s="126" t="s">
        <v>114</v>
      </c>
      <c r="C43" s="94">
        <v>701.25</v>
      </c>
      <c r="D43" s="94">
        <v>214.0403</v>
      </c>
      <c r="E43" s="94">
        <v>566.99040000000002</v>
      </c>
      <c r="F43" s="94">
        <v>657.96190000000001</v>
      </c>
      <c r="G43" s="94">
        <v>698.94</v>
      </c>
      <c r="H43" s="94" t="s">
        <v>181</v>
      </c>
      <c r="I43" s="94">
        <v>720.74</v>
      </c>
      <c r="J43" s="94" t="s">
        <v>139</v>
      </c>
      <c r="K43" s="94">
        <v>769.48</v>
      </c>
      <c r="L43" s="94">
        <v>750</v>
      </c>
      <c r="M43" s="94">
        <v>667.93</v>
      </c>
      <c r="N43" s="94">
        <v>779.05</v>
      </c>
      <c r="O43" s="94" t="s">
        <v>139</v>
      </c>
      <c r="P43" s="94">
        <v>531.66</v>
      </c>
      <c r="Q43" s="94">
        <v>604.57000000000005</v>
      </c>
      <c r="R43" s="94" t="s">
        <v>181</v>
      </c>
      <c r="S43" s="94">
        <v>461.56060000000002</v>
      </c>
      <c r="T43" s="94" t="s">
        <v>139</v>
      </c>
      <c r="U43" s="94">
        <v>808</v>
      </c>
      <c r="V43" s="94">
        <v>708.8</v>
      </c>
      <c r="W43" s="94">
        <v>709.67679999999996</v>
      </c>
      <c r="X43" s="94">
        <v>721.18</v>
      </c>
      <c r="Y43" s="94">
        <v>571.89139999999998</v>
      </c>
      <c r="Z43" s="171">
        <v>669.7</v>
      </c>
      <c r="AA43" s="94" t="s">
        <v>181</v>
      </c>
      <c r="AB43" s="94">
        <v>609.19000000000005</v>
      </c>
      <c r="AC43" s="94">
        <v>733.07770000000005</v>
      </c>
      <c r="AD43" s="95">
        <v>731.22199999999998</v>
      </c>
      <c r="AE43" s="96">
        <v>1.8515999999999622</v>
      </c>
      <c r="AF43" s="256">
        <v>2.5386278357333314E-3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573.81629999999996</v>
      </c>
      <c r="E44" s="91" t="s">
        <v>181</v>
      </c>
      <c r="F44" s="91">
        <v>646.58540000000005</v>
      </c>
      <c r="G44" s="91">
        <v>694.64</v>
      </c>
      <c r="H44" s="91" t="s">
        <v>181</v>
      </c>
      <c r="I44" s="91">
        <v>726.12</v>
      </c>
      <c r="J44" s="91" t="s">
        <v>139</v>
      </c>
      <c r="K44" s="91">
        <v>682.19</v>
      </c>
      <c r="L44" s="91">
        <v>733</v>
      </c>
      <c r="M44" s="91">
        <v>609.79999999999995</v>
      </c>
      <c r="N44" s="91">
        <v>670.6</v>
      </c>
      <c r="O44" s="91" t="s">
        <v>139</v>
      </c>
      <c r="P44" s="91">
        <v>651.66</v>
      </c>
      <c r="Q44" s="91">
        <v>575.80999999999995</v>
      </c>
      <c r="R44" s="91" t="s">
        <v>181</v>
      </c>
      <c r="S44" s="91">
        <v>430.4547</v>
      </c>
      <c r="T44" s="91" t="s">
        <v>139</v>
      </c>
      <c r="U44" s="91">
        <v>737</v>
      </c>
      <c r="V44" s="91">
        <v>698.27</v>
      </c>
      <c r="W44" s="91">
        <v>707.54060000000004</v>
      </c>
      <c r="X44" s="91">
        <v>715.17</v>
      </c>
      <c r="Y44" s="91">
        <v>568.69830000000002</v>
      </c>
      <c r="Z44" s="170">
        <v>665.07</v>
      </c>
      <c r="AA44" s="91" t="s">
        <v>181</v>
      </c>
      <c r="AB44" s="91">
        <v>622.17999999999995</v>
      </c>
      <c r="AC44" s="91">
        <v>730.84829999999999</v>
      </c>
      <c r="AD44" s="93">
        <v>705.62950000000001</v>
      </c>
      <c r="AE44" s="130">
        <v>-0.76199999999994361</v>
      </c>
      <c r="AF44" s="255">
        <v>-1.0787219268634241E-3</v>
      </c>
      <c r="AG44" s="3" t="s">
        <v>139</v>
      </c>
    </row>
    <row r="45" spans="2:33" ht="15" customHeight="1" x14ac:dyDescent="0.35">
      <c r="B45" s="126" t="s">
        <v>116</v>
      </c>
      <c r="C45" s="90">
        <v>622</v>
      </c>
      <c r="D45" s="90">
        <v>253.02180000000001</v>
      </c>
      <c r="E45" s="90">
        <v>550.70590000000004</v>
      </c>
      <c r="F45" s="90">
        <v>588.76620000000003</v>
      </c>
      <c r="G45" s="90">
        <v>582.98</v>
      </c>
      <c r="H45" s="90">
        <v>528.04999999999995</v>
      </c>
      <c r="I45" s="90">
        <v>698.49</v>
      </c>
      <c r="J45" s="90" t="s">
        <v>139</v>
      </c>
      <c r="K45" s="90">
        <v>666.39</v>
      </c>
      <c r="L45" s="90" t="s">
        <v>139</v>
      </c>
      <c r="M45" s="90">
        <v>668.06</v>
      </c>
      <c r="N45" s="90">
        <v>546.30999999999995</v>
      </c>
      <c r="O45" s="90" t="s">
        <v>139</v>
      </c>
      <c r="P45" s="90">
        <v>555.39</v>
      </c>
      <c r="Q45" s="90">
        <v>520.16</v>
      </c>
      <c r="R45" s="90" t="s">
        <v>181</v>
      </c>
      <c r="S45" s="90">
        <v>479.65039999999999</v>
      </c>
      <c r="T45" s="90" t="s">
        <v>139</v>
      </c>
      <c r="U45" s="90">
        <v>534</v>
      </c>
      <c r="V45" s="90">
        <v>611.86</v>
      </c>
      <c r="W45" s="90">
        <v>640.84519999999998</v>
      </c>
      <c r="X45" s="90">
        <v>614.69000000000005</v>
      </c>
      <c r="Y45" s="90">
        <v>563.07050000000004</v>
      </c>
      <c r="Z45" s="173">
        <v>560.29999999999995</v>
      </c>
      <c r="AA45" s="90" t="s">
        <v>181</v>
      </c>
      <c r="AB45" s="90">
        <v>497.76</v>
      </c>
      <c r="AC45" s="90">
        <v>671.67819999999995</v>
      </c>
      <c r="AD45" s="93">
        <v>612.20330000000001</v>
      </c>
      <c r="AE45" s="130">
        <v>0.6069999999999709</v>
      </c>
      <c r="AF45" s="255">
        <v>9.9248474851787449E-4</v>
      </c>
      <c r="AG45" s="3" t="s">
        <v>139</v>
      </c>
    </row>
    <row r="46" spans="2:33" ht="15" customHeight="1" x14ac:dyDescent="0.35">
      <c r="B46" s="126" t="s">
        <v>117</v>
      </c>
      <c r="C46" s="90">
        <v>603.38</v>
      </c>
      <c r="D46" s="90">
        <v>582.70780000000002</v>
      </c>
      <c r="E46" s="90">
        <v>559.40470000000005</v>
      </c>
      <c r="F46" s="90">
        <v>625.43859999999995</v>
      </c>
      <c r="G46" s="90">
        <v>604.03</v>
      </c>
      <c r="H46" s="90">
        <v>561.41999999999996</v>
      </c>
      <c r="I46" s="90">
        <v>715.1</v>
      </c>
      <c r="J46" s="90" t="s">
        <v>139</v>
      </c>
      <c r="K46" s="90">
        <v>693.28</v>
      </c>
      <c r="L46" s="90">
        <v>679</v>
      </c>
      <c r="M46" s="90">
        <v>796</v>
      </c>
      <c r="N46" s="90">
        <v>559.5</v>
      </c>
      <c r="O46" s="90">
        <v>455</v>
      </c>
      <c r="P46" s="90">
        <v>564.23</v>
      </c>
      <c r="Q46" s="90">
        <v>567.86</v>
      </c>
      <c r="R46" s="90" t="s">
        <v>181</v>
      </c>
      <c r="S46" s="90">
        <v>443.4889</v>
      </c>
      <c r="T46" s="90" t="s">
        <v>139</v>
      </c>
      <c r="U46" s="90">
        <v>585</v>
      </c>
      <c r="V46" s="90">
        <v>587.95000000000005</v>
      </c>
      <c r="W46" s="90">
        <v>646.779</v>
      </c>
      <c r="X46" s="90">
        <v>688.5</v>
      </c>
      <c r="Y46" s="90">
        <v>574.41840000000002</v>
      </c>
      <c r="Z46" s="173">
        <v>617.01</v>
      </c>
      <c r="AA46" s="90" t="s">
        <v>181</v>
      </c>
      <c r="AB46" s="90">
        <v>541.79999999999995</v>
      </c>
      <c r="AC46" s="90">
        <v>720.07320000000004</v>
      </c>
      <c r="AD46" s="93">
        <v>662.00890000000004</v>
      </c>
      <c r="AE46" s="130">
        <v>0.58300000000008367</v>
      </c>
      <c r="AF46" s="255">
        <v>8.8142904594468163E-4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434.77859999999998</v>
      </c>
      <c r="E47" s="91" t="s">
        <v>181</v>
      </c>
      <c r="F47" s="91">
        <v>621.28949999999998</v>
      </c>
      <c r="G47" s="91">
        <v>609.08000000000004</v>
      </c>
      <c r="H47" s="91" t="s">
        <v>181</v>
      </c>
      <c r="I47" s="91">
        <v>719.51</v>
      </c>
      <c r="J47" s="91" t="s">
        <v>139</v>
      </c>
      <c r="K47" s="91">
        <v>681.9</v>
      </c>
      <c r="L47" s="91">
        <v>691</v>
      </c>
      <c r="M47" s="91">
        <v>590.16999999999996</v>
      </c>
      <c r="N47" s="91">
        <v>408.93</v>
      </c>
      <c r="O47" s="91" t="s">
        <v>139</v>
      </c>
      <c r="P47" s="91">
        <v>581.69000000000005</v>
      </c>
      <c r="Q47" s="91">
        <v>572.1</v>
      </c>
      <c r="R47" s="91" t="s">
        <v>181</v>
      </c>
      <c r="S47" s="91" t="s">
        <v>139</v>
      </c>
      <c r="T47" s="91" t="s">
        <v>139</v>
      </c>
      <c r="U47" s="91">
        <v>620</v>
      </c>
      <c r="V47" s="91">
        <v>609.55999999999995</v>
      </c>
      <c r="W47" s="91">
        <v>666.24170000000004</v>
      </c>
      <c r="X47" s="91">
        <v>708.91</v>
      </c>
      <c r="Y47" s="91">
        <v>536.18330000000003</v>
      </c>
      <c r="Z47" s="170">
        <v>655.27</v>
      </c>
      <c r="AA47" s="91" t="s">
        <v>181</v>
      </c>
      <c r="AB47" s="91">
        <v>568.23</v>
      </c>
      <c r="AC47" s="91">
        <v>730.29100000000005</v>
      </c>
      <c r="AD47" s="93">
        <v>689.25099999999998</v>
      </c>
      <c r="AE47" s="130">
        <v>-0.58940000000006876</v>
      </c>
      <c r="AF47" s="255">
        <v>-8.5440052510710185E-4</v>
      </c>
      <c r="AG47" s="3" t="s">
        <v>139</v>
      </c>
    </row>
    <row r="48" spans="2:33" ht="15" customHeight="1" thickBot="1" x14ac:dyDescent="0.4">
      <c r="B48" s="127" t="s">
        <v>119</v>
      </c>
      <c r="C48" s="97">
        <v>670.53179999999998</v>
      </c>
      <c r="D48" s="97">
        <v>391.49939999999998</v>
      </c>
      <c r="E48" s="97" t="s">
        <v>181</v>
      </c>
      <c r="F48" s="97">
        <v>633.07249999999999</v>
      </c>
      <c r="G48" s="97">
        <v>676.31619999999998</v>
      </c>
      <c r="H48" s="97" t="s">
        <v>181</v>
      </c>
      <c r="I48" s="97">
        <v>720.24329999999998</v>
      </c>
      <c r="J48" s="97">
        <v>598.65</v>
      </c>
      <c r="K48" s="97">
        <v>761.84749999999997</v>
      </c>
      <c r="L48" s="97">
        <v>757.17880000000002</v>
      </c>
      <c r="M48" s="97">
        <v>657.80470000000003</v>
      </c>
      <c r="N48" s="97">
        <v>794.94510000000002</v>
      </c>
      <c r="O48" s="97">
        <v>455</v>
      </c>
      <c r="P48" s="97">
        <v>578.67489999999998</v>
      </c>
      <c r="Q48" s="97" t="s">
        <v>181</v>
      </c>
      <c r="R48" s="97" t="s">
        <v>181</v>
      </c>
      <c r="S48" s="97">
        <v>460.94810000000001</v>
      </c>
      <c r="T48" s="97" t="s">
        <v>139</v>
      </c>
      <c r="U48" s="97">
        <v>717.46699999999998</v>
      </c>
      <c r="V48" s="97">
        <v>703.62450000000001</v>
      </c>
      <c r="W48" s="97">
        <v>675.78499999999997</v>
      </c>
      <c r="X48" s="97">
        <v>712.07249999999999</v>
      </c>
      <c r="Y48" s="97">
        <v>570.61</v>
      </c>
      <c r="Z48" s="172">
        <v>631.77760000000001</v>
      </c>
      <c r="AA48" s="97" t="s">
        <v>181</v>
      </c>
      <c r="AB48" s="97">
        <v>551.62149999999997</v>
      </c>
      <c r="AC48" s="97">
        <v>721.13469999999995</v>
      </c>
      <c r="AD48" s="98">
        <v>722.25059999999996</v>
      </c>
      <c r="AE48" s="99">
        <v>0.94470000000001164</v>
      </c>
      <c r="AF48" s="257">
        <v>1.3097078507191551E-3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625.44110000000001</v>
      </c>
      <c r="D49" s="88">
        <v>311.53359999999998</v>
      </c>
      <c r="E49" s="88">
        <v>576.93520000000001</v>
      </c>
      <c r="F49" s="88">
        <v>616.29200000000003</v>
      </c>
      <c r="G49" s="88">
        <v>669.89739999999995</v>
      </c>
      <c r="H49" s="88">
        <v>519.56020000000001</v>
      </c>
      <c r="I49" s="88">
        <v>690.92719999999997</v>
      </c>
      <c r="J49" s="88">
        <v>488.14580000000001</v>
      </c>
      <c r="K49" s="88">
        <v>718.22469999999998</v>
      </c>
      <c r="L49" s="88">
        <v>703.69910000000004</v>
      </c>
      <c r="M49" s="88">
        <v>640.57399999999996</v>
      </c>
      <c r="N49" s="88">
        <v>708.22969999999998</v>
      </c>
      <c r="O49" s="88">
        <v>484.63409999999999</v>
      </c>
      <c r="P49" s="88">
        <v>554.81460000000004</v>
      </c>
      <c r="Q49" s="88">
        <v>568.69000000000005</v>
      </c>
      <c r="R49" s="88">
        <v>732.03179999999998</v>
      </c>
      <c r="S49" s="88">
        <v>506.93950000000001</v>
      </c>
      <c r="T49" s="88" t="s">
        <v>139</v>
      </c>
      <c r="U49" s="88">
        <v>618.71529999999996</v>
      </c>
      <c r="V49" s="88">
        <v>675.29300000000001</v>
      </c>
      <c r="W49" s="88">
        <v>676.38919999999996</v>
      </c>
      <c r="X49" s="88">
        <v>652.44719999999995</v>
      </c>
      <c r="Y49" s="88">
        <v>552.60519999999997</v>
      </c>
      <c r="Z49" s="174">
        <v>639.24509999999998</v>
      </c>
      <c r="AA49" s="88">
        <v>469.27249999999998</v>
      </c>
      <c r="AB49" s="88">
        <v>558.77629999999999</v>
      </c>
      <c r="AC49" s="88">
        <v>713.97919999999999</v>
      </c>
      <c r="AD49" s="89">
        <v>672.5068</v>
      </c>
      <c r="AE49" s="99">
        <v>1.25649999999996</v>
      </c>
      <c r="AF49" s="257">
        <v>1.8718799827723842E-3</v>
      </c>
      <c r="AG49" s="3" t="s">
        <v>139</v>
      </c>
    </row>
    <row r="50" spans="2:33" ht="15" customHeight="1" thickBot="1" x14ac:dyDescent="0.4">
      <c r="B50" s="128" t="s">
        <v>121</v>
      </c>
      <c r="C50" s="86" t="s">
        <v>139</v>
      </c>
      <c r="D50" s="86">
        <v>-200.73009999999999</v>
      </c>
      <c r="E50" s="86">
        <v>2.987700000000018</v>
      </c>
      <c r="F50" s="86">
        <v>-1.2899999999999636</v>
      </c>
      <c r="G50" s="86">
        <v>5.1459999999999582</v>
      </c>
      <c r="H50" s="86">
        <v>-6.8538999999999533</v>
      </c>
      <c r="I50" s="86">
        <v>-4.9417000000000826</v>
      </c>
      <c r="J50" s="86" t="s">
        <v>139</v>
      </c>
      <c r="K50" s="86" t="s">
        <v>139</v>
      </c>
      <c r="L50" s="86">
        <v>3.2513999999999896</v>
      </c>
      <c r="M50" s="86" t="s">
        <v>139</v>
      </c>
      <c r="N50" s="86">
        <v>0.88969999999994798</v>
      </c>
      <c r="O50" s="86" t="s">
        <v>139</v>
      </c>
      <c r="P50" s="86">
        <v>73.525500000000022</v>
      </c>
      <c r="Q50" s="86">
        <v>-3.4547999999999774</v>
      </c>
      <c r="R50" s="86" t="s">
        <v>139</v>
      </c>
      <c r="S50" s="86">
        <v>10.351600000000019</v>
      </c>
      <c r="T50" s="86" t="s">
        <v>139</v>
      </c>
      <c r="U50" s="86" t="s">
        <v>139</v>
      </c>
      <c r="V50" s="86" t="s">
        <v>139</v>
      </c>
      <c r="W50" s="86">
        <v>0.99849999999992178</v>
      </c>
      <c r="X50" s="86" t="s">
        <v>139</v>
      </c>
      <c r="Y50" s="86">
        <v>3.4800999999999931</v>
      </c>
      <c r="Z50" s="175" t="s">
        <v>139</v>
      </c>
      <c r="AA50" s="86">
        <v>-15.783000000000015</v>
      </c>
      <c r="AB50" s="86">
        <v>-2.3992000000000644</v>
      </c>
      <c r="AC50" s="86">
        <v>17.071599999999989</v>
      </c>
      <c r="AD50" s="100">
        <v>1.25649999999996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655.63</v>
      </c>
      <c r="D51" s="97">
        <v>321.495</v>
      </c>
      <c r="E51" s="97">
        <v>707.6146</v>
      </c>
      <c r="F51" s="97">
        <v>617.1404</v>
      </c>
      <c r="G51" s="97">
        <v>737.55</v>
      </c>
      <c r="H51" s="97">
        <v>465</v>
      </c>
      <c r="I51" s="97">
        <v>713.51</v>
      </c>
      <c r="J51" s="97">
        <v>548.78</v>
      </c>
      <c r="K51" s="97">
        <v>743.19</v>
      </c>
      <c r="L51" s="97">
        <v>736</v>
      </c>
      <c r="M51" s="97">
        <v>625.89</v>
      </c>
      <c r="N51" s="97">
        <v>768.85</v>
      </c>
      <c r="O51" s="97" t="s">
        <v>139</v>
      </c>
      <c r="P51" s="97">
        <v>696.66</v>
      </c>
      <c r="Q51" s="97">
        <v>651.54</v>
      </c>
      <c r="R51" s="97">
        <v>755.01</v>
      </c>
      <c r="S51" s="97" t="s">
        <v>139</v>
      </c>
      <c r="T51" s="97" t="s">
        <v>139</v>
      </c>
      <c r="U51" s="97">
        <v>695</v>
      </c>
      <c r="V51" s="97">
        <v>736.17</v>
      </c>
      <c r="W51" s="97">
        <v>727.47799999999995</v>
      </c>
      <c r="X51" s="97">
        <v>709.71</v>
      </c>
      <c r="Y51" s="97">
        <v>596.20450000000005</v>
      </c>
      <c r="Z51" s="176">
        <v>690.78</v>
      </c>
      <c r="AA51" s="97">
        <v>628.86</v>
      </c>
      <c r="AB51" s="97">
        <v>614.28</v>
      </c>
      <c r="AC51" s="97">
        <v>751.00519999999995</v>
      </c>
      <c r="AD51" s="98">
        <v>716.05179999999996</v>
      </c>
      <c r="AE51" s="99">
        <v>-0.56520000000000437</v>
      </c>
      <c r="AF51" s="257">
        <v>-7.8870582193835137E-4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721.54499999999996</v>
      </c>
      <c r="E9" s="322">
        <v>723.20500000000004</v>
      </c>
      <c r="F9" s="323"/>
      <c r="G9" s="85">
        <v>717.58500000000004</v>
      </c>
      <c r="H9" s="324">
        <v>1.9710000000000036</v>
      </c>
      <c r="I9" s="325">
        <v>2.7542781443627984E-3</v>
      </c>
      <c r="J9" s="326"/>
      <c r="K9" s="321">
        <v>527.80100000000004</v>
      </c>
      <c r="L9" s="322">
        <v>720.40300000000002</v>
      </c>
      <c r="M9" s="323">
        <v>745.10199999999998</v>
      </c>
      <c r="N9" s="85">
        <v>731.226</v>
      </c>
      <c r="O9" s="324">
        <v>-5.8300000000000409</v>
      </c>
      <c r="P9" s="392">
        <v>-7.9098467416316431E-3</v>
      </c>
      <c r="Q9" s="327"/>
      <c r="R9" s="321">
        <v>733.05499999999995</v>
      </c>
      <c r="S9" s="322">
        <v>712.11599999999999</v>
      </c>
      <c r="T9" s="323"/>
      <c r="U9" s="85">
        <v>635.78300000000002</v>
      </c>
      <c r="V9" s="324">
        <v>-2.3880000000000337</v>
      </c>
      <c r="W9" s="325">
        <v>-3.7419437736907479E-3</v>
      </c>
      <c r="X9" s="327"/>
      <c r="Y9" s="328">
        <v>703.48249999999996</v>
      </c>
      <c r="Z9" s="329">
        <v>316.31407374100718</v>
      </c>
      <c r="AA9" s="330">
        <v>0.15649999999993724</v>
      </c>
      <c r="AB9" s="325">
        <v>2.2251416839402793E-4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722.97400000000005</v>
      </c>
      <c r="E13" s="335">
        <v>680.36360000000002</v>
      </c>
      <c r="F13" s="335" t="s">
        <v>139</v>
      </c>
      <c r="G13" s="336">
        <v>717.38469999999995</v>
      </c>
      <c r="H13" s="337">
        <v>0</v>
      </c>
      <c r="I13" s="338">
        <v>0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668.38879999999995</v>
      </c>
      <c r="Z13" s="341"/>
      <c r="AA13" s="342" t="s">
        <v>139</v>
      </c>
      <c r="AB13" s="338" t="s">
        <v>139</v>
      </c>
    </row>
    <row r="14" spans="2:30" x14ac:dyDescent="0.35">
      <c r="B14" s="59" t="s">
        <v>49</v>
      </c>
      <c r="C14" s="57"/>
      <c r="D14" s="343" t="s">
        <v>139</v>
      </c>
      <c r="E14" s="344">
        <v>313.13749999999999</v>
      </c>
      <c r="F14" s="344" t="s">
        <v>139</v>
      </c>
      <c r="G14" s="345">
        <v>313.13749999999999</v>
      </c>
      <c r="H14" s="346"/>
      <c r="I14" s="347">
        <v>-0.48419802315510463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220.3203</v>
      </c>
      <c r="Z14" s="331"/>
      <c r="AA14" s="350">
        <v>-206.82090000000002</v>
      </c>
      <c r="AB14" s="347">
        <v>-0.4841979654503008</v>
      </c>
    </row>
    <row r="15" spans="2:30" x14ac:dyDescent="0.35">
      <c r="B15" s="59" t="s">
        <v>50</v>
      </c>
      <c r="C15" s="57"/>
      <c r="D15" s="343">
        <v>657.63940000000002</v>
      </c>
      <c r="E15" s="344">
        <v>696.66079999999999</v>
      </c>
      <c r="F15" s="344">
        <v>654.27930000000003</v>
      </c>
      <c r="G15" s="345">
        <v>678.94860000000006</v>
      </c>
      <c r="H15" s="346">
        <v>4.4172000000000935</v>
      </c>
      <c r="I15" s="347">
        <v>6.5485461462582162E-3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>
        <v>446.59350000000001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607.74760000000003</v>
      </c>
      <c r="F16" s="344">
        <v>597.12159999999994</v>
      </c>
      <c r="G16" s="345">
        <v>602.21730000000002</v>
      </c>
      <c r="H16" s="346">
        <v>-29.373499999999922</v>
      </c>
      <c r="I16" s="347">
        <v>-4.6507168882130578E-2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654.72580000000005</v>
      </c>
      <c r="T16" s="344">
        <v>678.96969999999999</v>
      </c>
      <c r="U16" s="345">
        <v>670.29899999999998</v>
      </c>
      <c r="V16" s="346">
        <v>-1.3373000000000275</v>
      </c>
      <c r="W16" s="347">
        <v>-1.9911073895202414E-3</v>
      </c>
      <c r="X16" s="327"/>
      <c r="Y16" s="351">
        <v>654.2056</v>
      </c>
      <c r="Z16" s="327"/>
      <c r="AA16" s="350">
        <v>-7.9646000000000186</v>
      </c>
      <c r="AB16" s="347">
        <v>-1.202802542307102E-2</v>
      </c>
    </row>
    <row r="17" spans="2:28" x14ac:dyDescent="0.35">
      <c r="B17" s="59" t="s">
        <v>52</v>
      </c>
      <c r="C17" s="57"/>
      <c r="D17" s="343">
        <v>708.42570000000001</v>
      </c>
      <c r="E17" s="344">
        <v>732.36270000000002</v>
      </c>
      <c r="F17" s="344" t="s">
        <v>139</v>
      </c>
      <c r="G17" s="345">
        <v>719.9058</v>
      </c>
      <c r="H17" s="346">
        <v>0.8345000000000482</v>
      </c>
      <c r="I17" s="347">
        <v>1.1605246934485169E-3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709.24300000000005</v>
      </c>
      <c r="Z17" s="331"/>
      <c r="AA17" s="350">
        <v>0.82210000000009131</v>
      </c>
      <c r="AB17" s="347">
        <v>1.1604683035184582E-3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692.41679999999997</v>
      </c>
      <c r="L19" s="354">
        <v>717.99199999999996</v>
      </c>
      <c r="M19" s="354">
        <v>752.45280000000002</v>
      </c>
      <c r="N19" s="355">
        <v>735.04859999999996</v>
      </c>
      <c r="O19" s="346">
        <v>-8.3392000000000053</v>
      </c>
      <c r="P19" s="391">
        <v>-1.1217832738175115E-2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735.04859999999996</v>
      </c>
      <c r="Z19" s="341"/>
      <c r="AA19" s="350">
        <v>-8.3392000000000053</v>
      </c>
      <c r="AB19" s="347">
        <v>-1.1217832738175115E-2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730.06899999999996</v>
      </c>
      <c r="E21" s="344">
        <v>733.53269999999998</v>
      </c>
      <c r="F21" s="344" t="s">
        <v>139</v>
      </c>
      <c r="G21" s="345">
        <v>731.15200000000004</v>
      </c>
      <c r="H21" s="346">
        <v>0</v>
      </c>
      <c r="I21" s="347">
        <v>0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729.47310000000004</v>
      </c>
      <c r="S21" s="344">
        <v>733.91179999999997</v>
      </c>
      <c r="T21" s="344" t="s">
        <v>139</v>
      </c>
      <c r="U21" s="345">
        <v>732.02589999999998</v>
      </c>
      <c r="V21" s="346" t="s">
        <v>139</v>
      </c>
      <c r="W21" s="347" t="s">
        <v>139</v>
      </c>
      <c r="X21" s="327"/>
      <c r="Y21" s="351">
        <v>731.59040000000005</v>
      </c>
      <c r="Z21" s="341"/>
      <c r="AA21" s="350" t="s">
        <v>139</v>
      </c>
      <c r="AB21" s="347" t="s">
        <v>139</v>
      </c>
    </row>
    <row r="22" spans="2:28" x14ac:dyDescent="0.35">
      <c r="B22" s="59" t="s">
        <v>57</v>
      </c>
      <c r="C22" s="57"/>
      <c r="D22" s="353">
        <v>728.24609999999996</v>
      </c>
      <c r="E22" s="354">
        <v>738.35289999999998</v>
      </c>
      <c r="F22" s="354">
        <v>718.13750000000005</v>
      </c>
      <c r="G22" s="355">
        <v>729.94479999999999</v>
      </c>
      <c r="H22" s="346">
        <v>4.1079999999999472</v>
      </c>
      <c r="I22" s="347">
        <v>5.6596744612562588E-3</v>
      </c>
      <c r="J22" s="326"/>
      <c r="K22" s="353" t="s">
        <v>139</v>
      </c>
      <c r="L22" s="354">
        <v>734</v>
      </c>
      <c r="M22" s="354" t="s">
        <v>159</v>
      </c>
      <c r="N22" s="355">
        <v>709.86620000000005</v>
      </c>
      <c r="O22" s="346">
        <v>8.1874000000000251</v>
      </c>
      <c r="P22" s="348">
        <v>1.1668301792786107E-2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677.60670000000005</v>
      </c>
      <c r="Z22" s="331"/>
      <c r="AA22" s="350">
        <v>4.3769000000000915</v>
      </c>
      <c r="AB22" s="347">
        <v>6.5013461970935271E-3</v>
      </c>
    </row>
    <row r="23" spans="2:28" x14ac:dyDescent="0.35">
      <c r="B23" s="59" t="s">
        <v>58</v>
      </c>
      <c r="C23" s="57"/>
      <c r="D23" s="353">
        <v>645.95219999999995</v>
      </c>
      <c r="E23" s="354">
        <v>651.71299999999997</v>
      </c>
      <c r="F23" s="354" t="s">
        <v>139</v>
      </c>
      <c r="G23" s="355">
        <v>650.25699999999995</v>
      </c>
      <c r="H23" s="346">
        <v>0</v>
      </c>
      <c r="I23" s="347">
        <v>0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684.14229999999998</v>
      </c>
      <c r="V23" s="346" t="s">
        <v>139</v>
      </c>
      <c r="W23" s="347" t="s">
        <v>139</v>
      </c>
      <c r="X23" s="327"/>
      <c r="Y23" s="351">
        <v>652.05219999999997</v>
      </c>
      <c r="Z23" s="331"/>
      <c r="AA23" s="350" t="s">
        <v>139</v>
      </c>
      <c r="AB23" s="347" t="s">
        <v>139</v>
      </c>
    </row>
    <row r="24" spans="2:28" x14ac:dyDescent="0.35">
      <c r="B24" s="59" t="s">
        <v>59</v>
      </c>
      <c r="C24" s="57"/>
      <c r="D24" s="343">
        <v>740.42669999999998</v>
      </c>
      <c r="E24" s="344">
        <v>734.10389999999995</v>
      </c>
      <c r="F24" s="344">
        <v>705.19100000000003</v>
      </c>
      <c r="G24" s="345">
        <v>738.62900000000002</v>
      </c>
      <c r="H24" s="346">
        <v>7.3731000000000222</v>
      </c>
      <c r="I24" s="347">
        <v>1.0082790443126655E-2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785.52239999999995</v>
      </c>
      <c r="S24" s="344">
        <v>693.21289999999999</v>
      </c>
      <c r="T24" s="344">
        <v>624.0797</v>
      </c>
      <c r="U24" s="345">
        <v>703.12720000000002</v>
      </c>
      <c r="V24" s="346">
        <v>-49.930499999999938</v>
      </c>
      <c r="W24" s="347">
        <v>-6.6303684299357069E-2</v>
      </c>
      <c r="X24" s="327"/>
      <c r="Y24" s="351">
        <v>735.85050000000001</v>
      </c>
      <c r="Z24" s="331"/>
      <c r="AA24" s="350">
        <v>2.8882999999999583</v>
      </c>
      <c r="AB24" s="347">
        <v>3.9405852034388733E-3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599.12940000000003</v>
      </c>
      <c r="F26" s="344" t="s">
        <v>139</v>
      </c>
      <c r="G26" s="345">
        <v>599.12940000000003</v>
      </c>
      <c r="H26" s="346">
        <v>-50.7971</v>
      </c>
      <c r="I26" s="347">
        <v>-7.8158222506698793E-2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442.19</v>
      </c>
      <c r="T26" s="344" t="s">
        <v>139</v>
      </c>
      <c r="U26" s="345">
        <v>442.19</v>
      </c>
      <c r="V26" s="346">
        <v>-46.137299999999982</v>
      </c>
      <c r="W26" s="347">
        <v>-9.4480279927007915E-2</v>
      </c>
      <c r="X26" s="327"/>
      <c r="Y26" s="351">
        <v>565.48580000000004</v>
      </c>
      <c r="Z26" s="341"/>
      <c r="AA26" s="350">
        <v>-49.798099999999977</v>
      </c>
      <c r="AB26" s="347">
        <v>-8.0935158550386244E-2</v>
      </c>
    </row>
    <row r="27" spans="2:28" x14ac:dyDescent="0.35">
      <c r="B27" s="59" t="s">
        <v>62</v>
      </c>
      <c r="C27" s="57"/>
      <c r="D27" s="343" t="s">
        <v>139</v>
      </c>
      <c r="E27" s="344">
        <v>648.08360000000005</v>
      </c>
      <c r="F27" s="344">
        <v>637.68820000000005</v>
      </c>
      <c r="G27" s="345">
        <v>640.91690000000006</v>
      </c>
      <c r="H27" s="346">
        <v>-1.6165999999999485</v>
      </c>
      <c r="I27" s="347">
        <v>-2.5159777661397653E-3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519.71450000000004</v>
      </c>
      <c r="F29" s="354" t="s">
        <v>139</v>
      </c>
      <c r="G29" s="355">
        <v>519.71450000000004</v>
      </c>
      <c r="H29" s="346">
        <v>-40.968499999999949</v>
      </c>
      <c r="I29" s="347">
        <v>-7.3068917730696237E-2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432.48680000000002</v>
      </c>
      <c r="Z29" s="341"/>
      <c r="AA29" s="350">
        <v>-34.092499999999973</v>
      </c>
      <c r="AB29" s="347">
        <v>-7.3069036710372681E-2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710.31889999999999</v>
      </c>
      <c r="F31" s="344">
        <v>848.35500000000002</v>
      </c>
      <c r="G31" s="345">
        <v>775.43529999999998</v>
      </c>
      <c r="H31" s="346">
        <v>0</v>
      </c>
      <c r="I31" s="347">
        <v>0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646.21540000000005</v>
      </c>
      <c r="T31" s="344">
        <v>653.60090000000002</v>
      </c>
      <c r="U31" s="345">
        <v>652.03930000000003</v>
      </c>
      <c r="V31" s="346" t="s">
        <v>139</v>
      </c>
      <c r="W31" s="347" t="s">
        <v>139</v>
      </c>
      <c r="X31" s="327"/>
      <c r="Y31" s="351">
        <v>684.50300000000004</v>
      </c>
      <c r="Z31" s="331"/>
      <c r="AA31" s="350" t="s">
        <v>139</v>
      </c>
      <c r="AB31" s="347" t="s">
        <v>139</v>
      </c>
    </row>
    <row r="32" spans="2:28" x14ac:dyDescent="0.35">
      <c r="B32" s="59" t="s">
        <v>67</v>
      </c>
      <c r="C32" s="57"/>
      <c r="D32" s="343">
        <v>703.14139999999998</v>
      </c>
      <c r="E32" s="344">
        <v>724.43330000000003</v>
      </c>
      <c r="F32" s="344" t="s">
        <v>139</v>
      </c>
      <c r="G32" s="345">
        <v>710.43499999999995</v>
      </c>
      <c r="H32" s="346">
        <v>0</v>
      </c>
      <c r="I32" s="347">
        <v>0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752.14589999999998</v>
      </c>
      <c r="S32" s="344">
        <v>763.07370000000003</v>
      </c>
      <c r="T32" s="344" t="s">
        <v>139</v>
      </c>
      <c r="U32" s="345">
        <v>757.16219999999998</v>
      </c>
      <c r="V32" s="346" t="s">
        <v>139</v>
      </c>
      <c r="W32" s="347" t="s">
        <v>139</v>
      </c>
      <c r="X32" s="327"/>
      <c r="Y32" s="351">
        <v>713.93439999999998</v>
      </c>
      <c r="Z32" s="331"/>
      <c r="AA32" s="350" t="s">
        <v>139</v>
      </c>
      <c r="AB32" s="347" t="s">
        <v>139</v>
      </c>
    </row>
    <row r="33" spans="2:28" x14ac:dyDescent="0.35">
      <c r="B33" s="59" t="s">
        <v>68</v>
      </c>
      <c r="C33" s="57"/>
      <c r="D33" s="343" t="s">
        <v>139</v>
      </c>
      <c r="E33" s="344">
        <v>727.63810000000001</v>
      </c>
      <c r="F33" s="344">
        <v>730.20029999999997</v>
      </c>
      <c r="G33" s="345">
        <v>729.16579999999999</v>
      </c>
      <c r="H33" s="346">
        <v>1.0762999999999465</v>
      </c>
      <c r="I33" s="347">
        <v>1.4782523302423467E-3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705.24270000000001</v>
      </c>
      <c r="T33" s="344">
        <v>736.45339999999999</v>
      </c>
      <c r="U33" s="345">
        <v>727.78570000000002</v>
      </c>
      <c r="V33" s="346">
        <v>1.0742999999999938</v>
      </c>
      <c r="W33" s="347">
        <v>1.478303491592392E-3</v>
      </c>
      <c r="X33" s="327"/>
      <c r="Y33" s="351">
        <v>729.15520000000004</v>
      </c>
      <c r="Z33" s="331"/>
      <c r="AA33" s="350">
        <v>1.0763000000000602</v>
      </c>
      <c r="AB33" s="347">
        <v>1.4782738519136807E-3</v>
      </c>
    </row>
    <row r="34" spans="2:28" x14ac:dyDescent="0.35">
      <c r="B34" s="59" t="s">
        <v>69</v>
      </c>
      <c r="C34" s="57"/>
      <c r="D34" s="343">
        <v>716.72749999999996</v>
      </c>
      <c r="E34" s="344">
        <v>700.13980000000004</v>
      </c>
      <c r="F34" s="344" t="s">
        <v>139</v>
      </c>
      <c r="G34" s="345">
        <v>708.86940000000004</v>
      </c>
      <c r="H34" s="346">
        <v>0</v>
      </c>
      <c r="I34" s="347">
        <v>0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707.83600000000001</v>
      </c>
      <c r="S34" s="344">
        <v>661.49760000000003</v>
      </c>
      <c r="T34" s="344" t="s">
        <v>139</v>
      </c>
      <c r="U34" s="345">
        <v>669.53920000000005</v>
      </c>
      <c r="V34" s="346" t="s">
        <v>139</v>
      </c>
      <c r="W34" s="347" t="s">
        <v>139</v>
      </c>
      <c r="X34" s="327"/>
      <c r="Y34" s="351">
        <v>690.78030000000001</v>
      </c>
      <c r="Z34" s="331"/>
      <c r="AA34" s="350" t="s">
        <v>139</v>
      </c>
      <c r="AB34" s="347" t="s">
        <v>139</v>
      </c>
    </row>
    <row r="35" spans="2:28" ht="15" thickBot="1" x14ac:dyDescent="0.4">
      <c r="B35" s="59" t="s">
        <v>70</v>
      </c>
      <c r="C35" s="57"/>
      <c r="D35" s="356">
        <v>588.25080000000003</v>
      </c>
      <c r="E35" s="357">
        <v>599.91570000000002</v>
      </c>
      <c r="F35" s="357">
        <v>626.38710000000003</v>
      </c>
      <c r="G35" s="358">
        <v>615.5077</v>
      </c>
      <c r="H35" s="359">
        <v>-2.3332000000000335</v>
      </c>
      <c r="I35" s="360">
        <v>-3.7763767338808707E-3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475.83819999999997</v>
      </c>
      <c r="T35" s="357">
        <v>574.82730000000004</v>
      </c>
      <c r="U35" s="358">
        <v>559.33150000000001</v>
      </c>
      <c r="V35" s="359">
        <v>-7.9475999999999658</v>
      </c>
      <c r="W35" s="360">
        <v>-1.4010034919319181E-2</v>
      </c>
      <c r="X35" s="327"/>
      <c r="Y35" s="362">
        <v>573.79849999999999</v>
      </c>
      <c r="Z35" s="331"/>
      <c r="AA35" s="363">
        <v>-6.501700000000028</v>
      </c>
      <c r="AB35" s="360">
        <v>-1.1204028535575228E-2</v>
      </c>
    </row>
    <row r="36" spans="2:28" ht="15" thickBot="1" x14ac:dyDescent="0.4">
      <c r="B36" s="179" t="s">
        <v>71</v>
      </c>
      <c r="C36" s="57"/>
      <c r="D36" s="364">
        <v>664.61919999999998</v>
      </c>
      <c r="E36" s="365">
        <v>689.51589999999999</v>
      </c>
      <c r="F36" s="365">
        <v>689.95820000000003</v>
      </c>
      <c r="G36" s="366">
        <v>683.86749999999995</v>
      </c>
      <c r="H36" s="367">
        <v>0</v>
      </c>
      <c r="I36" s="368">
        <v>0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657.28729999999996</v>
      </c>
      <c r="S36" s="365">
        <v>698.72680000000003</v>
      </c>
      <c r="T36" s="365">
        <v>722.18619999999999</v>
      </c>
      <c r="U36" s="366">
        <v>704.8646</v>
      </c>
      <c r="V36" s="367" t="s">
        <v>139</v>
      </c>
      <c r="W36" s="368" t="s">
        <v>139</v>
      </c>
      <c r="X36" s="327"/>
      <c r="Y36" s="366">
        <v>686.12149999999997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600.96519999999998</v>
      </c>
      <c r="F38" s="344">
        <v>592.03009999999995</v>
      </c>
      <c r="G38" s="345">
        <v>594.23540000000003</v>
      </c>
      <c r="H38" s="346">
        <v>2.2566000000000486</v>
      </c>
      <c r="I38" s="347">
        <v>3.8119608337325861E-3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589.68899999999996</v>
      </c>
      <c r="Z38" s="331"/>
      <c r="AA38" s="350">
        <v>2.2392999999999574</v>
      </c>
      <c r="AB38" s="347">
        <v>3.8119008316797043E-3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738.79219999999998</v>
      </c>
      <c r="F39" s="379">
        <v>764.65940000000001</v>
      </c>
      <c r="G39" s="380">
        <v>753.30629999999996</v>
      </c>
      <c r="H39" s="381">
        <v>23.664400000000001</v>
      </c>
      <c r="I39" s="382">
        <v>3.2432896191953997E-2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732.32849999999996</v>
      </c>
      <c r="T39" s="379" t="s">
        <v>139</v>
      </c>
      <c r="U39" s="380">
        <v>732.32849999999996</v>
      </c>
      <c r="V39" s="381">
        <v>23.136799999999994</v>
      </c>
      <c r="W39" s="382">
        <v>3.2624183277948582E-2</v>
      </c>
      <c r="X39" s="327"/>
      <c r="Y39" s="384">
        <v>752.00369999999998</v>
      </c>
      <c r="Z39" s="331"/>
      <c r="AA39" s="385">
        <v>23.631700000000023</v>
      </c>
      <c r="AB39" s="382">
        <v>3.244454756635351E-2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2026-01-20T13:53:21Z</dcterms:modified>
</cp:coreProperties>
</file>