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7D94875C-5265-4449-91B8-762E44502D04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<sst xmlns="http://schemas.openxmlformats.org/spreadsheetml/2006/main" count="166" uniqueCount="99">
  <si>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</si>
  <si>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</si>
  <si>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</si>
  <si>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</si>
  <si>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</si>
  <si>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</si>
  <si>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</si>
  <si>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</si>
  <si>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</si>
  <si>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</si>
  <si>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</si>
  <si>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</si>
  <si>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</si>
  <si>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</si>
  <si>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</si>
  <si>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</si>
  <si>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</si>
  <si>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</si>
  <si>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</si>
  <si>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</si>
  <si>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</si>
  <si>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</si>
  <si>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</si>
  <si>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</si>
  <si>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</si>
  <si>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</si>
  <si>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</si>
  <si>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</si>
  <si>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</si>
  <si>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</si>
  <si>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</si>
  <si>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</si>
  <si>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</si>
  <si>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</si>
  <si>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</si>
  <si>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</si>
  <si>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</si>
  <si>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</si>
  <si>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</si>
  <si>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</si>
  <si>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</si>
  <si>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</si>
  <si>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</si>
  <si>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</si>
  <si>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</si>
  <si>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</si>
  <si>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</si>
  <si>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</si>
  <si>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</si>
  <si>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</si>
  <si>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</si>
  <si>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</si>
  <si>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</si>
  <si>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</si>
  <si>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</si>
  <si>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</si>
  <si>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</si>
  <si>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</si>
  <si>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</si>
  <si>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</si>
  <si>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</si>
  <si>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</si>
  <si>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</si>
  <si>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</si>
  <si>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</si>
  <si>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</si>
  <si>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</si>
  <si>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</si>
  <si>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</si>
  <si>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</si>
  <si>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</si>
  <si>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</si>
  <si>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</si>
  <si>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</si>
  <si>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</si>
  <si>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</si>
  <si>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</si>
  <si>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</si>
  <si>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</si>
  <si>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</si>
  <si>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</si>
  <si>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</si>
  <si>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</si>
  <si>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</si>
  <si>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</si>
  <si>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</si>
  <si>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</si>
  <si>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</si>
  <si>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</si>
  <si>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</si>
  <si>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</si>
  <si>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</si>
  <si>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</si>
  <si>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</si>
  <si>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</t>
    </r>
  </si>
  <si>
    <t>Poročilo za 21. teden (18.5.2026 - 24.5.2026)</t>
  </si>
  <si>
    <t>22. teden (25.5.2026 - 31.5.2026)</t>
  </si>
  <si>
    <t>Številka: 3305-10/2026/352</t>
  </si>
  <si>
    <t>Datum: 3.6.2026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</si>
</sst>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2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35" fillId="33" borderId="34" xfId="0" applyNumberFormat="1" applyFont="1" applyFill="1" applyBorder="1" applyAlignment="1">
      <alignment horizontal="center"/>
    </xf>
    <xf numFmtId="0" fontId="1" fillId="0" borderId="0" xfId="0" applyFont="1"/>
    <xf numFmtId="10" fontId="35" fillId="0" borderId="25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10" fontId="3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Pšenica!$B$34:$B$86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Pšenica!$C$34:$C$86</c:f>
              <c:numCache>
                <c:formatCode>#,##0</c:formatCode>
                <c:ptCount val="53"/>
                <c:pt idx="0">
                  <c:v>963800</c:v>
                </c:pt>
                <c:pt idx="1">
                  <c:v>1570128</c:v>
                </c:pt>
                <c:pt idx="2">
                  <c:v>948637</c:v>
                </c:pt>
                <c:pt idx="3">
                  <c:v>838102</c:v>
                </c:pt>
                <c:pt idx="4">
                  <c:v>520930</c:v>
                </c:pt>
                <c:pt idx="5">
                  <c:v>21954967</c:v>
                </c:pt>
                <c:pt idx="6">
                  <c:v>6600367</c:v>
                </c:pt>
                <c:pt idx="7">
                  <c:v>9779158</c:v>
                </c:pt>
                <c:pt idx="8">
                  <c:v>9195916</c:v>
                </c:pt>
                <c:pt idx="9">
                  <c:v>6282480</c:v>
                </c:pt>
                <c:pt idx="10">
                  <c:v>6482882</c:v>
                </c:pt>
                <c:pt idx="11">
                  <c:v>6379034</c:v>
                </c:pt>
                <c:pt idx="12">
                  <c:v>5818277</c:v>
                </c:pt>
                <c:pt idx="13">
                  <c:v>4938570</c:v>
                </c:pt>
                <c:pt idx="14">
                  <c:v>8955630</c:v>
                </c:pt>
                <c:pt idx="15">
                  <c:v>7227762</c:v>
                </c:pt>
                <c:pt idx="16">
                  <c:v>4772030</c:v>
                </c:pt>
                <c:pt idx="17">
                  <c:v>3690450</c:v>
                </c:pt>
                <c:pt idx="18">
                  <c:v>3081183</c:v>
                </c:pt>
                <c:pt idx="19">
                  <c:v>4737940</c:v>
                </c:pt>
                <c:pt idx="20">
                  <c:v>2334197</c:v>
                </c:pt>
                <c:pt idx="21">
                  <c:v>1941886</c:v>
                </c:pt>
                <c:pt idx="22">
                  <c:v>2778210</c:v>
                </c:pt>
                <c:pt idx="23">
                  <c:v>2223457</c:v>
                </c:pt>
                <c:pt idx="24">
                  <c:v>1467920</c:v>
                </c:pt>
                <c:pt idx="25">
                  <c:v>1677902</c:v>
                </c:pt>
                <c:pt idx="26">
                  <c:v>3501041</c:v>
                </c:pt>
                <c:pt idx="27">
                  <c:v>4245629</c:v>
                </c:pt>
                <c:pt idx="28">
                  <c:v>4126191</c:v>
                </c:pt>
                <c:pt idx="29">
                  <c:v>3314580</c:v>
                </c:pt>
                <c:pt idx="30">
                  <c:v>144525</c:v>
                </c:pt>
                <c:pt idx="31">
                  <c:v>324900</c:v>
                </c:pt>
                <c:pt idx="32">
                  <c:v>502920</c:v>
                </c:pt>
                <c:pt idx="33">
                  <c:v>1976740</c:v>
                </c:pt>
                <c:pt idx="34">
                  <c:v>1600020</c:v>
                </c:pt>
                <c:pt idx="35">
                  <c:v>4377488</c:v>
                </c:pt>
                <c:pt idx="36">
                  <c:v>2865930</c:v>
                </c:pt>
                <c:pt idx="37">
                  <c:v>3355290</c:v>
                </c:pt>
                <c:pt idx="38">
                  <c:v>4180330</c:v>
                </c:pt>
                <c:pt idx="39">
                  <c:v>2119720</c:v>
                </c:pt>
                <c:pt idx="40">
                  <c:v>2892240</c:v>
                </c:pt>
                <c:pt idx="41">
                  <c:v>3009630</c:v>
                </c:pt>
                <c:pt idx="42">
                  <c:v>2536830</c:v>
                </c:pt>
                <c:pt idx="43">
                  <c:v>3181310</c:v>
                </c:pt>
                <c:pt idx="44">
                  <c:v>2276560</c:v>
                </c:pt>
                <c:pt idx="45">
                  <c:v>1849160</c:v>
                </c:pt>
                <c:pt idx="46">
                  <c:v>2664230</c:v>
                </c:pt>
                <c:pt idx="47">
                  <c:v>2191240</c:v>
                </c:pt>
                <c:pt idx="48">
                  <c:v>3620430</c:v>
                </c:pt>
                <c:pt idx="49">
                  <c:v>3439315</c:v>
                </c:pt>
                <c:pt idx="50">
                  <c:v>2908120</c:v>
                </c:pt>
                <c:pt idx="51">
                  <c:v>1284180</c:v>
                </c:pt>
                <c:pt idx="52">
                  <c:v>1123161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Pšenica!$B$34:$B$86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Pšenica!$D$34:$D$86</c:f>
              <c:numCache>
                <c:formatCode>0.00</c:formatCode>
                <c:ptCount val="53"/>
                <c:pt idx="0">
                  <c:v>244.09</c:v>
                </c:pt>
                <c:pt idx="1">
                  <c:v>232.97</c:v>
                </c:pt>
                <c:pt idx="2">
                  <c:v>237.24</c:v>
                </c:pt>
                <c:pt idx="3">
                  <c:v>241.94</c:v>
                </c:pt>
                <c:pt idx="4">
                  <c:v>228.29</c:v>
                </c:pt>
                <c:pt idx="5">
                  <c:v>191.71</c:v>
                </c:pt>
                <c:pt idx="6">
                  <c:v>200.32</c:v>
                </c:pt>
                <c:pt idx="7">
                  <c:v>209.72</c:v>
                </c:pt>
                <c:pt idx="8">
                  <c:v>212.58</c:v>
                </c:pt>
                <c:pt idx="9">
                  <c:v>228.32</c:v>
                </c:pt>
                <c:pt idx="10">
                  <c:v>224.36</c:v>
                </c:pt>
                <c:pt idx="11">
                  <c:v>229.22</c:v>
                </c:pt>
                <c:pt idx="12">
                  <c:v>228.07</c:v>
                </c:pt>
                <c:pt idx="13">
                  <c:v>226.12</c:v>
                </c:pt>
                <c:pt idx="14">
                  <c:v>226.31</c:v>
                </c:pt>
                <c:pt idx="15">
                  <c:v>231.87</c:v>
                </c:pt>
                <c:pt idx="16">
                  <c:v>228.37</c:v>
                </c:pt>
                <c:pt idx="17">
                  <c:v>227.88</c:v>
                </c:pt>
                <c:pt idx="18">
                  <c:v>223.79</c:v>
                </c:pt>
                <c:pt idx="19">
                  <c:v>233.98</c:v>
                </c:pt>
                <c:pt idx="20">
                  <c:v>224.63</c:v>
                </c:pt>
                <c:pt idx="21">
                  <c:v>220.47</c:v>
                </c:pt>
                <c:pt idx="22">
                  <c:v>214.87</c:v>
                </c:pt>
                <c:pt idx="23">
                  <c:v>227.28</c:v>
                </c:pt>
                <c:pt idx="24">
                  <c:v>220.38</c:v>
                </c:pt>
                <c:pt idx="25">
                  <c:v>224.12</c:v>
                </c:pt>
                <c:pt idx="26">
                  <c:v>225.58</c:v>
                </c:pt>
                <c:pt idx="27">
                  <c:v>210.98</c:v>
                </c:pt>
                <c:pt idx="28">
                  <c:v>226.84</c:v>
                </c:pt>
                <c:pt idx="29">
                  <c:v>226.41</c:v>
                </c:pt>
                <c:pt idx="30">
                  <c:v>229.26</c:v>
                </c:pt>
                <c:pt idx="31">
                  <c:v>236.61</c:v>
                </c:pt>
                <c:pt idx="32">
                  <c:v>228.48</c:v>
                </c:pt>
                <c:pt idx="33">
                  <c:v>226.6</c:v>
                </c:pt>
                <c:pt idx="34">
                  <c:v>233.6</c:v>
                </c:pt>
                <c:pt idx="35">
                  <c:v>227.21</c:v>
                </c:pt>
                <c:pt idx="36">
                  <c:v>227.24</c:v>
                </c:pt>
                <c:pt idx="37">
                  <c:v>225.69</c:v>
                </c:pt>
                <c:pt idx="38">
                  <c:v>224.13</c:v>
                </c:pt>
                <c:pt idx="39">
                  <c:v>224.82</c:v>
                </c:pt>
                <c:pt idx="40">
                  <c:v>226.09</c:v>
                </c:pt>
                <c:pt idx="41">
                  <c:v>225.95</c:v>
                </c:pt>
                <c:pt idx="42">
                  <c:v>221.7</c:v>
                </c:pt>
                <c:pt idx="43">
                  <c:v>222.61</c:v>
                </c:pt>
                <c:pt idx="44">
                  <c:v>223</c:v>
                </c:pt>
                <c:pt idx="45">
                  <c:v>218.22</c:v>
                </c:pt>
                <c:pt idx="46">
                  <c:v>227.56</c:v>
                </c:pt>
                <c:pt idx="47">
                  <c:v>220.09</c:v>
                </c:pt>
                <c:pt idx="48">
                  <c:v>221.67</c:v>
                </c:pt>
                <c:pt idx="49">
                  <c:v>222.06</c:v>
                </c:pt>
                <c:pt idx="50">
                  <c:v>222.29</c:v>
                </c:pt>
                <c:pt idx="51">
                  <c:v>221.33</c:v>
                </c:pt>
                <c:pt idx="52">
                  <c:v>223.81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7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  <c:pt idx="18">
                  <c:v>222.06</c:v>
                </c:pt>
                <c:pt idx="19">
                  <c:v>222.29</c:v>
                </c:pt>
                <c:pt idx="20">
                  <c:v>221.33</c:v>
                </c:pt>
                <c:pt idx="21">
                  <c:v>223.81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SLO-EU'!$W$35:$BW$35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'Pšenica SLO-EU'!$W$36:$BW$36</c:f>
              <c:numCache>
                <c:formatCode>0.00</c:formatCode>
                <c:ptCount val="53"/>
                <c:pt idx="0">
                  <c:v>247.75</c:v>
                </c:pt>
                <c:pt idx="1">
                  <c:v>244.09</c:v>
                </c:pt>
                <c:pt idx="2">
                  <c:v>239.07714285714286</c:v>
                </c:pt>
                <c:pt idx="3">
                  <c:v>251.73500000000001</c:v>
                </c:pt>
                <c:pt idx="4">
                  <c:v>255.34</c:v>
                </c:pt>
                <c:pt idx="5">
                  <c:v>228.29</c:v>
                </c:pt>
                <c:pt idx="6">
                  <c:v>226.17</c:v>
                </c:pt>
                <c:pt idx="7">
                  <c:v>230</c:v>
                </c:pt>
                <c:pt idx="8">
                  <c:v>236.5</c:v>
                </c:pt>
                <c:pt idx="9">
                  <c:v>234</c:v>
                </c:pt>
                <c:pt idx="10">
                  <c:v>216.05</c:v>
                </c:pt>
                <c:pt idx="11">
                  <c:v>235</c:v>
                </c:pt>
                <c:pt idx="12">
                  <c:v>232.5</c:v>
                </c:pt>
                <c:pt idx="13">
                  <c:v>233</c:v>
                </c:pt>
                <c:pt idx="14">
                  <c:v>230</c:v>
                </c:pt>
                <c:pt idx="15">
                  <c:v>230</c:v>
                </c:pt>
                <c:pt idx="16">
                  <c:v>231.87</c:v>
                </c:pt>
                <c:pt idx="17">
                  <c:v>230</c:v>
                </c:pt>
                <c:pt idx="18">
                  <c:v>230</c:v>
                </c:pt>
                <c:pt idx="19">
                  <c:v>230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250</c:v>
                </c:pt>
                <c:pt idx="32">
                  <c:v>245</c:v>
                </c:pt>
                <c:pt idx="33">
                  <c:v>245</c:v>
                </c:pt>
                <c:pt idx="34">
                  <c:v>245</c:v>
                </c:pt>
                <c:pt idx="35">
                  <c:v>245</c:v>
                </c:pt>
                <c:pt idx="36">
                  <c:v>246.66666666666666</c:v>
                </c:pt>
                <c:pt idx="37">
                  <c:v>246.66666666666666</c:v>
                </c:pt>
                <c:pt idx="38">
                  <c:v>246.66666666666666</c:v>
                </c:pt>
                <c:pt idx="39">
                  <c:v>246.66666666666666</c:v>
                </c:pt>
                <c:pt idx="40">
                  <c:v>277.5</c:v>
                </c:pt>
                <c:pt idx="41">
                  <c:v>277.5</c:v>
                </c:pt>
                <c:pt idx="42">
                  <c:v>255</c:v>
                </c:pt>
                <c:pt idx="43">
                  <c:v>277.5</c:v>
                </c:pt>
                <c:pt idx="44">
                  <c:v>277.5</c:v>
                </c:pt>
                <c:pt idx="45">
                  <c:v>277.5</c:v>
                </c:pt>
                <c:pt idx="46">
                  <c:v>277.5</c:v>
                </c:pt>
                <c:pt idx="47">
                  <c:v>280</c:v>
                </c:pt>
                <c:pt idx="48">
                  <c:v>305</c:v>
                </c:pt>
                <c:pt idx="49">
                  <c:v>280</c:v>
                </c:pt>
                <c:pt idx="50">
                  <c:v>260</c:v>
                </c:pt>
                <c:pt idx="51">
                  <c:v>240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SLO-EU'!$W$35:$BW$35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'Pšenica SLO-EU'!$W$37:$BW$37</c:f>
              <c:numCache>
                <c:formatCode>0.00</c:formatCode>
                <c:ptCount val="53"/>
                <c:pt idx="0">
                  <c:v>193</c:v>
                </c:pt>
                <c:pt idx="1">
                  <c:v>194</c:v>
                </c:pt>
                <c:pt idx="2">
                  <c:v>192.15</c:v>
                </c:pt>
                <c:pt idx="3">
                  <c:v>191.95571428571429</c:v>
                </c:pt>
                <c:pt idx="4">
                  <c:v>191.22571428571428</c:v>
                </c:pt>
                <c:pt idx="5">
                  <c:v>180.27499999999998</c:v>
                </c:pt>
                <c:pt idx="6">
                  <c:v>178.05</c:v>
                </c:pt>
                <c:pt idx="7">
                  <c:v>174.20714285714283</c:v>
                </c:pt>
                <c:pt idx="8">
                  <c:v>179.1</c:v>
                </c:pt>
                <c:pt idx="9">
                  <c:v>180</c:v>
                </c:pt>
                <c:pt idx="10">
                  <c:v>181.75</c:v>
                </c:pt>
                <c:pt idx="11">
                  <c:v>179.39142857142858</c:v>
                </c:pt>
                <c:pt idx="12">
                  <c:v>177.9</c:v>
                </c:pt>
                <c:pt idx="13">
                  <c:v>180.41428571428574</c:v>
                </c:pt>
                <c:pt idx="14">
                  <c:v>180.12285714285716</c:v>
                </c:pt>
                <c:pt idx="15">
                  <c:v>180.26714285714283</c:v>
                </c:pt>
                <c:pt idx="16">
                  <c:v>179.9028571428571</c:v>
                </c:pt>
                <c:pt idx="17">
                  <c:v>176.98285714285717</c:v>
                </c:pt>
                <c:pt idx="18">
                  <c:v>176.61714285714285</c:v>
                </c:pt>
                <c:pt idx="19">
                  <c:v>177.20142857142855</c:v>
                </c:pt>
                <c:pt idx="20">
                  <c:v>176.03285714285715</c:v>
                </c:pt>
                <c:pt idx="21">
                  <c:v>174.86428571428567</c:v>
                </c:pt>
                <c:pt idx="22">
                  <c:v>174.93714285714285</c:v>
                </c:pt>
                <c:pt idx="23">
                  <c:v>175.67000000000002</c:v>
                </c:pt>
                <c:pt idx="24">
                  <c:v>176.76428571428571</c:v>
                </c:pt>
                <c:pt idx="25">
                  <c:v>176.4</c:v>
                </c:pt>
                <c:pt idx="26">
                  <c:v>176.76428571428573</c:v>
                </c:pt>
                <c:pt idx="27">
                  <c:v>177.13000000000002</c:v>
                </c:pt>
                <c:pt idx="28">
                  <c:v>175.30285714285714</c:v>
                </c:pt>
                <c:pt idx="29">
                  <c:v>174.79285714285714</c:v>
                </c:pt>
                <c:pt idx="30">
                  <c:v>175.30285714285714</c:v>
                </c:pt>
                <c:pt idx="31">
                  <c:v>175.30285714285714</c:v>
                </c:pt>
                <c:pt idx="32">
                  <c:v>175.30275714285719</c:v>
                </c:pt>
                <c:pt idx="33">
                  <c:v>175.02</c:v>
                </c:pt>
                <c:pt idx="34">
                  <c:v>170.24</c:v>
                </c:pt>
                <c:pt idx="35">
                  <c:v>173.31</c:v>
                </c:pt>
                <c:pt idx="36">
                  <c:v>178.57142857142858</c:v>
                </c:pt>
                <c:pt idx="37">
                  <c:v>172.13589999999999</c:v>
                </c:pt>
                <c:pt idx="38">
                  <c:v>176.14285714285714</c:v>
                </c:pt>
                <c:pt idx="39">
                  <c:v>177.57142857142858</c:v>
                </c:pt>
                <c:pt idx="40">
                  <c:v>176.30056666666667</c:v>
                </c:pt>
                <c:pt idx="41">
                  <c:v>173.73269999999999</c:v>
                </c:pt>
                <c:pt idx="42">
                  <c:v>173.9666</c:v>
                </c:pt>
                <c:pt idx="43">
                  <c:v>175.25</c:v>
                </c:pt>
                <c:pt idx="44">
                  <c:v>173.22</c:v>
                </c:pt>
                <c:pt idx="45">
                  <c:v>165.24519999999998</c:v>
                </c:pt>
                <c:pt idx="46">
                  <c:v>171.72230000000002</c:v>
                </c:pt>
                <c:pt idx="47">
                  <c:v>167.71</c:v>
                </c:pt>
                <c:pt idx="48">
                  <c:v>175.66483333333335</c:v>
                </c:pt>
                <c:pt idx="49">
                  <c:v>169.23</c:v>
                </c:pt>
                <c:pt idx="50">
                  <c:v>180.73820000000001</c:v>
                </c:pt>
                <c:pt idx="51">
                  <c:v>177.94460000000001</c:v>
                </c:pt>
                <c:pt idx="52">
                  <c:v>170.64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SLO-EU'!$W$35:$BW$35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'Pšenica SLO-EU'!$W$38:$BW$38</c:f>
              <c:numCache>
                <c:formatCode>0.00</c:formatCode>
                <c:ptCount val="53"/>
                <c:pt idx="0">
                  <c:v>247.75</c:v>
                </c:pt>
                <c:pt idx="1">
                  <c:v>244.09</c:v>
                </c:pt>
                <c:pt idx="2">
                  <c:v>232.97</c:v>
                </c:pt>
                <c:pt idx="3">
                  <c:v>237.24</c:v>
                </c:pt>
                <c:pt idx="4">
                  <c:v>241.94</c:v>
                </c:pt>
                <c:pt idx="5">
                  <c:v>228.29</c:v>
                </c:pt>
                <c:pt idx="6">
                  <c:v>191.71</c:v>
                </c:pt>
                <c:pt idx="7">
                  <c:v>200.32</c:v>
                </c:pt>
                <c:pt idx="8">
                  <c:v>209.72</c:v>
                </c:pt>
                <c:pt idx="9">
                  <c:v>212.58</c:v>
                </c:pt>
                <c:pt idx="10">
                  <c:v>228.32</c:v>
                </c:pt>
                <c:pt idx="11">
                  <c:v>224.36</c:v>
                </c:pt>
                <c:pt idx="12">
                  <c:v>229.22</c:v>
                </c:pt>
                <c:pt idx="13">
                  <c:v>228.07</c:v>
                </c:pt>
                <c:pt idx="14">
                  <c:v>226.12</c:v>
                </c:pt>
                <c:pt idx="15">
                  <c:v>226.31</c:v>
                </c:pt>
                <c:pt idx="16">
                  <c:v>231.87</c:v>
                </c:pt>
                <c:pt idx="17">
                  <c:v>228.37</c:v>
                </c:pt>
                <c:pt idx="18">
                  <c:v>227.88</c:v>
                </c:pt>
                <c:pt idx="19">
                  <c:v>223.79</c:v>
                </c:pt>
                <c:pt idx="20">
                  <c:v>233.98</c:v>
                </c:pt>
                <c:pt idx="21">
                  <c:v>224.63</c:v>
                </c:pt>
                <c:pt idx="22">
                  <c:v>220.47</c:v>
                </c:pt>
                <c:pt idx="23">
                  <c:v>214.87</c:v>
                </c:pt>
                <c:pt idx="24">
                  <c:v>227.28</c:v>
                </c:pt>
                <c:pt idx="25">
                  <c:v>220.38</c:v>
                </c:pt>
                <c:pt idx="26">
                  <c:v>224.12</c:v>
                </c:pt>
                <c:pt idx="27">
                  <c:v>225.58</c:v>
                </c:pt>
                <c:pt idx="28">
                  <c:v>210.98</c:v>
                </c:pt>
                <c:pt idx="29">
                  <c:v>226.84</c:v>
                </c:pt>
                <c:pt idx="30">
                  <c:v>226.41</c:v>
                </c:pt>
                <c:pt idx="31">
                  <c:v>229.26</c:v>
                </c:pt>
                <c:pt idx="32">
                  <c:v>236.61</c:v>
                </c:pt>
                <c:pt idx="33">
                  <c:v>228.48</c:v>
                </c:pt>
                <c:pt idx="34">
                  <c:v>226.6</c:v>
                </c:pt>
                <c:pt idx="35">
                  <c:v>233.6</c:v>
                </c:pt>
                <c:pt idx="36">
                  <c:v>227.21</c:v>
                </c:pt>
                <c:pt idx="37">
                  <c:v>227.24</c:v>
                </c:pt>
                <c:pt idx="38">
                  <c:v>225.69</c:v>
                </c:pt>
                <c:pt idx="39">
                  <c:v>224.13</c:v>
                </c:pt>
                <c:pt idx="40">
                  <c:v>224.82</c:v>
                </c:pt>
                <c:pt idx="41">
                  <c:v>226.09</c:v>
                </c:pt>
                <c:pt idx="42">
                  <c:v>225.95</c:v>
                </c:pt>
                <c:pt idx="43">
                  <c:v>221.7</c:v>
                </c:pt>
                <c:pt idx="44">
                  <c:v>222.61</c:v>
                </c:pt>
                <c:pt idx="45">
                  <c:v>223</c:v>
                </c:pt>
                <c:pt idx="46">
                  <c:v>218.22</c:v>
                </c:pt>
                <c:pt idx="47">
                  <c:v>227.56</c:v>
                </c:pt>
                <c:pt idx="48">
                  <c:v>220.09</c:v>
                </c:pt>
                <c:pt idx="49">
                  <c:v>221.67</c:v>
                </c:pt>
                <c:pt idx="50">
                  <c:v>222.06</c:v>
                </c:pt>
                <c:pt idx="51">
                  <c:v>222.29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SLO-EU'!$W$35:$BW$35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'Pšenica SLO-EU'!$W$39:$BW$39</c:f>
              <c:numCache>
                <c:formatCode>0.00</c:formatCode>
                <c:ptCount val="53"/>
                <c:pt idx="0">
                  <c:v>218.99851473922899</c:v>
                </c:pt>
                <c:pt idx="1">
                  <c:v>217.19002267573691</c:v>
                </c:pt>
                <c:pt idx="2">
                  <c:v>212.46813186813188</c:v>
                </c:pt>
                <c:pt idx="3">
                  <c:v>216.53630952380954</c:v>
                </c:pt>
                <c:pt idx="4">
                  <c:v>218.45466089466089</c:v>
                </c:pt>
                <c:pt idx="5">
                  <c:v>206.26973015873017</c:v>
                </c:pt>
                <c:pt idx="6">
                  <c:v>200.92496947496949</c:v>
                </c:pt>
                <c:pt idx="7">
                  <c:v>201.19349639249643</c:v>
                </c:pt>
                <c:pt idx="8">
                  <c:v>202.76479746444031</c:v>
                </c:pt>
                <c:pt idx="9">
                  <c:v>199.65138425066996</c:v>
                </c:pt>
                <c:pt idx="10">
                  <c:v>207.0180423280423</c:v>
                </c:pt>
                <c:pt idx="11">
                  <c:v>201.60407029478458</c:v>
                </c:pt>
                <c:pt idx="12">
                  <c:v>202.1779312169312</c:v>
                </c:pt>
                <c:pt idx="13">
                  <c:v>202.19398941798943</c:v>
                </c:pt>
                <c:pt idx="14">
                  <c:v>202.10109788359787</c:v>
                </c:pt>
                <c:pt idx="15">
                  <c:v>201.97634353741495</c:v>
                </c:pt>
                <c:pt idx="16">
                  <c:v>202.10631519274375</c:v>
                </c:pt>
                <c:pt idx="17">
                  <c:v>200.03258503401364</c:v>
                </c:pt>
                <c:pt idx="18">
                  <c:v>201.19393877551019</c:v>
                </c:pt>
                <c:pt idx="19">
                  <c:v>202.92242857142855</c:v>
                </c:pt>
                <c:pt idx="20">
                  <c:v>200.62141269841271</c:v>
                </c:pt>
                <c:pt idx="21">
                  <c:v>199.59637896825396</c:v>
                </c:pt>
                <c:pt idx="22">
                  <c:v>201.69527210884348</c:v>
                </c:pt>
                <c:pt idx="23">
                  <c:v>202.95238095238093</c:v>
                </c:pt>
                <c:pt idx="24">
                  <c:v>202.21173992673991</c:v>
                </c:pt>
                <c:pt idx="25">
                  <c:v>203.38474358974361</c:v>
                </c:pt>
                <c:pt idx="26">
                  <c:v>202.87450793650791</c:v>
                </c:pt>
                <c:pt idx="27">
                  <c:v>205.84357142857144</c:v>
                </c:pt>
                <c:pt idx="28">
                  <c:v>202.13401360544216</c:v>
                </c:pt>
                <c:pt idx="29">
                  <c:v>203.26557936507936</c:v>
                </c:pt>
                <c:pt idx="30">
                  <c:v>202.58841269841272</c:v>
                </c:pt>
                <c:pt idx="31">
                  <c:v>207.43361904761906</c:v>
                </c:pt>
                <c:pt idx="32">
                  <c:v>204.0588173160173</c:v>
                </c:pt>
                <c:pt idx="33">
                  <c:v>198.75940084033613</c:v>
                </c:pt>
                <c:pt idx="34">
                  <c:v>197.86962962962963</c:v>
                </c:pt>
                <c:pt idx="35">
                  <c:v>198.40597261904762</c:v>
                </c:pt>
                <c:pt idx="36">
                  <c:v>198.5978962406015</c:v>
                </c:pt>
                <c:pt idx="37">
                  <c:v>196.56521804511274</c:v>
                </c:pt>
                <c:pt idx="38">
                  <c:v>199.67020074696543</c:v>
                </c:pt>
                <c:pt idx="39">
                  <c:v>198.0949742296919</c:v>
                </c:pt>
                <c:pt idx="40">
                  <c:v>201.95491111111113</c:v>
                </c:pt>
                <c:pt idx="41">
                  <c:v>202.28605998329155</c:v>
                </c:pt>
                <c:pt idx="42">
                  <c:v>202.50382477954142</c:v>
                </c:pt>
                <c:pt idx="43">
                  <c:v>201.68497404761905</c:v>
                </c:pt>
                <c:pt idx="44">
                  <c:v>199.73821225749558</c:v>
                </c:pt>
                <c:pt idx="45">
                  <c:v>203.64378671679196</c:v>
                </c:pt>
                <c:pt idx="46">
                  <c:v>201.96783447971779</c:v>
                </c:pt>
                <c:pt idx="47">
                  <c:v>200.10859110275689</c:v>
                </c:pt>
                <c:pt idx="48">
                  <c:v>202.64327724867724</c:v>
                </c:pt>
                <c:pt idx="49">
                  <c:v>201.72546449579832</c:v>
                </c:pt>
                <c:pt idx="50">
                  <c:v>203.52568718487393</c:v>
                </c:pt>
                <c:pt idx="51">
                  <c:v>199.80775773809523</c:v>
                </c:pt>
                <c:pt idx="52">
                  <c:v>199.97042037815123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2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  <c:pt idx="18">
                  <c:v>219.7</c:v>
                </c:pt>
                <c:pt idx="19">
                  <c:v>225.46</c:v>
                </c:pt>
                <c:pt idx="20">
                  <c:v>218.17</c:v>
                </c:pt>
                <c:pt idx="21">
                  <c:v>215.88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25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Koruza!$B$34:$B$86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Koruza!$C$34:$C$86</c:f>
              <c:numCache>
                <c:formatCode>#,##0</c:formatCode>
                <c:ptCount val="53"/>
                <c:pt idx="0">
                  <c:v>526991</c:v>
                </c:pt>
                <c:pt idx="1">
                  <c:v>2170997</c:v>
                </c:pt>
                <c:pt idx="2">
                  <c:v>1877831</c:v>
                </c:pt>
                <c:pt idx="3">
                  <c:v>1069663</c:v>
                </c:pt>
                <c:pt idx="4">
                  <c:v>727420</c:v>
                </c:pt>
                <c:pt idx="5">
                  <c:v>124371</c:v>
                </c:pt>
                <c:pt idx="6">
                  <c:v>2360576</c:v>
                </c:pt>
                <c:pt idx="7">
                  <c:v>1667059</c:v>
                </c:pt>
                <c:pt idx="8">
                  <c:v>2080684</c:v>
                </c:pt>
                <c:pt idx="9">
                  <c:v>663470</c:v>
                </c:pt>
                <c:pt idx="10">
                  <c:v>174237</c:v>
                </c:pt>
                <c:pt idx="11">
                  <c:v>276173</c:v>
                </c:pt>
                <c:pt idx="12">
                  <c:v>347047</c:v>
                </c:pt>
                <c:pt idx="13">
                  <c:v>713460</c:v>
                </c:pt>
                <c:pt idx="14">
                  <c:v>403620</c:v>
                </c:pt>
                <c:pt idx="15">
                  <c:v>1500597</c:v>
                </c:pt>
                <c:pt idx="16">
                  <c:v>8282849</c:v>
                </c:pt>
                <c:pt idx="17">
                  <c:v>11604134</c:v>
                </c:pt>
                <c:pt idx="18">
                  <c:v>26012959</c:v>
                </c:pt>
                <c:pt idx="19">
                  <c:v>24362445</c:v>
                </c:pt>
                <c:pt idx="20">
                  <c:v>16189316</c:v>
                </c:pt>
                <c:pt idx="21">
                  <c:v>31779306</c:v>
                </c:pt>
                <c:pt idx="22">
                  <c:v>2561833</c:v>
                </c:pt>
                <c:pt idx="23">
                  <c:v>4235394</c:v>
                </c:pt>
                <c:pt idx="24">
                  <c:v>3069162</c:v>
                </c:pt>
                <c:pt idx="25">
                  <c:v>2086515</c:v>
                </c:pt>
                <c:pt idx="26">
                  <c:v>2816236</c:v>
                </c:pt>
                <c:pt idx="27">
                  <c:v>4504572</c:v>
                </c:pt>
                <c:pt idx="28">
                  <c:v>1586683</c:v>
                </c:pt>
                <c:pt idx="29">
                  <c:v>2555760</c:v>
                </c:pt>
                <c:pt idx="30">
                  <c:v>616940</c:v>
                </c:pt>
                <c:pt idx="31">
                  <c:v>402389</c:v>
                </c:pt>
                <c:pt idx="32">
                  <c:v>448858</c:v>
                </c:pt>
                <c:pt idx="33">
                  <c:v>1504350</c:v>
                </c:pt>
                <c:pt idx="34">
                  <c:v>1172735</c:v>
                </c:pt>
                <c:pt idx="35">
                  <c:v>22077615</c:v>
                </c:pt>
                <c:pt idx="36">
                  <c:v>838960</c:v>
                </c:pt>
                <c:pt idx="37">
                  <c:v>1263297</c:v>
                </c:pt>
                <c:pt idx="38">
                  <c:v>724136</c:v>
                </c:pt>
                <c:pt idx="39">
                  <c:v>699841</c:v>
                </c:pt>
                <c:pt idx="40">
                  <c:v>226879</c:v>
                </c:pt>
                <c:pt idx="41">
                  <c:v>136658</c:v>
                </c:pt>
                <c:pt idx="42">
                  <c:v>504248</c:v>
                </c:pt>
                <c:pt idx="43">
                  <c:v>495460</c:v>
                </c:pt>
                <c:pt idx="44">
                  <c:v>816926</c:v>
                </c:pt>
                <c:pt idx="45">
                  <c:v>347360</c:v>
                </c:pt>
                <c:pt idx="46">
                  <c:v>477011</c:v>
                </c:pt>
                <c:pt idx="47">
                  <c:v>232152</c:v>
                </c:pt>
                <c:pt idx="48">
                  <c:v>423329</c:v>
                </c:pt>
                <c:pt idx="49">
                  <c:v>341256</c:v>
                </c:pt>
                <c:pt idx="50">
                  <c:v>289190</c:v>
                </c:pt>
                <c:pt idx="51">
                  <c:v>278596</c:v>
                </c:pt>
                <c:pt idx="52">
                  <c:v>360479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Koruza!$B$34:$B$86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Koruza!$D$34:$D$86</c:f>
              <c:numCache>
                <c:formatCode>0.00</c:formatCode>
                <c:ptCount val="53"/>
                <c:pt idx="0">
                  <c:v>232.04</c:v>
                </c:pt>
                <c:pt idx="1">
                  <c:v>210.35</c:v>
                </c:pt>
                <c:pt idx="2">
                  <c:v>219.46</c:v>
                </c:pt>
                <c:pt idx="3">
                  <c:v>214.02</c:v>
                </c:pt>
                <c:pt idx="4">
                  <c:v>210.68</c:v>
                </c:pt>
                <c:pt idx="5">
                  <c:v>228.04</c:v>
                </c:pt>
                <c:pt idx="6">
                  <c:v>229.83</c:v>
                </c:pt>
                <c:pt idx="7">
                  <c:v>233.66</c:v>
                </c:pt>
                <c:pt idx="8">
                  <c:v>232.84</c:v>
                </c:pt>
                <c:pt idx="9">
                  <c:v>233.8</c:v>
                </c:pt>
                <c:pt idx="10">
                  <c:v>235.53</c:v>
                </c:pt>
                <c:pt idx="11" formatCode="General">
                  <c:v>207.37</c:v>
                </c:pt>
                <c:pt idx="12" formatCode="General">
                  <c:v>214.59</c:v>
                </c:pt>
                <c:pt idx="13">
                  <c:v>193.88</c:v>
                </c:pt>
                <c:pt idx="14">
                  <c:v>230.27</c:v>
                </c:pt>
                <c:pt idx="15" formatCode="General">
                  <c:v>209.98</c:v>
                </c:pt>
                <c:pt idx="16" formatCode="General">
                  <c:v>181.71</c:v>
                </c:pt>
                <c:pt idx="17" formatCode="General">
                  <c:v>164.91</c:v>
                </c:pt>
                <c:pt idx="18" formatCode="General">
                  <c:v>172.91</c:v>
                </c:pt>
                <c:pt idx="19" formatCode="General">
                  <c:v>181.3</c:v>
                </c:pt>
                <c:pt idx="20" formatCode="General">
                  <c:v>190.6</c:v>
                </c:pt>
                <c:pt idx="21" formatCode="General">
                  <c:v>193.64</c:v>
                </c:pt>
                <c:pt idx="22">
                  <c:v>212.46</c:v>
                </c:pt>
                <c:pt idx="23">
                  <c:v>212.1</c:v>
                </c:pt>
                <c:pt idx="24">
                  <c:v>212.19</c:v>
                </c:pt>
                <c:pt idx="25">
                  <c:v>213.72</c:v>
                </c:pt>
                <c:pt idx="26">
                  <c:v>208.21</c:v>
                </c:pt>
                <c:pt idx="27">
                  <c:v>200.71</c:v>
                </c:pt>
                <c:pt idx="28">
                  <c:v>208.6</c:v>
                </c:pt>
                <c:pt idx="29">
                  <c:v>213.5</c:v>
                </c:pt>
                <c:pt idx="30">
                  <c:v>213.71</c:v>
                </c:pt>
                <c:pt idx="31">
                  <c:v>214.58</c:v>
                </c:pt>
                <c:pt idx="32">
                  <c:v>210.44</c:v>
                </c:pt>
                <c:pt idx="33">
                  <c:v>217.68</c:v>
                </c:pt>
                <c:pt idx="34">
                  <c:v>214.86</c:v>
                </c:pt>
                <c:pt idx="35">
                  <c:v>217.17</c:v>
                </c:pt>
                <c:pt idx="36">
                  <c:v>214.19</c:v>
                </c:pt>
                <c:pt idx="37">
                  <c:v>203.01</c:v>
                </c:pt>
                <c:pt idx="38">
                  <c:v>209.74</c:v>
                </c:pt>
                <c:pt idx="39">
                  <c:v>207.88</c:v>
                </c:pt>
                <c:pt idx="40">
                  <c:v>213.44</c:v>
                </c:pt>
                <c:pt idx="41">
                  <c:v>209.39</c:v>
                </c:pt>
                <c:pt idx="42">
                  <c:v>215.46</c:v>
                </c:pt>
                <c:pt idx="43">
                  <c:v>219.71</c:v>
                </c:pt>
                <c:pt idx="44">
                  <c:v>220.15</c:v>
                </c:pt>
                <c:pt idx="45">
                  <c:v>218.94</c:v>
                </c:pt>
                <c:pt idx="46">
                  <c:v>220.49</c:v>
                </c:pt>
                <c:pt idx="47">
                  <c:v>210.46</c:v>
                </c:pt>
                <c:pt idx="48">
                  <c:v>210.54</c:v>
                </c:pt>
                <c:pt idx="49">
                  <c:v>219.7</c:v>
                </c:pt>
                <c:pt idx="50">
                  <c:v>225.46</c:v>
                </c:pt>
                <c:pt idx="51">
                  <c:v>218.17</c:v>
                </c:pt>
                <c:pt idx="52">
                  <c:v>215.88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SLO-EU'!$W$29:$BW$29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'Koruza SLO-EU'!$W$30:$BW$30</c:f>
              <c:numCache>
                <c:formatCode>0.00;[Red]0.00</c:formatCode>
                <c:ptCount val="53"/>
                <c:pt idx="0">
                  <c:v>230.45</c:v>
                </c:pt>
                <c:pt idx="1">
                  <c:v>242.5</c:v>
                </c:pt>
                <c:pt idx="2">
                  <c:v>233</c:v>
                </c:pt>
                <c:pt idx="3">
                  <c:v>228.62222222222221</c:v>
                </c:pt>
                <c:pt idx="4">
                  <c:v>228.17777777777778</c:v>
                </c:pt>
                <c:pt idx="5">
                  <c:v>229.39999999999998</c:v>
                </c:pt>
                <c:pt idx="6">
                  <c:v>230</c:v>
                </c:pt>
                <c:pt idx="7">
                  <c:v>240</c:v>
                </c:pt>
                <c:pt idx="8">
                  <c:v>245.95555555555555</c:v>
                </c:pt>
                <c:pt idx="9">
                  <c:v>253.06666666666666</c:v>
                </c:pt>
                <c:pt idx="10">
                  <c:v>258.7</c:v>
                </c:pt>
                <c:pt idx="11">
                  <c:v>250</c:v>
                </c:pt>
                <c:pt idx="12">
                  <c:v>250</c:v>
                </c:pt>
                <c:pt idx="13">
                  <c:v>255</c:v>
                </c:pt>
                <c:pt idx="14">
                  <c:v>255</c:v>
                </c:pt>
                <c:pt idx="15">
                  <c:v>255</c:v>
                </c:pt>
                <c:pt idx="16">
                  <c:v>255</c:v>
                </c:pt>
                <c:pt idx="17">
                  <c:v>237.2</c:v>
                </c:pt>
                <c:pt idx="18">
                  <c:v>235.95</c:v>
                </c:pt>
                <c:pt idx="19">
                  <c:v>230.78888888888889</c:v>
                </c:pt>
                <c:pt idx="20">
                  <c:v>228.57499999999999</c:v>
                </c:pt>
                <c:pt idx="21">
                  <c:v>227.5</c:v>
                </c:pt>
                <c:pt idx="22">
                  <c:v>255</c:v>
                </c:pt>
                <c:pt idx="23">
                  <c:v>255</c:v>
                </c:pt>
                <c:pt idx="24">
                  <c:v>230</c:v>
                </c:pt>
                <c:pt idx="25">
                  <c:v>260</c:v>
                </c:pt>
                <c:pt idx="26">
                  <c:v>260</c:v>
                </c:pt>
                <c:pt idx="27">
                  <c:v>230</c:v>
                </c:pt>
                <c:pt idx="28">
                  <c:v>260</c:v>
                </c:pt>
                <c:pt idx="29">
                  <c:v>260</c:v>
                </c:pt>
                <c:pt idx="30">
                  <c:v>230</c:v>
                </c:pt>
                <c:pt idx="31">
                  <c:v>265</c:v>
                </c:pt>
                <c:pt idx="32">
                  <c:v>255</c:v>
                </c:pt>
                <c:pt idx="33">
                  <c:v>255</c:v>
                </c:pt>
                <c:pt idx="34">
                  <c:v>255</c:v>
                </c:pt>
                <c:pt idx="35">
                  <c:v>255</c:v>
                </c:pt>
                <c:pt idx="36">
                  <c:v>253.33333333333334</c:v>
                </c:pt>
                <c:pt idx="37">
                  <c:v>253.33333333333334</c:v>
                </c:pt>
                <c:pt idx="38">
                  <c:v>255</c:v>
                </c:pt>
                <c:pt idx="39">
                  <c:v>255</c:v>
                </c:pt>
                <c:pt idx="40">
                  <c:v>255</c:v>
                </c:pt>
                <c:pt idx="41">
                  <c:v>251.66666666666666</c:v>
                </c:pt>
                <c:pt idx="42">
                  <c:v>251.66666666666666</c:v>
                </c:pt>
                <c:pt idx="43">
                  <c:v>250</c:v>
                </c:pt>
                <c:pt idx="44">
                  <c:v>253.33333333333334</c:v>
                </c:pt>
                <c:pt idx="45">
                  <c:v>275</c:v>
                </c:pt>
                <c:pt idx="46">
                  <c:v>275</c:v>
                </c:pt>
                <c:pt idx="47">
                  <c:v>250</c:v>
                </c:pt>
                <c:pt idx="48">
                  <c:v>275</c:v>
                </c:pt>
                <c:pt idx="49">
                  <c:v>275</c:v>
                </c:pt>
                <c:pt idx="50">
                  <c:v>250</c:v>
                </c:pt>
                <c:pt idx="51">
                  <c:v>250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SLO-EU'!$W$29:$BW$29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'Koruza SLO-EU'!$W$31:$BW$31</c:f>
              <c:numCache>
                <c:formatCode>0.00;[Red]0.00</c:formatCode>
                <c:ptCount val="53"/>
                <c:pt idx="0">
                  <c:v>187.17000000000002</c:v>
                </c:pt>
                <c:pt idx="1">
                  <c:v>190.28500000000003</c:v>
                </c:pt>
                <c:pt idx="2">
                  <c:v>183.56</c:v>
                </c:pt>
                <c:pt idx="3">
                  <c:v>191.73666666666668</c:v>
                </c:pt>
                <c:pt idx="4">
                  <c:v>166.4</c:v>
                </c:pt>
                <c:pt idx="5">
                  <c:v>190.03333333333333</c:v>
                </c:pt>
                <c:pt idx="6">
                  <c:v>190.03333333333333</c:v>
                </c:pt>
                <c:pt idx="7">
                  <c:v>191.73500000000001</c:v>
                </c:pt>
                <c:pt idx="8">
                  <c:v>196.85</c:v>
                </c:pt>
                <c:pt idx="9">
                  <c:v>194.39999999999998</c:v>
                </c:pt>
                <c:pt idx="10">
                  <c:v>193.01499999999999</c:v>
                </c:pt>
                <c:pt idx="11">
                  <c:v>197.70000000000002</c:v>
                </c:pt>
                <c:pt idx="12">
                  <c:v>202.13333333333333</c:v>
                </c:pt>
                <c:pt idx="13">
                  <c:v>197.61500000000001</c:v>
                </c:pt>
                <c:pt idx="14">
                  <c:v>188.8</c:v>
                </c:pt>
                <c:pt idx="15">
                  <c:v>187.30666666666664</c:v>
                </c:pt>
                <c:pt idx="16">
                  <c:v>172.89</c:v>
                </c:pt>
                <c:pt idx="17">
                  <c:v>181.71</c:v>
                </c:pt>
                <c:pt idx="18">
                  <c:v>164.91</c:v>
                </c:pt>
                <c:pt idx="19">
                  <c:v>172.91</c:v>
                </c:pt>
                <c:pt idx="20">
                  <c:v>181.3</c:v>
                </c:pt>
                <c:pt idx="21">
                  <c:v>172.85</c:v>
                </c:pt>
                <c:pt idx="22">
                  <c:v>178</c:v>
                </c:pt>
                <c:pt idx="23">
                  <c:v>181.25</c:v>
                </c:pt>
                <c:pt idx="24">
                  <c:v>176.26</c:v>
                </c:pt>
                <c:pt idx="25">
                  <c:v>174.93</c:v>
                </c:pt>
                <c:pt idx="26">
                  <c:v>145.16</c:v>
                </c:pt>
                <c:pt idx="27">
                  <c:v>151.22999999999999</c:v>
                </c:pt>
                <c:pt idx="28">
                  <c:v>180.33</c:v>
                </c:pt>
                <c:pt idx="29">
                  <c:v>180.87666666666667</c:v>
                </c:pt>
                <c:pt idx="30">
                  <c:v>185</c:v>
                </c:pt>
                <c:pt idx="31">
                  <c:v>187.05166666666665</c:v>
                </c:pt>
                <c:pt idx="32">
                  <c:v>176.19649999999999</c:v>
                </c:pt>
                <c:pt idx="33">
                  <c:v>170</c:v>
                </c:pt>
                <c:pt idx="34">
                  <c:v>171</c:v>
                </c:pt>
                <c:pt idx="35">
                  <c:v>151.32</c:v>
                </c:pt>
                <c:pt idx="36">
                  <c:v>173</c:v>
                </c:pt>
                <c:pt idx="37">
                  <c:v>171.3</c:v>
                </c:pt>
                <c:pt idx="38">
                  <c:v>169</c:v>
                </c:pt>
                <c:pt idx="39">
                  <c:v>168.4</c:v>
                </c:pt>
                <c:pt idx="40">
                  <c:v>171</c:v>
                </c:pt>
                <c:pt idx="41">
                  <c:v>176.6</c:v>
                </c:pt>
                <c:pt idx="42">
                  <c:v>168.15</c:v>
                </c:pt>
                <c:pt idx="43">
                  <c:v>179.99770000000001</c:v>
                </c:pt>
                <c:pt idx="44">
                  <c:v>180.95699999999999</c:v>
                </c:pt>
                <c:pt idx="45">
                  <c:v>181.14</c:v>
                </c:pt>
                <c:pt idx="46">
                  <c:v>185</c:v>
                </c:pt>
                <c:pt idx="47">
                  <c:v>182.5</c:v>
                </c:pt>
                <c:pt idx="48">
                  <c:v>182.5</c:v>
                </c:pt>
                <c:pt idx="49">
                  <c:v>182.5</c:v>
                </c:pt>
                <c:pt idx="50">
                  <c:v>185.42583333333334</c:v>
                </c:pt>
                <c:pt idx="51">
                  <c:v>190.75</c:v>
                </c:pt>
                <c:pt idx="52">
                  <c:v>190.75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SLO-EU'!$W$29:$BW$29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'Koruza SLO-EU'!$W$32:$BW$32</c:f>
              <c:numCache>
                <c:formatCode>0.00;[Red]0.00</c:formatCode>
                <c:ptCount val="53"/>
                <c:pt idx="0">
                  <c:v>213.17</c:v>
                </c:pt>
                <c:pt idx="1">
                  <c:v>232.04</c:v>
                </c:pt>
                <c:pt idx="2">
                  <c:v>210.35</c:v>
                </c:pt>
                <c:pt idx="3">
                  <c:v>219.46</c:v>
                </c:pt>
                <c:pt idx="4">
                  <c:v>214.02</c:v>
                </c:pt>
                <c:pt idx="5">
                  <c:v>210.68</c:v>
                </c:pt>
                <c:pt idx="6">
                  <c:v>228.04</c:v>
                </c:pt>
                <c:pt idx="7">
                  <c:v>229.83</c:v>
                </c:pt>
                <c:pt idx="8">
                  <c:v>233.66</c:v>
                </c:pt>
                <c:pt idx="9">
                  <c:v>232.84</c:v>
                </c:pt>
                <c:pt idx="10">
                  <c:v>233.8</c:v>
                </c:pt>
                <c:pt idx="11">
                  <c:v>235.53</c:v>
                </c:pt>
                <c:pt idx="12">
                  <c:v>207.37</c:v>
                </c:pt>
                <c:pt idx="13">
                  <c:v>214.59</c:v>
                </c:pt>
                <c:pt idx="14">
                  <c:v>193.88</c:v>
                </c:pt>
                <c:pt idx="15">
                  <c:v>230.27</c:v>
                </c:pt>
                <c:pt idx="16">
                  <c:v>209.98</c:v>
                </c:pt>
                <c:pt idx="17">
                  <c:v>181.71</c:v>
                </c:pt>
                <c:pt idx="18">
                  <c:v>164.91</c:v>
                </c:pt>
                <c:pt idx="19">
                  <c:v>172.91</c:v>
                </c:pt>
                <c:pt idx="20">
                  <c:v>181.3</c:v>
                </c:pt>
                <c:pt idx="21">
                  <c:v>190.6</c:v>
                </c:pt>
                <c:pt idx="22">
                  <c:v>193.64</c:v>
                </c:pt>
                <c:pt idx="23">
                  <c:v>212.46</c:v>
                </c:pt>
                <c:pt idx="24">
                  <c:v>212.1</c:v>
                </c:pt>
                <c:pt idx="25">
                  <c:v>212.19</c:v>
                </c:pt>
                <c:pt idx="26">
                  <c:v>213.72</c:v>
                </c:pt>
                <c:pt idx="27">
                  <c:v>208.21</c:v>
                </c:pt>
                <c:pt idx="28">
                  <c:v>200.71</c:v>
                </c:pt>
                <c:pt idx="29">
                  <c:v>208.6</c:v>
                </c:pt>
                <c:pt idx="30">
                  <c:v>213.5</c:v>
                </c:pt>
                <c:pt idx="31">
                  <c:v>213.71</c:v>
                </c:pt>
                <c:pt idx="32">
                  <c:v>214.58</c:v>
                </c:pt>
                <c:pt idx="33">
                  <c:v>210.44</c:v>
                </c:pt>
                <c:pt idx="34">
                  <c:v>217.68</c:v>
                </c:pt>
                <c:pt idx="35">
                  <c:v>214.86</c:v>
                </c:pt>
                <c:pt idx="36">
                  <c:v>217.17</c:v>
                </c:pt>
                <c:pt idx="37">
                  <c:v>214.19</c:v>
                </c:pt>
                <c:pt idx="38">
                  <c:v>203.01</c:v>
                </c:pt>
                <c:pt idx="39">
                  <c:v>209.74</c:v>
                </c:pt>
                <c:pt idx="40">
                  <c:v>207.88</c:v>
                </c:pt>
                <c:pt idx="41">
                  <c:v>213.44</c:v>
                </c:pt>
                <c:pt idx="42">
                  <c:v>209.39</c:v>
                </c:pt>
                <c:pt idx="43">
                  <c:v>215.46</c:v>
                </c:pt>
                <c:pt idx="44">
                  <c:v>219.71</c:v>
                </c:pt>
                <c:pt idx="45">
                  <c:v>220.15</c:v>
                </c:pt>
                <c:pt idx="46">
                  <c:v>218.94</c:v>
                </c:pt>
                <c:pt idx="47">
                  <c:v>220.49</c:v>
                </c:pt>
                <c:pt idx="48">
                  <c:v>210.46</c:v>
                </c:pt>
                <c:pt idx="49">
                  <c:v>210.54</c:v>
                </c:pt>
                <c:pt idx="50">
                  <c:v>219.7</c:v>
                </c:pt>
                <c:pt idx="51">
                  <c:v>225.46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SLO-EU'!$W$29:$BW$29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'Koruza SLO-EU'!$W$33:$BW$33</c:f>
              <c:numCache>
                <c:formatCode>0.00;[Red]0.00</c:formatCode>
                <c:ptCount val="53"/>
                <c:pt idx="0">
                  <c:v>211.39340277777782</c:v>
                </c:pt>
                <c:pt idx="1">
                  <c:v>215.12462454212451</c:v>
                </c:pt>
                <c:pt idx="2">
                  <c:v>211.31781135531139</c:v>
                </c:pt>
                <c:pt idx="3">
                  <c:v>210.739580026455</c:v>
                </c:pt>
                <c:pt idx="4">
                  <c:v>206.52280092592594</c:v>
                </c:pt>
                <c:pt idx="5">
                  <c:v>210.40761904761905</c:v>
                </c:pt>
                <c:pt idx="6">
                  <c:v>212.55543650793649</c:v>
                </c:pt>
                <c:pt idx="7">
                  <c:v>217.23992063492062</c:v>
                </c:pt>
                <c:pt idx="8">
                  <c:v>220.08676434676434</c:v>
                </c:pt>
                <c:pt idx="9">
                  <c:v>218.27912698412698</c:v>
                </c:pt>
                <c:pt idx="10">
                  <c:v>221.13550000000001</c:v>
                </c:pt>
                <c:pt idx="11">
                  <c:v>217.32258658008661</c:v>
                </c:pt>
                <c:pt idx="12">
                  <c:v>215.7321212121212</c:v>
                </c:pt>
                <c:pt idx="13">
                  <c:v>218.14666666666668</c:v>
                </c:pt>
                <c:pt idx="14">
                  <c:v>215.61551948051948</c:v>
                </c:pt>
                <c:pt idx="15">
                  <c:v>215.77251984126985</c:v>
                </c:pt>
                <c:pt idx="16">
                  <c:v>213.33661706349207</c:v>
                </c:pt>
                <c:pt idx="17">
                  <c:v>205.04484848484847</c:v>
                </c:pt>
                <c:pt idx="18">
                  <c:v>201.98486111111114</c:v>
                </c:pt>
                <c:pt idx="19">
                  <c:v>199.79061177248676</c:v>
                </c:pt>
                <c:pt idx="20">
                  <c:v>198.88129960317465</c:v>
                </c:pt>
                <c:pt idx="21">
                  <c:v>199.14055224867727</c:v>
                </c:pt>
                <c:pt idx="22">
                  <c:v>204.08435515873018</c:v>
                </c:pt>
                <c:pt idx="23">
                  <c:v>204.48126262626263</c:v>
                </c:pt>
                <c:pt idx="24">
                  <c:v>202.13450680272106</c:v>
                </c:pt>
                <c:pt idx="25">
                  <c:v>205.16143162393161</c:v>
                </c:pt>
                <c:pt idx="26">
                  <c:v>200.65793121693119</c:v>
                </c:pt>
                <c:pt idx="27">
                  <c:v>198.22276984126984</c:v>
                </c:pt>
                <c:pt idx="28">
                  <c:v>203.81651927437642</c:v>
                </c:pt>
                <c:pt idx="29">
                  <c:v>207.70651785714287</c:v>
                </c:pt>
                <c:pt idx="30">
                  <c:v>203.15401190476192</c:v>
                </c:pt>
                <c:pt idx="31">
                  <c:v>211.49323129251704</c:v>
                </c:pt>
                <c:pt idx="32">
                  <c:v>209.07107083333332</c:v>
                </c:pt>
                <c:pt idx="33">
                  <c:v>203.57027738095235</c:v>
                </c:pt>
                <c:pt idx="34">
                  <c:v>204.62514404761905</c:v>
                </c:pt>
                <c:pt idx="35">
                  <c:v>199.68612549019608</c:v>
                </c:pt>
                <c:pt idx="36">
                  <c:v>201.88308229166668</c:v>
                </c:pt>
                <c:pt idx="37">
                  <c:v>202.60477460317458</c:v>
                </c:pt>
                <c:pt idx="38">
                  <c:v>199.32618124999999</c:v>
                </c:pt>
                <c:pt idx="39">
                  <c:v>201.27792444444447</c:v>
                </c:pt>
                <c:pt idx="40">
                  <c:v>203.98715384615386</c:v>
                </c:pt>
                <c:pt idx="41">
                  <c:v>202.95995208333335</c:v>
                </c:pt>
                <c:pt idx="42">
                  <c:v>202.55570416666666</c:v>
                </c:pt>
                <c:pt idx="43">
                  <c:v>208.60482148148145</c:v>
                </c:pt>
                <c:pt idx="44">
                  <c:v>207.87370347222225</c:v>
                </c:pt>
                <c:pt idx="45">
                  <c:v>209.38003472222221</c:v>
                </c:pt>
                <c:pt idx="46">
                  <c:v>212.66314999999997</c:v>
                </c:pt>
                <c:pt idx="47">
                  <c:v>211.08555238095238</c:v>
                </c:pt>
                <c:pt idx="48">
                  <c:v>210.03058962962962</c:v>
                </c:pt>
                <c:pt idx="49">
                  <c:v>213.6613857142857</c:v>
                </c:pt>
                <c:pt idx="50">
                  <c:v>216.29711623931624</c:v>
                </c:pt>
                <c:pt idx="51">
                  <c:v>216.89197222222222</c:v>
                </c:pt>
                <c:pt idx="52">
                  <c:v>213.99463571428572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žit'!$E$36:$E$88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'Poreklo žit'!$F$36:$F$88</c:f>
              <c:numCache>
                <c:formatCode>#,##0</c:formatCode>
                <c:ptCount val="53"/>
                <c:pt idx="0">
                  <c:v>11671</c:v>
                </c:pt>
                <c:pt idx="1">
                  <c:v>26516</c:v>
                </c:pt>
                <c:pt idx="2">
                  <c:v>64514</c:v>
                </c:pt>
                <c:pt idx="3">
                  <c:v>30673</c:v>
                </c:pt>
                <c:pt idx="4">
                  <c:v>11233</c:v>
                </c:pt>
                <c:pt idx="5">
                  <c:v>19681</c:v>
                </c:pt>
                <c:pt idx="6">
                  <c:v>537966</c:v>
                </c:pt>
                <c:pt idx="7">
                  <c:v>9517</c:v>
                </c:pt>
                <c:pt idx="8">
                  <c:v>12740</c:v>
                </c:pt>
                <c:pt idx="9">
                  <c:v>1512</c:v>
                </c:pt>
                <c:pt idx="10">
                  <c:v>4214</c:v>
                </c:pt>
                <c:pt idx="11">
                  <c:v>150820</c:v>
                </c:pt>
                <c:pt idx="12">
                  <c:v>99919</c:v>
                </c:pt>
                <c:pt idx="13">
                  <c:v>713460</c:v>
                </c:pt>
                <c:pt idx="14">
                  <c:v>11340</c:v>
                </c:pt>
                <c:pt idx="15">
                  <c:v>597</c:v>
                </c:pt>
                <c:pt idx="16">
                  <c:v>8204129</c:v>
                </c:pt>
                <c:pt idx="17">
                  <c:v>11372454</c:v>
                </c:pt>
                <c:pt idx="18">
                  <c:v>24475179</c:v>
                </c:pt>
                <c:pt idx="19">
                  <c:v>19807205</c:v>
                </c:pt>
                <c:pt idx="20">
                  <c:v>10486856</c:v>
                </c:pt>
                <c:pt idx="21">
                  <c:v>25766340</c:v>
                </c:pt>
                <c:pt idx="22">
                  <c:v>385773</c:v>
                </c:pt>
                <c:pt idx="23">
                  <c:v>661681</c:v>
                </c:pt>
                <c:pt idx="24">
                  <c:v>255376</c:v>
                </c:pt>
                <c:pt idx="25">
                  <c:v>80123</c:v>
                </c:pt>
                <c:pt idx="26">
                  <c:v>102122</c:v>
                </c:pt>
                <c:pt idx="27">
                  <c:v>109038</c:v>
                </c:pt>
                <c:pt idx="29">
                  <c:v>179231</c:v>
                </c:pt>
                <c:pt idx="31">
                  <c:v>1969</c:v>
                </c:pt>
                <c:pt idx="32">
                  <c:v>10818</c:v>
                </c:pt>
                <c:pt idx="33">
                  <c:v>57995</c:v>
                </c:pt>
                <c:pt idx="34">
                  <c:v>305475</c:v>
                </c:pt>
                <c:pt idx="35">
                  <c:v>77395</c:v>
                </c:pt>
                <c:pt idx="36">
                  <c:v>113330</c:v>
                </c:pt>
                <c:pt idx="37">
                  <c:v>604857</c:v>
                </c:pt>
                <c:pt idx="38">
                  <c:v>198496</c:v>
                </c:pt>
                <c:pt idx="39">
                  <c:v>187681</c:v>
                </c:pt>
                <c:pt idx="40">
                  <c:v>43659</c:v>
                </c:pt>
                <c:pt idx="41">
                  <c:v>31098</c:v>
                </c:pt>
                <c:pt idx="42">
                  <c:v>52610</c:v>
                </c:pt>
                <c:pt idx="44">
                  <c:v>13566</c:v>
                </c:pt>
                <c:pt idx="45">
                  <c:v>1940</c:v>
                </c:pt>
                <c:pt idx="46">
                  <c:v>4811</c:v>
                </c:pt>
                <c:pt idx="47">
                  <c:v>47992</c:v>
                </c:pt>
                <c:pt idx="48">
                  <c:v>55169</c:v>
                </c:pt>
                <c:pt idx="49">
                  <c:v>18216</c:v>
                </c:pt>
                <c:pt idx="50">
                  <c:v>9500</c:v>
                </c:pt>
                <c:pt idx="51">
                  <c:v>43136</c:v>
                </c:pt>
                <c:pt idx="52">
                  <c:v>70349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žit'!$E$36:$E$88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'Poreklo žit'!$G$36:$G$88</c:f>
              <c:numCache>
                <c:formatCode>#,##0</c:formatCode>
                <c:ptCount val="53"/>
                <c:pt idx="0">
                  <c:v>515320</c:v>
                </c:pt>
                <c:pt idx="1">
                  <c:v>2144481</c:v>
                </c:pt>
                <c:pt idx="2">
                  <c:v>1813317</c:v>
                </c:pt>
                <c:pt idx="3">
                  <c:v>1038990</c:v>
                </c:pt>
                <c:pt idx="4">
                  <c:v>716187</c:v>
                </c:pt>
                <c:pt idx="5">
                  <c:v>104690</c:v>
                </c:pt>
                <c:pt idx="6">
                  <c:v>1822610</c:v>
                </c:pt>
                <c:pt idx="7">
                  <c:v>1657542</c:v>
                </c:pt>
                <c:pt idx="8">
                  <c:v>2067944</c:v>
                </c:pt>
                <c:pt idx="9">
                  <c:v>661958</c:v>
                </c:pt>
                <c:pt idx="10">
                  <c:v>170023</c:v>
                </c:pt>
                <c:pt idx="11">
                  <c:v>125353</c:v>
                </c:pt>
                <c:pt idx="12">
                  <c:v>247128</c:v>
                </c:pt>
                <c:pt idx="14">
                  <c:v>392280</c:v>
                </c:pt>
                <c:pt idx="15">
                  <c:v>1500000</c:v>
                </c:pt>
                <c:pt idx="16">
                  <c:v>78720</c:v>
                </c:pt>
                <c:pt idx="17">
                  <c:v>231680</c:v>
                </c:pt>
                <c:pt idx="18">
                  <c:v>1537780</c:v>
                </c:pt>
                <c:pt idx="19">
                  <c:v>4555240</c:v>
                </c:pt>
                <c:pt idx="20">
                  <c:v>5702460</c:v>
                </c:pt>
                <c:pt idx="21">
                  <c:v>6012966</c:v>
                </c:pt>
                <c:pt idx="22">
                  <c:v>2176060</c:v>
                </c:pt>
                <c:pt idx="23">
                  <c:v>3573713</c:v>
                </c:pt>
                <c:pt idx="24">
                  <c:v>2813786</c:v>
                </c:pt>
                <c:pt idx="25">
                  <c:v>2006392</c:v>
                </c:pt>
                <c:pt idx="26">
                  <c:v>2714114</c:v>
                </c:pt>
                <c:pt idx="27">
                  <c:v>4395534</c:v>
                </c:pt>
                <c:pt idx="28">
                  <c:v>1586683</c:v>
                </c:pt>
                <c:pt idx="29">
                  <c:v>2376529</c:v>
                </c:pt>
                <c:pt idx="30">
                  <c:v>616940</c:v>
                </c:pt>
                <c:pt idx="31">
                  <c:v>400420</c:v>
                </c:pt>
                <c:pt idx="32">
                  <c:v>438040</c:v>
                </c:pt>
                <c:pt idx="33">
                  <c:v>1446355</c:v>
                </c:pt>
                <c:pt idx="34">
                  <c:v>867260</c:v>
                </c:pt>
                <c:pt idx="35">
                  <c:v>22000220</c:v>
                </c:pt>
                <c:pt idx="36">
                  <c:v>725630</c:v>
                </c:pt>
                <c:pt idx="37">
                  <c:v>658440</c:v>
                </c:pt>
                <c:pt idx="38">
                  <c:v>525640</c:v>
                </c:pt>
                <c:pt idx="39">
                  <c:v>512160</c:v>
                </c:pt>
                <c:pt idx="40">
                  <c:v>183220</c:v>
                </c:pt>
                <c:pt idx="41">
                  <c:v>105560</c:v>
                </c:pt>
                <c:pt idx="42">
                  <c:v>451638</c:v>
                </c:pt>
                <c:pt idx="43">
                  <c:v>495460</c:v>
                </c:pt>
                <c:pt idx="44">
                  <c:v>803360</c:v>
                </c:pt>
                <c:pt idx="45">
                  <c:v>345420</c:v>
                </c:pt>
                <c:pt idx="46">
                  <c:v>472200</c:v>
                </c:pt>
                <c:pt idx="47">
                  <c:v>184160</c:v>
                </c:pt>
                <c:pt idx="48">
                  <c:v>368160</c:v>
                </c:pt>
                <c:pt idx="49">
                  <c:v>323040</c:v>
                </c:pt>
                <c:pt idx="50">
                  <c:v>279690</c:v>
                </c:pt>
                <c:pt idx="51">
                  <c:v>235460</c:v>
                </c:pt>
                <c:pt idx="52">
                  <c:v>290130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žit'!$E$36:$E$88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žit'!$E$36:$E$88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52</c:v>
                      </c:pt>
                      <c:pt idx="31">
                        <c:v>1</c:v>
                      </c:pt>
                      <c:pt idx="32">
                        <c:v>2</c:v>
                      </c:pt>
                      <c:pt idx="33">
                        <c:v>3</c:v>
                      </c:pt>
                      <c:pt idx="34">
                        <c:v>4</c:v>
                      </c:pt>
                      <c:pt idx="35">
                        <c:v>5</c:v>
                      </c:pt>
                      <c:pt idx="36">
                        <c:v>6</c:v>
                      </c:pt>
                      <c:pt idx="37">
                        <c:v>7</c:v>
                      </c:pt>
                      <c:pt idx="38">
                        <c:v>8</c:v>
                      </c:pt>
                      <c:pt idx="39">
                        <c:v>9</c:v>
                      </c:pt>
                      <c:pt idx="40">
                        <c:v>10</c:v>
                      </c:pt>
                      <c:pt idx="41">
                        <c:v>11</c:v>
                      </c:pt>
                      <c:pt idx="42">
                        <c:v>12</c:v>
                      </c:pt>
                      <c:pt idx="43">
                        <c:v>13</c:v>
                      </c:pt>
                      <c:pt idx="44">
                        <c:v>14</c:v>
                      </c:pt>
                      <c:pt idx="45">
                        <c:v>15</c:v>
                      </c:pt>
                      <c:pt idx="46">
                        <c:v>16</c:v>
                      </c:pt>
                      <c:pt idx="47">
                        <c:v>17</c:v>
                      </c:pt>
                      <c:pt idx="48">
                        <c:v>18</c:v>
                      </c:pt>
                      <c:pt idx="49">
                        <c:v>19</c:v>
                      </c:pt>
                      <c:pt idx="50">
                        <c:v>20</c:v>
                      </c:pt>
                      <c:pt idx="51">
                        <c:v>21</c:v>
                      </c:pt>
                      <c:pt idx="52">
                        <c:v>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žit'!$E$36:$E$88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'Poreklo žit'!$B$36:$B$88</c:f>
              <c:numCache>
                <c:formatCode>#,##0</c:formatCode>
                <c:ptCount val="53"/>
                <c:pt idx="0">
                  <c:v>529180</c:v>
                </c:pt>
                <c:pt idx="1">
                  <c:v>128720</c:v>
                </c:pt>
                <c:pt idx="2">
                  <c:v>156500</c:v>
                </c:pt>
                <c:pt idx="3">
                  <c:v>502870</c:v>
                </c:pt>
                <c:pt idx="4">
                  <c:v>53110</c:v>
                </c:pt>
                <c:pt idx="5">
                  <c:v>18714887</c:v>
                </c:pt>
                <c:pt idx="6">
                  <c:v>2958017</c:v>
                </c:pt>
                <c:pt idx="7">
                  <c:v>4676928</c:v>
                </c:pt>
                <c:pt idx="8">
                  <c:v>2440263</c:v>
                </c:pt>
                <c:pt idx="9">
                  <c:v>1444930</c:v>
                </c:pt>
                <c:pt idx="10">
                  <c:v>1564402</c:v>
                </c:pt>
                <c:pt idx="11">
                  <c:v>1153288</c:v>
                </c:pt>
                <c:pt idx="12">
                  <c:v>1393520</c:v>
                </c:pt>
                <c:pt idx="13">
                  <c:v>1031170</c:v>
                </c:pt>
                <c:pt idx="14">
                  <c:v>1709060</c:v>
                </c:pt>
                <c:pt idx="15">
                  <c:v>464252</c:v>
                </c:pt>
                <c:pt idx="16">
                  <c:v>895150</c:v>
                </c:pt>
                <c:pt idx="17">
                  <c:v>804930</c:v>
                </c:pt>
                <c:pt idx="18">
                  <c:v>312543</c:v>
                </c:pt>
                <c:pt idx="21">
                  <c:v>444960</c:v>
                </c:pt>
                <c:pt idx="22">
                  <c:v>194220</c:v>
                </c:pt>
                <c:pt idx="23">
                  <c:v>195280</c:v>
                </c:pt>
                <c:pt idx="24">
                  <c:v>306220</c:v>
                </c:pt>
                <c:pt idx="25">
                  <c:v>387660</c:v>
                </c:pt>
                <c:pt idx="26">
                  <c:v>57561</c:v>
                </c:pt>
                <c:pt idx="28">
                  <c:v>428660</c:v>
                </c:pt>
                <c:pt idx="29">
                  <c:v>501290</c:v>
                </c:pt>
                <c:pt idx="30">
                  <c:v>14845</c:v>
                </c:pt>
                <c:pt idx="35">
                  <c:v>541060</c:v>
                </c:pt>
                <c:pt idx="37">
                  <c:v>44640</c:v>
                </c:pt>
                <c:pt idx="38">
                  <c:v>25200</c:v>
                </c:pt>
                <c:pt idx="39">
                  <c:v>46650</c:v>
                </c:pt>
                <c:pt idx="40">
                  <c:v>134800</c:v>
                </c:pt>
                <c:pt idx="41">
                  <c:v>25600</c:v>
                </c:pt>
                <c:pt idx="42">
                  <c:v>79820</c:v>
                </c:pt>
                <c:pt idx="43">
                  <c:v>158780</c:v>
                </c:pt>
                <c:pt idx="44">
                  <c:v>33960</c:v>
                </c:pt>
                <c:pt idx="47">
                  <c:v>81220</c:v>
                </c:pt>
                <c:pt idx="48">
                  <c:v>120470</c:v>
                </c:pt>
                <c:pt idx="49">
                  <c:v>1069810</c:v>
                </c:pt>
                <c:pt idx="50">
                  <c:v>872120</c:v>
                </c:pt>
                <c:pt idx="51">
                  <c:v>50720</c:v>
                </c:pt>
                <c:pt idx="52">
                  <c:v>209480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žit'!$E$36:$E$88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'Poreklo žit'!$C$36:$C$88</c:f>
              <c:numCache>
                <c:formatCode>#,##0</c:formatCode>
                <c:ptCount val="53"/>
                <c:pt idx="0">
                  <c:v>434620</c:v>
                </c:pt>
                <c:pt idx="1">
                  <c:v>1441408</c:v>
                </c:pt>
                <c:pt idx="2">
                  <c:v>792137</c:v>
                </c:pt>
                <c:pt idx="3">
                  <c:v>335232</c:v>
                </c:pt>
                <c:pt idx="4">
                  <c:v>467820</c:v>
                </c:pt>
                <c:pt idx="5">
                  <c:v>3240080</c:v>
                </c:pt>
                <c:pt idx="6">
                  <c:v>3642350</c:v>
                </c:pt>
                <c:pt idx="7">
                  <c:v>5102230</c:v>
                </c:pt>
                <c:pt idx="8">
                  <c:v>6755653</c:v>
                </c:pt>
                <c:pt idx="9">
                  <c:v>4837550</c:v>
                </c:pt>
                <c:pt idx="10">
                  <c:v>4918480</c:v>
                </c:pt>
                <c:pt idx="11">
                  <c:v>5225746</c:v>
                </c:pt>
                <c:pt idx="12">
                  <c:v>4424757</c:v>
                </c:pt>
                <c:pt idx="13">
                  <c:v>3907400</c:v>
                </c:pt>
                <c:pt idx="14">
                  <c:v>7246570</c:v>
                </c:pt>
                <c:pt idx="15">
                  <c:v>6763510</c:v>
                </c:pt>
                <c:pt idx="16">
                  <c:v>3876880</c:v>
                </c:pt>
                <c:pt idx="17">
                  <c:v>2885520</c:v>
                </c:pt>
                <c:pt idx="18">
                  <c:v>2768640</c:v>
                </c:pt>
                <c:pt idx="19">
                  <c:v>4737940</c:v>
                </c:pt>
                <c:pt idx="20">
                  <c:v>2334197</c:v>
                </c:pt>
                <c:pt idx="21">
                  <c:v>1496926</c:v>
                </c:pt>
                <c:pt idx="22">
                  <c:v>2583990</c:v>
                </c:pt>
                <c:pt idx="23">
                  <c:v>2028177</c:v>
                </c:pt>
                <c:pt idx="24">
                  <c:v>1161700</c:v>
                </c:pt>
                <c:pt idx="25">
                  <c:v>1290242</c:v>
                </c:pt>
                <c:pt idx="26">
                  <c:v>3443480</c:v>
                </c:pt>
                <c:pt idx="27">
                  <c:v>4245629</c:v>
                </c:pt>
                <c:pt idx="28">
                  <c:v>3697531</c:v>
                </c:pt>
                <c:pt idx="29">
                  <c:v>2813290</c:v>
                </c:pt>
                <c:pt idx="30">
                  <c:v>129680</c:v>
                </c:pt>
                <c:pt idx="31">
                  <c:v>324900</c:v>
                </c:pt>
                <c:pt idx="32">
                  <c:v>502920</c:v>
                </c:pt>
                <c:pt idx="33">
                  <c:v>1976740</c:v>
                </c:pt>
                <c:pt idx="34">
                  <c:v>1600020</c:v>
                </c:pt>
                <c:pt idx="35">
                  <c:v>3836428</c:v>
                </c:pt>
                <c:pt idx="36">
                  <c:v>2865930</c:v>
                </c:pt>
                <c:pt idx="37">
                  <c:v>3310650</c:v>
                </c:pt>
                <c:pt idx="38">
                  <c:v>4155130</c:v>
                </c:pt>
                <c:pt idx="39">
                  <c:v>2073070</c:v>
                </c:pt>
                <c:pt idx="40">
                  <c:v>2757440</c:v>
                </c:pt>
                <c:pt idx="41">
                  <c:v>2984030</c:v>
                </c:pt>
                <c:pt idx="42">
                  <c:v>2457010</c:v>
                </c:pt>
                <c:pt idx="43">
                  <c:v>3022530</c:v>
                </c:pt>
                <c:pt idx="44">
                  <c:v>2242600</c:v>
                </c:pt>
                <c:pt idx="45">
                  <c:v>1849160</c:v>
                </c:pt>
                <c:pt idx="46">
                  <c:v>2664230</c:v>
                </c:pt>
                <c:pt idx="47">
                  <c:v>2110020</c:v>
                </c:pt>
                <c:pt idx="48">
                  <c:v>3499960</c:v>
                </c:pt>
                <c:pt idx="49">
                  <c:v>2369505</c:v>
                </c:pt>
                <c:pt idx="50">
                  <c:v>2036000</c:v>
                </c:pt>
                <c:pt idx="51">
                  <c:v>1233460</c:v>
                </c:pt>
                <c:pt idx="52">
                  <c:v>913681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žit'!$E$36:$E$88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žit'!$E$36:$E$88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52</c:v>
                      </c:pt>
                      <c:pt idx="31">
                        <c:v>1</c:v>
                      </c:pt>
                      <c:pt idx="32">
                        <c:v>2</c:v>
                      </c:pt>
                      <c:pt idx="33">
                        <c:v>3</c:v>
                      </c:pt>
                      <c:pt idx="34">
                        <c:v>4</c:v>
                      </c:pt>
                      <c:pt idx="35">
                        <c:v>5</c:v>
                      </c:pt>
                      <c:pt idx="36">
                        <c:v>6</c:v>
                      </c:pt>
                      <c:pt idx="37">
                        <c:v>7</c:v>
                      </c:pt>
                      <c:pt idx="38">
                        <c:v>8</c:v>
                      </c:pt>
                      <c:pt idx="39">
                        <c:v>9</c:v>
                      </c:pt>
                      <c:pt idx="40">
                        <c:v>10</c:v>
                      </c:pt>
                      <c:pt idx="41">
                        <c:v>11</c:v>
                      </c:pt>
                      <c:pt idx="42">
                        <c:v>12</c:v>
                      </c:pt>
                      <c:pt idx="43">
                        <c:v>13</c:v>
                      </c:pt>
                      <c:pt idx="44">
                        <c:v>14</c:v>
                      </c:pt>
                      <c:pt idx="45">
                        <c:v>15</c:v>
                      </c:pt>
                      <c:pt idx="46">
                        <c:v>16</c:v>
                      </c:pt>
                      <c:pt idx="47">
                        <c:v>17</c:v>
                      </c:pt>
                      <c:pt idx="48">
                        <c:v>18</c:v>
                      </c:pt>
                      <c:pt idx="49">
                        <c:v>19</c:v>
                      </c:pt>
                      <c:pt idx="50">
                        <c:v>20</c:v>
                      </c:pt>
                      <c:pt idx="51">
                        <c:v>21</c:v>
                      </c:pt>
                      <c:pt idx="52">
                        <c:v>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68" t="s">
        <v>96</v>
      </c>
      <c r="B13" s="243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22. teden (25.5.2026 - 31.5.2026)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1123161</v>
      </c>
      <c r="D7" s="36">
        <v>223.81</v>
      </c>
      <c r="E7" s="36">
        <v>2.4799999999999898</v>
      </c>
      <c r="F7" s="281">
        <v>1.1204988026928042E-2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>
        <v>3439315</v>
      </c>
      <c r="D83" s="26">
        <v>222.06</v>
      </c>
    </row>
    <row r="84" spans="2:4" x14ac:dyDescent="0.35">
      <c r="B84" s="143">
        <v>20</v>
      </c>
      <c r="C84" s="25">
        <v>2908120</v>
      </c>
      <c r="D84" s="26">
        <v>222.29</v>
      </c>
    </row>
    <row r="85" spans="2:4" x14ac:dyDescent="0.35">
      <c r="B85" s="143">
        <v>21</v>
      </c>
      <c r="C85" s="25">
        <v>1284180</v>
      </c>
      <c r="D85" s="26">
        <v>221.33</v>
      </c>
    </row>
    <row r="86" spans="2:4" x14ac:dyDescent="0.35">
      <c r="B86" s="143">
        <v>22</v>
      </c>
      <c r="C86" s="25">
        <v>1123161</v>
      </c>
      <c r="D86" s="26">
        <v>223.81</v>
      </c>
    </row>
    <row r="87" spans="2:4" x14ac:dyDescent="0.35">
      <c r="B87" s="143">
        <v>23</v>
      </c>
      <c r="C87" s="25"/>
      <c r="D87" s="26"/>
    </row>
    <row r="88" spans="2:4" x14ac:dyDescent="0.35">
      <c r="B88" s="143">
        <v>24</v>
      </c>
      <c r="C88" s="25"/>
      <c r="D88" s="26"/>
    </row>
    <row r="89" spans="2:4" x14ac:dyDescent="0.35">
      <c r="B89" s="143">
        <v>25</v>
      </c>
      <c r="C89" s="25"/>
      <c r="D89" s="26"/>
    </row>
    <row r="90" spans="2:4" x14ac:dyDescent="0.35">
      <c r="B90" s="143">
        <v>26</v>
      </c>
      <c r="C90" s="25"/>
      <c r="D90" s="26"/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0" t="s">
        <v>84</v>
      </c>
      <c r="C119" s="270"/>
      <c r="D119" s="270"/>
    </row>
    <row r="120" spans="2:10" ht="15" thickBot="1" x14ac:dyDescent="0.4"/>
    <row r="121" spans="2:10" ht="15" thickBot="1" x14ac:dyDescent="0.4">
      <c r="B121" s="275" t="s">
        <v>4</v>
      </c>
      <c r="C121" s="276"/>
      <c r="D121" s="276"/>
      <c r="E121" s="276"/>
      <c r="F121" s="276"/>
      <c r="G121" s="271" t="s">
        <v>85</v>
      </c>
      <c r="H121" s="273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2"/>
      <c r="H122" s="274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>
        <v>222.06</v>
      </c>
      <c r="G141" s="210">
        <v>-25.539999999999992</v>
      </c>
      <c r="H141" s="211">
        <v>-0.10315024232633274</v>
      </c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>
        <v>222.29</v>
      </c>
      <c r="G142" s="210">
        <v>-32.930000000000007</v>
      </c>
      <c r="H142" s="211">
        <v>-0.12902593840608101</v>
      </c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>
        <v>221.33</v>
      </c>
      <c r="G143" s="210">
        <v>-26.419999999999987</v>
      </c>
      <c r="H143" s="211">
        <v>-0.10663975782038337</v>
      </c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>
        <v>223.81</v>
      </c>
      <c r="G144" s="210">
        <v>-20.28</v>
      </c>
      <c r="H144" s="211">
        <v>-8.3084108320701344E-2</v>
      </c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/>
      <c r="G145" s="173"/>
      <c r="H145" s="240"/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/>
      <c r="G146" s="173"/>
      <c r="H146" s="240"/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/>
      <c r="G147" s="173"/>
      <c r="H147" s="240"/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/>
      <c r="G148" s="173"/>
      <c r="H148" s="240"/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22. teden (25.5.2026 - 31.5.2026)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223.81</v>
      </c>
      <c r="D180" s="87">
        <v>2.2091600039482775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181.42857142857142</v>
      </c>
      <c r="D9" s="253">
        <v>0.1428571428571388</v>
      </c>
      <c r="E9" s="236">
        <v>7.8802206461769941E-4</v>
      </c>
    </row>
    <row r="10" spans="2:16" x14ac:dyDescent="0.35">
      <c r="B10" s="72" t="s">
        <v>21</v>
      </c>
      <c r="C10" s="44">
        <v>178.8991</v>
      </c>
      <c r="D10" s="45">
        <v>0.95449999999999591</v>
      </c>
      <c r="E10" s="47">
        <v>5.3640290292595871E-3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200.5</v>
      </c>
      <c r="D12" s="45">
        <v>13</v>
      </c>
      <c r="E12" s="47">
        <v>6.9333333333333247E-2</v>
      </c>
      <c r="G12" s="234"/>
    </row>
    <row r="13" spans="2:16" x14ac:dyDescent="0.35">
      <c r="B13" s="72" t="s">
        <v>24</v>
      </c>
      <c r="C13" s="44">
        <v>191.95</v>
      </c>
      <c r="D13" s="45" t="s">
        <v>47</v>
      </c>
      <c r="E13" s="47"/>
    </row>
    <row r="14" spans="2:16" x14ac:dyDescent="0.35">
      <c r="B14" s="72" t="s">
        <v>25</v>
      </c>
      <c r="C14" s="44">
        <v>225</v>
      </c>
      <c r="D14" s="45">
        <v>0</v>
      </c>
      <c r="E14" s="47">
        <v>0</v>
      </c>
    </row>
    <row r="15" spans="2:16" x14ac:dyDescent="0.35">
      <c r="B15" s="72" t="s">
        <v>26</v>
      </c>
      <c r="C15" s="44">
        <v>228.3</v>
      </c>
      <c r="D15" s="45">
        <v>0.44000000000002615</v>
      </c>
      <c r="E15" s="46">
        <v>1.9310102694638509E-3</v>
      </c>
    </row>
    <row r="16" spans="2:16" x14ac:dyDescent="0.35">
      <c r="B16" s="72" t="s">
        <v>27</v>
      </c>
      <c r="C16" s="44">
        <v>201.8</v>
      </c>
      <c r="D16" s="266">
        <v>1.9000000000000057</v>
      </c>
      <c r="E16" s="237">
        <v>9.5047523761881969E-3</v>
      </c>
    </row>
    <row r="17" spans="2:5" x14ac:dyDescent="0.35">
      <c r="B17" s="72" t="s">
        <v>28</v>
      </c>
      <c r="C17" s="44">
        <v>192.35</v>
      </c>
      <c r="D17" s="265">
        <v>-6.1500000000000057</v>
      </c>
      <c r="E17" s="236">
        <v>-3.0982367758186413E-2</v>
      </c>
    </row>
    <row r="18" spans="2:5" x14ac:dyDescent="0.35">
      <c r="B18" s="72" t="s">
        <v>29</v>
      </c>
      <c r="C18" s="44">
        <v>221.85999999999999</v>
      </c>
      <c r="D18" s="45">
        <v>-0.70666666666667766</v>
      </c>
      <c r="E18" s="47">
        <v>-3.1750786281264931E-3</v>
      </c>
    </row>
    <row r="19" spans="2:5" x14ac:dyDescent="0.35">
      <c r="B19" s="72" t="s">
        <v>30</v>
      </c>
      <c r="C19" s="44">
        <v>194.68</v>
      </c>
      <c r="D19" s="45">
        <v>3.6100000000000136</v>
      </c>
      <c r="E19" s="47">
        <v>1.8893599204480083E-2</v>
      </c>
    </row>
    <row r="20" spans="2:5" x14ac:dyDescent="0.35">
      <c r="B20" s="72" t="s">
        <v>31</v>
      </c>
      <c r="C20" s="44">
        <v>192.66</v>
      </c>
      <c r="D20" s="45">
        <v>1.5699999999999932</v>
      </c>
      <c r="E20" s="47">
        <v>8.2160238631010518E-3</v>
      </c>
    </row>
    <row r="21" spans="2:5" x14ac:dyDescent="0.35">
      <c r="B21" s="72" t="s">
        <v>32</v>
      </c>
      <c r="C21" s="44">
        <v>188.07490000000001</v>
      </c>
      <c r="D21" s="45">
        <v>3.0406666666666808</v>
      </c>
      <c r="E21" s="47">
        <v>1.6432995191700606E-2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>
        <v>192.23990000000001</v>
      </c>
      <c r="D25" s="45">
        <v>2.1949000000000183</v>
      </c>
      <c r="E25" s="47">
        <v>1.1549369886079797E-2</v>
      </c>
    </row>
    <row r="26" spans="2:5" x14ac:dyDescent="0.35">
      <c r="B26" s="72" t="s">
        <v>37</v>
      </c>
      <c r="C26" s="44">
        <v>240</v>
      </c>
      <c r="D26" s="45">
        <v>0</v>
      </c>
      <c r="E26" s="47">
        <v>0</v>
      </c>
    </row>
    <row r="27" spans="2:5" x14ac:dyDescent="0.35">
      <c r="B27" s="72" t="s">
        <v>38</v>
      </c>
      <c r="C27" s="44">
        <v>191.11467500000001</v>
      </c>
      <c r="D27" s="45">
        <v>-1.0187499999999829</v>
      </c>
      <c r="E27" s="47">
        <v>-5.3023048956732932E-3</v>
      </c>
    </row>
    <row r="28" spans="2:5" x14ac:dyDescent="0.35">
      <c r="B28" s="152" t="s">
        <v>39</v>
      </c>
      <c r="C28" s="151" t="s">
        <v>47</v>
      </c>
      <c r="D28" s="233"/>
      <c r="E28" s="238"/>
    </row>
    <row r="29" spans="2:5" x14ac:dyDescent="0.35">
      <c r="B29" s="72" t="s">
        <v>40</v>
      </c>
      <c r="C29" s="44">
        <v>170.64</v>
      </c>
      <c r="D29" s="45">
        <v>-10.180000000000007</v>
      </c>
      <c r="E29" s="226">
        <v>-5.6299081959960251E-2</v>
      </c>
    </row>
    <row r="30" spans="2:5" x14ac:dyDescent="0.35">
      <c r="B30" s="72" t="s">
        <v>41</v>
      </c>
      <c r="C30" s="44">
        <v>208</v>
      </c>
      <c r="D30" s="264">
        <v>7.5</v>
      </c>
      <c r="E30" s="236">
        <v>3.7406483790523692E-2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245</v>
      </c>
      <c r="BD36" s="120">
        <v>245</v>
      </c>
      <c r="BE36" s="120">
        <v>245</v>
      </c>
      <c r="BF36" s="120">
        <v>245</v>
      </c>
      <c r="BG36" s="120">
        <v>246.66666666666666</v>
      </c>
      <c r="BH36" s="120">
        <v>246.66666666666666</v>
      </c>
      <c r="BI36" s="120">
        <v>246.66666666666666</v>
      </c>
      <c r="BJ36" s="121">
        <v>246.66666666666666</v>
      </c>
      <c r="BK36" s="121">
        <v>277.5</v>
      </c>
      <c r="BL36" s="121">
        <v>277.5</v>
      </c>
      <c r="BM36" s="121">
        <v>255</v>
      </c>
      <c r="BN36" s="121">
        <v>277.5</v>
      </c>
      <c r="BO36" s="121">
        <v>277.5</v>
      </c>
      <c r="BP36" s="121">
        <v>277.5</v>
      </c>
      <c r="BQ36" s="121">
        <v>277.5</v>
      </c>
      <c r="BR36" s="121">
        <v>280</v>
      </c>
      <c r="BS36" s="121">
        <v>305</v>
      </c>
      <c r="BT36" s="121">
        <v>280</v>
      </c>
      <c r="BU36" s="121">
        <v>260</v>
      </c>
      <c r="BV36" s="121">
        <v>240</v>
      </c>
      <c r="BW36" s="121">
        <v>240</v>
      </c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175.30275714285719</v>
      </c>
      <c r="BD37" s="54">
        <v>175.02</v>
      </c>
      <c r="BE37" s="54">
        <v>170.24</v>
      </c>
      <c r="BF37" s="54">
        <v>173.31</v>
      </c>
      <c r="BG37" s="54">
        <v>178.57142857142858</v>
      </c>
      <c r="BH37" s="54">
        <v>172.13589999999999</v>
      </c>
      <c r="BI37" s="54">
        <v>176.14285714285714</v>
      </c>
      <c r="BJ37" s="54">
        <v>177.57142857142858</v>
      </c>
      <c r="BK37" s="54">
        <v>176.30056666666667</v>
      </c>
      <c r="BL37" s="54">
        <v>173.73269999999999</v>
      </c>
      <c r="BM37" s="54">
        <v>173.9666</v>
      </c>
      <c r="BN37" s="54">
        <v>175.25</v>
      </c>
      <c r="BO37" s="54">
        <v>173.22</v>
      </c>
      <c r="BP37" s="54">
        <v>165.24519999999998</v>
      </c>
      <c r="BQ37" s="54">
        <v>171.72230000000002</v>
      </c>
      <c r="BR37" s="54">
        <v>167.71</v>
      </c>
      <c r="BS37" s="54">
        <v>175.66483333333335</v>
      </c>
      <c r="BT37" s="54">
        <v>169.23</v>
      </c>
      <c r="BU37" s="54">
        <v>180.73820000000001</v>
      </c>
      <c r="BV37" s="54">
        <v>177.94460000000001</v>
      </c>
      <c r="BW37" s="54">
        <v>170.64</v>
      </c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>
        <v>221.67</v>
      </c>
      <c r="BU38" s="54">
        <v>222.06</v>
      </c>
      <c r="BV38" s="54">
        <v>222.29</v>
      </c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204.0588173160173</v>
      </c>
      <c r="BD39" s="115">
        <v>198.75940084033613</v>
      </c>
      <c r="BE39" s="115">
        <v>197.86962962962963</v>
      </c>
      <c r="BF39" s="115">
        <v>198.40597261904762</v>
      </c>
      <c r="BG39" s="115">
        <v>198.5978962406015</v>
      </c>
      <c r="BH39" s="115">
        <v>196.56521804511274</v>
      </c>
      <c r="BI39" s="115">
        <v>199.67020074696543</v>
      </c>
      <c r="BJ39" s="115">
        <v>198.0949742296919</v>
      </c>
      <c r="BK39" s="115">
        <v>201.95491111111113</v>
      </c>
      <c r="BL39" s="115">
        <v>202.28605998329155</v>
      </c>
      <c r="BM39" s="115">
        <v>202.50382477954142</v>
      </c>
      <c r="BN39" s="115">
        <v>201.68497404761905</v>
      </c>
      <c r="BO39" s="115">
        <v>199.73821225749558</v>
      </c>
      <c r="BP39" s="115">
        <v>203.64378671679196</v>
      </c>
      <c r="BQ39" s="115">
        <v>201.96783447971779</v>
      </c>
      <c r="BR39" s="115">
        <v>200.10859110275689</v>
      </c>
      <c r="BS39" s="115">
        <v>202.64327724867724</v>
      </c>
      <c r="BT39" s="115">
        <v>201.72546449579832</v>
      </c>
      <c r="BU39" s="115">
        <v>203.52568718487393</v>
      </c>
      <c r="BV39" s="115">
        <v>199.80775773809523</v>
      </c>
      <c r="BW39" s="115">
        <v>199.97042037815123</v>
      </c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22. teden (25.5.2026 - 31.5.2026)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360479</v>
      </c>
      <c r="D7" s="59">
        <v>215.88</v>
      </c>
      <c r="E7" s="230">
        <v>-2.289999999999992</v>
      </c>
      <c r="F7" s="231">
        <v>-1.0496401888435591E-2</v>
      </c>
      <c r="H7" s="155"/>
    </row>
    <row r="10" spans="1:8" x14ac:dyDescent="0.35">
      <c r="B10" s="270" t="s">
        <v>88</v>
      </c>
      <c r="C10" s="270"/>
      <c r="D10" s="270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>
        <v>341256</v>
      </c>
      <c r="D83" s="33">
        <v>219.7</v>
      </c>
    </row>
    <row r="84" spans="2:4" x14ac:dyDescent="0.35">
      <c r="B84" s="143">
        <v>20</v>
      </c>
      <c r="C84" s="25">
        <v>289190</v>
      </c>
      <c r="D84" s="33">
        <v>225.46</v>
      </c>
    </row>
    <row r="85" spans="2:4" x14ac:dyDescent="0.35">
      <c r="B85" s="142">
        <v>21</v>
      </c>
      <c r="C85" s="25">
        <v>278596</v>
      </c>
      <c r="D85" s="33">
        <v>218.17</v>
      </c>
    </row>
    <row r="86" spans="2:4" x14ac:dyDescent="0.35">
      <c r="B86" s="143">
        <v>22</v>
      </c>
      <c r="C86" s="25">
        <v>360479</v>
      </c>
      <c r="D86" s="33">
        <v>215.88</v>
      </c>
    </row>
    <row r="87" spans="2:4" x14ac:dyDescent="0.35">
      <c r="B87" s="142">
        <v>23</v>
      </c>
      <c r="C87" s="25"/>
      <c r="D87" s="33"/>
    </row>
    <row r="88" spans="2:4" x14ac:dyDescent="0.35">
      <c r="B88" s="143">
        <v>24</v>
      </c>
      <c r="C88" s="25"/>
      <c r="D88" s="33"/>
    </row>
    <row r="89" spans="2:4" x14ac:dyDescent="0.35">
      <c r="B89" s="142">
        <v>25</v>
      </c>
      <c r="C89" s="25"/>
      <c r="D89" s="33"/>
    </row>
    <row r="90" spans="2:4" x14ac:dyDescent="0.35">
      <c r="B90" s="143">
        <v>26</v>
      </c>
      <c r="C90" s="25"/>
      <c r="D90" s="33"/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0" t="s">
        <v>89</v>
      </c>
      <c r="C119" s="270"/>
      <c r="D119" s="270"/>
    </row>
    <row r="120" spans="2:10" ht="15" thickBot="1" x14ac:dyDescent="0.4"/>
    <row r="121" spans="2:10" ht="15" thickBot="1" x14ac:dyDescent="0.4">
      <c r="B121" s="275" t="s">
        <v>17</v>
      </c>
      <c r="C121" s="276"/>
      <c r="D121" s="276"/>
      <c r="E121" s="276"/>
      <c r="F121" s="277"/>
      <c r="G121" s="271" t="s">
        <v>85</v>
      </c>
      <c r="H121" s="278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2"/>
      <c r="H122" s="279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>
        <v>219.7</v>
      </c>
      <c r="G141" s="173">
        <v>3.7399999999999807</v>
      </c>
      <c r="H141" s="240">
        <v>1.7318021855899257E-2</v>
      </c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>
        <v>225.46</v>
      </c>
      <c r="G142" s="173">
        <v>5.7300000000000182</v>
      </c>
      <c r="H142" s="240">
        <v>2.6077458699312883E-2</v>
      </c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>
        <v>218.17</v>
      </c>
      <c r="G143" s="173">
        <v>5</v>
      </c>
      <c r="H143" s="240">
        <v>2.3455458085096303E-2</v>
      </c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>
        <v>215.88</v>
      </c>
      <c r="G144" s="210">
        <v>-16.159999999999997</v>
      </c>
      <c r="H144" s="211">
        <v>-6.9643164971556648E-2</v>
      </c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/>
      <c r="G145" s="173"/>
      <c r="H145" s="240"/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/>
      <c r="G146" s="173"/>
      <c r="H146" s="240"/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/>
      <c r="G147" s="173"/>
      <c r="H147" s="240"/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/>
      <c r="G148" s="173"/>
      <c r="H148" s="240"/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22. teden (25.5.2026 - 31.5.2026)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215.88</v>
      </c>
      <c r="D180" s="60">
        <v>2.1308854012437073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195.4</v>
      </c>
      <c r="D8" s="74">
        <v>-0.19999999999998863</v>
      </c>
      <c r="E8" s="229">
        <v>-1.0224948875254825E-3</v>
      </c>
      <c r="G8" s="2" t="s">
        <v>46</v>
      </c>
    </row>
    <row r="9" spans="2:14" x14ac:dyDescent="0.35">
      <c r="B9" s="72" t="s">
        <v>20</v>
      </c>
      <c r="C9" s="44">
        <v>190.75</v>
      </c>
      <c r="D9" s="45">
        <v>0</v>
      </c>
      <c r="E9" s="226">
        <v>0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>
        <v>210</v>
      </c>
      <c r="D11" s="232">
        <v>-35</v>
      </c>
      <c r="E11" s="46">
        <v>-0.1428571428571429</v>
      </c>
      <c r="G11" s="234"/>
      <c r="H11" s="27"/>
    </row>
    <row r="12" spans="2:14" x14ac:dyDescent="0.35">
      <c r="B12" s="72" t="s">
        <v>25</v>
      </c>
      <c r="C12" s="44">
        <v>250</v>
      </c>
      <c r="D12" s="267">
        <v>0</v>
      </c>
      <c r="E12" s="229">
        <v>0</v>
      </c>
    </row>
    <row r="13" spans="2:14" x14ac:dyDescent="0.35">
      <c r="B13" s="72" t="s">
        <v>26</v>
      </c>
      <c r="C13" s="44">
        <v>231.10000000000002</v>
      </c>
      <c r="D13" s="45">
        <v>2.1750000000000114</v>
      </c>
      <c r="E13" s="46">
        <v>9.5009282516107518E-3</v>
      </c>
    </row>
    <row r="14" spans="2:14" x14ac:dyDescent="0.35">
      <c r="B14" s="72" t="s">
        <v>27</v>
      </c>
      <c r="C14" s="73">
        <v>214.3</v>
      </c>
      <c r="D14" s="232">
        <v>2.6000000000000227</v>
      </c>
      <c r="E14" s="46">
        <v>1.2281530467642909E-2</v>
      </c>
    </row>
    <row r="15" spans="2:14" x14ac:dyDescent="0.35">
      <c r="B15" s="72" t="s">
        <v>28</v>
      </c>
      <c r="C15" s="73">
        <v>194.75</v>
      </c>
      <c r="D15" s="74">
        <v>-1.3000000000000114</v>
      </c>
      <c r="E15" s="239">
        <v>-6.6309614894159985E-3</v>
      </c>
    </row>
    <row r="16" spans="2:14" x14ac:dyDescent="0.35">
      <c r="B16" s="72" t="s">
        <v>29</v>
      </c>
      <c r="C16" s="73">
        <v>237.89999999999998</v>
      </c>
      <c r="D16" s="232">
        <v>-2.2375000000000114</v>
      </c>
      <c r="E16" s="46">
        <v>-9.3175784706679421E-3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202.05983333333336</v>
      </c>
      <c r="D18" s="45">
        <v>-3.6182166666666262</v>
      </c>
      <c r="E18" s="226">
        <v>-1.7591651936930686E-2</v>
      </c>
    </row>
    <row r="19" spans="1:106" x14ac:dyDescent="0.35">
      <c r="B19" s="72" t="s">
        <v>34</v>
      </c>
      <c r="C19" s="44">
        <v>239</v>
      </c>
      <c r="D19" s="45">
        <v>2</v>
      </c>
      <c r="E19" s="46">
        <v>8.4388185654007408E-3</v>
      </c>
    </row>
    <row r="20" spans="1:106" x14ac:dyDescent="0.35">
      <c r="B20" s="72" t="s">
        <v>35</v>
      </c>
      <c r="C20" s="44">
        <v>202.5</v>
      </c>
      <c r="D20" s="45">
        <v>2.5</v>
      </c>
      <c r="E20" s="269">
        <v>1.2499999999999956E-2</v>
      </c>
    </row>
    <row r="21" spans="1:106" x14ac:dyDescent="0.35">
      <c r="B21" s="72" t="s">
        <v>36</v>
      </c>
      <c r="C21" s="44">
        <v>201.6592</v>
      </c>
      <c r="D21" s="45">
        <v>4.7586000000000013</v>
      </c>
      <c r="E21" s="47">
        <v>2.4167524121307959E-2</v>
      </c>
    </row>
    <row r="22" spans="1:106" x14ac:dyDescent="0.35">
      <c r="B22" s="72" t="s">
        <v>37</v>
      </c>
      <c r="C22" s="44">
        <v>232.33333333333334</v>
      </c>
      <c r="D22" s="74">
        <v>0</v>
      </c>
      <c r="E22" s="227">
        <v>0</v>
      </c>
    </row>
    <row r="23" spans="1:106" x14ac:dyDescent="0.35">
      <c r="B23" s="72" t="s">
        <v>38</v>
      </c>
      <c r="C23" s="44">
        <v>194.17253333333335</v>
      </c>
      <c r="D23" s="45">
        <v>-3.6725666666666541</v>
      </c>
      <c r="E23" s="46">
        <v>-1.8562838638241042E-2</v>
      </c>
    </row>
    <row r="24" spans="1:106" x14ac:dyDescent="0.35">
      <c r="B24" s="152" t="s">
        <v>39</v>
      </c>
      <c r="C24" s="151" t="s">
        <v>47</v>
      </c>
      <c r="D24" s="233"/>
      <c r="E24" s="235"/>
      <c r="BD24" s="56"/>
    </row>
    <row r="25" spans="1:106" ht="15" thickBot="1" x14ac:dyDescent="0.4">
      <c r="B25" s="75" t="s">
        <v>40</v>
      </c>
      <c r="C25" s="48" t="s">
        <v>47</v>
      </c>
      <c r="D25" s="49"/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255</v>
      </c>
      <c r="BD30" s="129">
        <v>255</v>
      </c>
      <c r="BE30" s="129">
        <v>255</v>
      </c>
      <c r="BF30" s="129">
        <v>255</v>
      </c>
      <c r="BG30" s="129">
        <v>253.33333333333334</v>
      </c>
      <c r="BH30" s="129">
        <v>253.33333333333334</v>
      </c>
      <c r="BI30" s="129">
        <v>255</v>
      </c>
      <c r="BJ30" s="129">
        <v>255</v>
      </c>
      <c r="BK30" s="129">
        <v>255</v>
      </c>
      <c r="BL30" s="129">
        <v>251.66666666666666</v>
      </c>
      <c r="BM30" s="129">
        <v>251.66666666666666</v>
      </c>
      <c r="BN30" s="129">
        <v>250</v>
      </c>
      <c r="BO30" s="129">
        <v>253.33333333333334</v>
      </c>
      <c r="BP30" s="128">
        <v>275</v>
      </c>
      <c r="BQ30" s="129">
        <v>275</v>
      </c>
      <c r="BR30" s="129">
        <v>250</v>
      </c>
      <c r="BS30" s="129">
        <v>275</v>
      </c>
      <c r="BT30" s="129">
        <v>275</v>
      </c>
      <c r="BU30" s="129">
        <v>250</v>
      </c>
      <c r="BV30" s="129">
        <v>250</v>
      </c>
      <c r="BW30" s="129">
        <v>250</v>
      </c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176.19649999999999</v>
      </c>
      <c r="BD31" s="79">
        <v>170</v>
      </c>
      <c r="BE31" s="79">
        <v>171</v>
      </c>
      <c r="BF31" s="79">
        <v>151.32</v>
      </c>
      <c r="BG31" s="79">
        <v>173</v>
      </c>
      <c r="BH31" s="79">
        <v>171.3</v>
      </c>
      <c r="BI31" s="79">
        <v>169</v>
      </c>
      <c r="BJ31" s="79">
        <v>168.4</v>
      </c>
      <c r="BK31" s="79">
        <v>171</v>
      </c>
      <c r="BL31" s="79">
        <v>176.6</v>
      </c>
      <c r="BM31" s="79">
        <v>168.15</v>
      </c>
      <c r="BN31" s="79">
        <v>179.99770000000001</v>
      </c>
      <c r="BO31" s="79">
        <v>180.95699999999999</v>
      </c>
      <c r="BP31" s="78">
        <v>181.14</v>
      </c>
      <c r="BQ31" s="79">
        <v>185</v>
      </c>
      <c r="BR31" s="79">
        <v>182.5</v>
      </c>
      <c r="BS31" s="79">
        <v>182.5</v>
      </c>
      <c r="BT31" s="79">
        <v>182.5</v>
      </c>
      <c r="BU31" s="79">
        <v>185.42583333333334</v>
      </c>
      <c r="BV31" s="79">
        <v>190.75</v>
      </c>
      <c r="BW31" s="79">
        <v>190.75</v>
      </c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>
        <v>210.54</v>
      </c>
      <c r="BU32" s="79">
        <v>219.7</v>
      </c>
      <c r="BV32" s="79">
        <v>225.46</v>
      </c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209.07107083333332</v>
      </c>
      <c r="BD33" s="136">
        <v>203.57027738095235</v>
      </c>
      <c r="BE33" s="136">
        <v>204.62514404761905</v>
      </c>
      <c r="BF33" s="136">
        <v>199.68612549019608</v>
      </c>
      <c r="BG33" s="136">
        <v>201.88308229166668</v>
      </c>
      <c r="BH33" s="136">
        <v>202.60477460317458</v>
      </c>
      <c r="BI33" s="136">
        <v>199.32618124999999</v>
      </c>
      <c r="BJ33" s="136">
        <v>201.27792444444447</v>
      </c>
      <c r="BK33" s="136">
        <v>203.98715384615386</v>
      </c>
      <c r="BL33" s="136">
        <v>202.95995208333335</v>
      </c>
      <c r="BM33" s="136">
        <v>202.55570416666666</v>
      </c>
      <c r="BN33" s="136">
        <v>208.60482148148145</v>
      </c>
      <c r="BO33" s="136">
        <v>207.87370347222225</v>
      </c>
      <c r="BP33" s="135">
        <v>209.38003472222221</v>
      </c>
      <c r="BQ33" s="136">
        <v>212.66314999999997</v>
      </c>
      <c r="BR33" s="136">
        <v>211.08555238095238</v>
      </c>
      <c r="BS33" s="136">
        <v>210.03058962962962</v>
      </c>
      <c r="BT33" s="136">
        <v>213.6613857142857</v>
      </c>
      <c r="BU33" s="136">
        <v>216.29711623931624</v>
      </c>
      <c r="BV33" s="136">
        <v>216.89197222222222</v>
      </c>
      <c r="BW33" s="136">
        <v>213.99463571428572</v>
      </c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0" t="s">
        <v>69</v>
      </c>
      <c r="C1" s="280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209480</v>
      </c>
      <c r="D7" s="207">
        <v>913681</v>
      </c>
      <c r="E7" s="216"/>
    </row>
    <row r="8" spans="1:8" ht="15" thickBot="1" x14ac:dyDescent="0.4">
      <c r="B8" s="75" t="s">
        <v>65</v>
      </c>
      <c r="C8" s="221">
        <v>70349</v>
      </c>
      <c r="D8" s="208">
        <v>290130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>
        <v>1069810</v>
      </c>
      <c r="C85" s="196">
        <v>2369505</v>
      </c>
      <c r="D85" s="197"/>
      <c r="E85" s="246">
        <v>19</v>
      </c>
      <c r="F85" s="195">
        <v>18216</v>
      </c>
      <c r="G85" s="196">
        <v>323040</v>
      </c>
      <c r="H85" s="204"/>
    </row>
    <row r="86" spans="2:8" x14ac:dyDescent="0.35">
      <c r="B86" s="195">
        <v>872120</v>
      </c>
      <c r="C86" s="196">
        <v>2036000</v>
      </c>
      <c r="D86" s="197"/>
      <c r="E86" s="246">
        <v>20</v>
      </c>
      <c r="F86" s="195">
        <v>9500</v>
      </c>
      <c r="G86" s="196">
        <v>279690</v>
      </c>
      <c r="H86" s="204"/>
    </row>
    <row r="87" spans="2:8" x14ac:dyDescent="0.35">
      <c r="B87" s="195">
        <v>50720</v>
      </c>
      <c r="C87" s="196">
        <v>1233460</v>
      </c>
      <c r="D87" s="197"/>
      <c r="E87" s="246">
        <v>21</v>
      </c>
      <c r="F87" s="195">
        <v>43136</v>
      </c>
      <c r="G87" s="196">
        <v>235460</v>
      </c>
      <c r="H87" s="204"/>
    </row>
    <row r="88" spans="2:8" x14ac:dyDescent="0.35">
      <c r="B88" s="195">
        <v>209480</v>
      </c>
      <c r="C88" s="196">
        <v>913681</v>
      </c>
      <c r="D88" s="197"/>
      <c r="E88" s="246">
        <v>22</v>
      </c>
      <c r="F88" s="195">
        <v>70349</v>
      </c>
      <c r="G88" s="196">
        <v>290130</v>
      </c>
      <c r="H88" s="204"/>
    </row>
    <row r="89" spans="2:8" x14ac:dyDescent="0.35">
      <c r="B89" s="195"/>
      <c r="C89" s="196"/>
      <c r="D89" s="197"/>
      <c r="E89" s="246">
        <v>23</v>
      </c>
      <c r="F89" s="195"/>
      <c r="G89" s="196"/>
      <c r="H89" s="204"/>
    </row>
    <row r="90" spans="2:8" x14ac:dyDescent="0.35">
      <c r="B90" s="195"/>
      <c r="C90" s="196"/>
      <c r="D90" s="197"/>
      <c r="E90" s="246">
        <v>24</v>
      </c>
      <c r="F90" s="195"/>
      <c r="G90" s="196"/>
      <c r="H90" s="204"/>
    </row>
    <row r="91" spans="2:8" x14ac:dyDescent="0.35">
      <c r="B91" s="195"/>
      <c r="C91" s="196"/>
      <c r="D91" s="197"/>
      <c r="E91" s="246">
        <v>25</v>
      </c>
      <c r="F91" s="195"/>
      <c r="G91" s="196"/>
      <c r="H91" s="204"/>
    </row>
    <row r="92" spans="2:8" x14ac:dyDescent="0.35">
      <c r="B92" s="195"/>
      <c r="C92" s="196"/>
      <c r="D92" s="197"/>
      <c r="E92" s="246">
        <v>26</v>
      </c>
      <c r="F92" s="195"/>
      <c r="G92" s="196"/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2026-06-03T07:43:38Z</dcterms:modified>
</cp:coreProperties>
</file>