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0E1B6554-AF84-49AE-82DF-9A3F2B413355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<sst xmlns="http://schemas.openxmlformats.org/spreadsheetml/2006/main" count="1533" uniqueCount="191">
  <si>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</si>
  <si>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</si>
  <si>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</si>
  <si>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</si>
  <si>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</si>
  <si>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</si>
  <si>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</si>
  <si>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</si>
  <si>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</si>
  <si>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</si>
  <si>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</si>
  <si>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</si>
  <si>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</si>
  <si>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</si>
  <si>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</si>
  <si>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</si>
  <si>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</si>
  <si>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</si>
  <si>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</si>
  <si>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</si>
  <si>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</si>
  <si>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</si>
  <si>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</si>
  <si>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</si>
  <si>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</si>
  <si>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</si>
  <si>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</si>
  <si>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</si>
  <si>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</si>
  <si>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</si>
  <si>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</si>
  <si>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</si>
  <si>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</si>
  <si>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</si>
  <si>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</si>
  <si>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</si>
  <si>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</si>
  <si>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</si>
  <si>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</si>
  <si>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</si>
  <si>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</si>
  <si>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</si>
  <si>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</si>
  <si>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</si>
  <si>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</si>
  <si>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</si>
  <si>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</si>
  <si>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</si>
  <si>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</si>
  <si>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</si>
  <si>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</si>
  <si>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</si>
  <si>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</si>
  <si>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</si>
  <si>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</si>
  <si>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</si>
  <si>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</si>
  <si>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</si>
  <si>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</si>
  <si>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</si>
  <si>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</si>
  <si>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</si>
  <si>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</si>
  <si>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</si>
  <si>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</si>
  <si>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</si>
  <si>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</si>
  <si>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</si>
  <si>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</si>
  <si>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</si>
  <si>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</si>
  <si>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</si>
  <si>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</si>
  <si>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</si>
  <si>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</si>
  <si>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</si>
  <si>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</si>
  <si>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</si>
  <si>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</si>
  <si>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</si>
  <si>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</si>
  <si>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</si>
  <si>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</si>
  <si>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</si>
  <si>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</si>
  <si>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</si>
  <si>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</si>
  <si>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</si>
  <si>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</si>
  <si>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</si>
  <si>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</si>
  <si>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</si>
  <si>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</si>
  <si>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</si>
  <si>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</si>
  <si>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</si>
  <si>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</si>
  <si>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</si>
  <si>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</si>
  <si>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</si>
  <si>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</si>
  <si>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</si>
  <si>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</si>
  <si>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</si>
  <si>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</si>
  <si>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</si>
  <si>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</si>
  <si>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</si>
  <si>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</si>
  <si>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</si>
  <si>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</si>
  <si>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</si>
  <si>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</si>
  <si>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</si>
  <si>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</si>
  <si>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</si>
  <si>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</si>
  <si>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</si>
  <si>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</si>
  <si>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</si>
  <si>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</si>
  <si>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</si>
  <si>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</si>
  <si>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</si>
  <si>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</si>
  <si>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</si>
  <si>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</si>
  <si>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</si>
  <si>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</si>
  <si>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</si>
  <si>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</si>
  <si>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</si>
  <si>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</si>
  <si>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</si>
  <si>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</si>
  <si>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</si>
  <si>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</si>
  <si>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</si>
  <si>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</si>
  <si>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</si>
  <si>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</si>
  <si>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</si>
  <si>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</si>
  <si>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</si>
  <si>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</si>
  <si>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</si>
  <si>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</si>
  <si>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</si>
  <si>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</si>
  <si>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</si>
  <si>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</si>
  <si>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</si>
  <si>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</si>
  <si>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</si>
  <si>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</si>
  <si>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</si>
  <si>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</si>
  <si>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</si>
  <si>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</si>
  <si>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</si>
  <si>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</si>
  <si>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</si>
  <si>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</si>
  <si>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</si>
  <si>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</si>
  <si>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</si>
  <si>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</si>
  <si>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</si>
  <si>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</si>
  <si>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</si>
  <si>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</si>
  <si>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</si>
  <si>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</si>
  <si>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</si>
  <si>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</si>
  <si>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</si>
  <si>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</si>
  <si>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</si>
  <si>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</si>
  <si>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</si>
  <si>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</si>
  <si>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</si>
  <si>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</si>
  <si>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</si>
  <si>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</si>
  <si>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20. teden (11.5.2026 – 17.5.2026)</t>
  </si>
  <si>
    <t>20. teden</t>
  </si>
  <si>
    <t>21. teden (18.5.2026 – 24.5.2026)</t>
  </si>
  <si>
    <t>Številka: 3305-4/2026/246</t>
  </si>
  <si>
    <t>Datum: 27.5.2026</t>
  </si>
  <si>
    <t>21.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</si>
</sst>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TEDNIH'!$K$24:$K$76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'CENE PO TEDNIH'!$L$24:$L$76</c:f>
              <c:numCache>
                <c:formatCode>0.00</c:formatCode>
                <c:ptCount val="53"/>
                <c:pt idx="0">
                  <c:v>596.73</c:v>
                </c:pt>
                <c:pt idx="1">
                  <c:v>612.1</c:v>
                </c:pt>
                <c:pt idx="2">
                  <c:v>597.04</c:v>
                </c:pt>
                <c:pt idx="3">
                  <c:v>593.49</c:v>
                </c:pt>
                <c:pt idx="4">
                  <c:v>619.96999999999991</c:v>
                </c:pt>
                <c:pt idx="5">
                  <c:v>613.16</c:v>
                </c:pt>
                <c:pt idx="6">
                  <c:v>618.43999999999994</c:v>
                </c:pt>
                <c:pt idx="7">
                  <c:v>616.89</c:v>
                </c:pt>
                <c:pt idx="8" formatCode="General">
                  <c:v>623.80999999999995</c:v>
                </c:pt>
                <c:pt idx="9">
                  <c:v>606.64</c:v>
                </c:pt>
                <c:pt idx="10">
                  <c:v>618.20999999999992</c:v>
                </c:pt>
                <c:pt idx="11">
                  <c:v>623.99</c:v>
                </c:pt>
                <c:pt idx="12">
                  <c:v>640.52</c:v>
                </c:pt>
                <c:pt idx="13">
                  <c:v>628.42999999999995</c:v>
                </c:pt>
                <c:pt idx="14">
                  <c:v>635.33999999999992</c:v>
                </c:pt>
                <c:pt idx="15">
                  <c:v>645.69999999999993</c:v>
                </c:pt>
                <c:pt idx="16">
                  <c:v>646.03</c:v>
                </c:pt>
                <c:pt idx="17">
                  <c:v>652.91</c:v>
                </c:pt>
                <c:pt idx="18">
                  <c:v>671.35</c:v>
                </c:pt>
                <c:pt idx="19">
                  <c:v>661.24</c:v>
                </c:pt>
                <c:pt idx="20">
                  <c:v>673.82999999999993</c:v>
                </c:pt>
                <c:pt idx="21">
                  <c:v>673.32999999999993</c:v>
                </c:pt>
                <c:pt idx="22">
                  <c:v>664.64</c:v>
                </c:pt>
                <c:pt idx="23">
                  <c:v>693.19999999999993</c:v>
                </c:pt>
                <c:pt idx="24">
                  <c:v>664.85</c:v>
                </c:pt>
                <c:pt idx="25">
                  <c:v>681.15</c:v>
                </c:pt>
                <c:pt idx="26">
                  <c:v>682.08999999999992</c:v>
                </c:pt>
                <c:pt idx="27">
                  <c:v>678.31</c:v>
                </c:pt>
                <c:pt idx="28">
                  <c:v>674.96999999999991</c:v>
                </c:pt>
                <c:pt idx="29">
                  <c:v>683.05</c:v>
                </c:pt>
                <c:pt idx="30">
                  <c:v>684.39</c:v>
                </c:pt>
                <c:pt idx="31">
                  <c:v>699.68999999999994</c:v>
                </c:pt>
                <c:pt idx="32">
                  <c:v>690.78</c:v>
                </c:pt>
                <c:pt idx="33">
                  <c:v>694.06999999999994</c:v>
                </c:pt>
                <c:pt idx="34">
                  <c:v>709.74</c:v>
                </c:pt>
                <c:pt idx="35">
                  <c:v>706.3</c:v>
                </c:pt>
                <c:pt idx="36">
                  <c:v>703.46999999999991</c:v>
                </c:pt>
                <c:pt idx="37">
                  <c:v>714.88</c:v>
                </c:pt>
                <c:pt idx="38">
                  <c:v>693.12</c:v>
                </c:pt>
                <c:pt idx="39">
                  <c:v>697.31999999999994</c:v>
                </c:pt>
                <c:pt idx="40">
                  <c:v>694.25</c:v>
                </c:pt>
                <c:pt idx="41">
                  <c:v>709.67</c:v>
                </c:pt>
                <c:pt idx="42">
                  <c:v>672.63</c:v>
                </c:pt>
                <c:pt idx="43">
                  <c:v>656.62</c:v>
                </c:pt>
                <c:pt idx="44" formatCode="#,##0.00\ _€">
                  <c:v>672.32999999999993</c:v>
                </c:pt>
                <c:pt idx="45">
                  <c:v>672</c:v>
                </c:pt>
                <c:pt idx="46">
                  <c:v>672.86</c:v>
                </c:pt>
                <c:pt idx="47">
                  <c:v>666.38</c:v>
                </c:pt>
                <c:pt idx="48">
                  <c:v>673.29</c:v>
                </c:pt>
                <c:pt idx="49">
                  <c:v>675.26</c:v>
                </c:pt>
                <c:pt idx="50">
                  <c:v>643.12</c:v>
                </c:pt>
                <c:pt idx="51">
                  <c:v>658.3</c:v>
                </c:pt>
                <c:pt idx="52">
                  <c:v>648.15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TEDNIH'!$K$24:$K$76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'CENE PO TEDNIH'!$M$24:$M$76</c:f>
              <c:numCache>
                <c:formatCode>0.00</c:formatCode>
                <c:ptCount val="53"/>
                <c:pt idx="0">
                  <c:v>590.45999999999992</c:v>
                </c:pt>
                <c:pt idx="1">
                  <c:v>612.91</c:v>
                </c:pt>
                <c:pt idx="2">
                  <c:v>616.9</c:v>
                </c:pt>
                <c:pt idx="3">
                  <c:v>607.96999999999991</c:v>
                </c:pt>
                <c:pt idx="4">
                  <c:v>610.21999999999991</c:v>
                </c:pt>
                <c:pt idx="5">
                  <c:v>612.07999999999993</c:v>
                </c:pt>
                <c:pt idx="6">
                  <c:v>632.4</c:v>
                </c:pt>
                <c:pt idx="7">
                  <c:v>628</c:v>
                </c:pt>
                <c:pt idx="8" formatCode="General">
                  <c:v>625.56999999999994</c:v>
                </c:pt>
                <c:pt idx="9">
                  <c:v>622.41</c:v>
                </c:pt>
                <c:pt idx="10">
                  <c:v>600.85</c:v>
                </c:pt>
                <c:pt idx="11">
                  <c:v>609.68999999999994</c:v>
                </c:pt>
                <c:pt idx="12">
                  <c:v>638.95999999999992</c:v>
                </c:pt>
                <c:pt idx="13">
                  <c:v>595.96999999999991</c:v>
                </c:pt>
                <c:pt idx="14">
                  <c:v>627.42999999999995</c:v>
                </c:pt>
                <c:pt idx="15">
                  <c:v>627.16999999999996</c:v>
                </c:pt>
                <c:pt idx="16">
                  <c:v>654.44999999999993</c:v>
                </c:pt>
                <c:pt idx="17">
                  <c:v>642.16</c:v>
                </c:pt>
                <c:pt idx="18">
                  <c:v>667.41</c:v>
                </c:pt>
                <c:pt idx="19">
                  <c:v>674.62</c:v>
                </c:pt>
                <c:pt idx="20">
                  <c:v>648.87</c:v>
                </c:pt>
                <c:pt idx="21">
                  <c:v>681.82999999999993</c:v>
                </c:pt>
                <c:pt idx="22">
                  <c:v>639.83999999999992</c:v>
                </c:pt>
                <c:pt idx="23">
                  <c:v>687.86</c:v>
                </c:pt>
                <c:pt idx="24">
                  <c:v>580.46999999999991</c:v>
                </c:pt>
                <c:pt idx="25">
                  <c:v>666.46999999999991</c:v>
                </c:pt>
                <c:pt idx="26">
                  <c:v>652.05999999999995</c:v>
                </c:pt>
                <c:pt idx="27">
                  <c:v>662.44999999999993</c:v>
                </c:pt>
                <c:pt idx="28">
                  <c:v>663.20999999999992</c:v>
                </c:pt>
                <c:pt idx="29">
                  <c:v>635.94999999999993</c:v>
                </c:pt>
                <c:pt idx="30">
                  <c:v>660.43999999999994</c:v>
                </c:pt>
                <c:pt idx="31">
                  <c:v>696.63</c:v>
                </c:pt>
                <c:pt idx="32">
                  <c:v>692.28</c:v>
                </c:pt>
                <c:pt idx="33">
                  <c:v>689.06</c:v>
                </c:pt>
                <c:pt idx="34">
                  <c:v>703.6</c:v>
                </c:pt>
                <c:pt idx="35">
                  <c:v>695.21999999999991</c:v>
                </c:pt>
                <c:pt idx="36">
                  <c:v>663.01</c:v>
                </c:pt>
                <c:pt idx="37">
                  <c:v>704.18999999999994</c:v>
                </c:pt>
                <c:pt idx="38">
                  <c:v>716.49</c:v>
                </c:pt>
                <c:pt idx="39">
                  <c:v>689.44999999999993</c:v>
                </c:pt>
                <c:pt idx="40">
                  <c:v>699.70999999999992</c:v>
                </c:pt>
                <c:pt idx="41">
                  <c:v>694.37</c:v>
                </c:pt>
                <c:pt idx="42">
                  <c:v>696.58999999999992</c:v>
                </c:pt>
                <c:pt idx="43">
                  <c:v>667.19999999999993</c:v>
                </c:pt>
                <c:pt idx="44" formatCode="#,##0.00\ _€">
                  <c:v>678.55</c:v>
                </c:pt>
                <c:pt idx="45">
                  <c:v>686.81999999999994</c:v>
                </c:pt>
                <c:pt idx="46">
                  <c:v>639.52</c:v>
                </c:pt>
                <c:pt idx="47">
                  <c:v>660.52</c:v>
                </c:pt>
                <c:pt idx="48">
                  <c:v>633.21999999999991</c:v>
                </c:pt>
                <c:pt idx="49">
                  <c:v>686.70999999999992</c:v>
                </c:pt>
                <c:pt idx="50">
                  <c:v>653.9</c:v>
                </c:pt>
                <c:pt idx="51">
                  <c:v>647.14</c:v>
                </c:pt>
                <c:pt idx="52">
                  <c:v>640.53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TEDNIH'!$K$24:$K$76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'CENE PO TEDNIH'!$N$24:$N$76</c:f>
              <c:numCache>
                <c:formatCode>0.00</c:formatCode>
                <c:ptCount val="53"/>
                <c:pt idx="1">
                  <c:v>560.41</c:v>
                </c:pt>
                <c:pt idx="9">
                  <c:v>640.41</c:v>
                </c:pt>
                <c:pt idx="14">
                  <c:v>655.41</c:v>
                </c:pt>
                <c:pt idx="18">
                  <c:v>670.41</c:v>
                </c:pt>
                <c:pt idx="22">
                  <c:v>695.41</c:v>
                </c:pt>
                <c:pt idx="26">
                  <c:v>693.41</c:v>
                </c:pt>
                <c:pt idx="32">
                  <c:v>700.41</c:v>
                </c:pt>
                <c:pt idx="33">
                  <c:v>710.41</c:v>
                </c:pt>
                <c:pt idx="38">
                  <c:v>700.41</c:v>
                </c:pt>
                <c:pt idx="42">
                  <c:v>690.41</c:v>
                </c:pt>
                <c:pt idx="47">
                  <c:v>675.41</c:v>
                </c:pt>
                <c:pt idx="52">
                  <c:v>650.41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TEDNIH'!$K$24:$K$76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'CENE PO TEDNIH'!$O$24:$O$76</c:f>
              <c:numCache>
                <c:formatCode>0.00</c:formatCode>
                <c:ptCount val="53"/>
                <c:pt idx="0">
                  <c:v>449.20000000000005</c:v>
                </c:pt>
                <c:pt idx="1">
                  <c:v>503.38000000000005</c:v>
                </c:pt>
                <c:pt idx="2">
                  <c:v>409.37</c:v>
                </c:pt>
                <c:pt idx="3">
                  <c:v>461.45000000000005</c:v>
                </c:pt>
                <c:pt idx="4">
                  <c:v>486.53000000000003</c:v>
                </c:pt>
                <c:pt idx="5">
                  <c:v>507.48</c:v>
                </c:pt>
                <c:pt idx="6">
                  <c:v>479.21000000000004</c:v>
                </c:pt>
                <c:pt idx="7">
                  <c:v>475.04</c:v>
                </c:pt>
                <c:pt idx="8" formatCode="General">
                  <c:v>488.21000000000004</c:v>
                </c:pt>
                <c:pt idx="9">
                  <c:v>487.93</c:v>
                </c:pt>
                <c:pt idx="10">
                  <c:v>464.40000000000003</c:v>
                </c:pt>
                <c:pt idx="11">
                  <c:v>505.21000000000004</c:v>
                </c:pt>
                <c:pt idx="12">
                  <c:v>530.04</c:v>
                </c:pt>
                <c:pt idx="13">
                  <c:v>428.87</c:v>
                </c:pt>
                <c:pt idx="14">
                  <c:v>534.30999999999995</c:v>
                </c:pt>
                <c:pt idx="15">
                  <c:v>481.14000000000004</c:v>
                </c:pt>
                <c:pt idx="16">
                  <c:v>523.73</c:v>
                </c:pt>
                <c:pt idx="17">
                  <c:v>477.16</c:v>
                </c:pt>
                <c:pt idx="18">
                  <c:v>520.12</c:v>
                </c:pt>
                <c:pt idx="19">
                  <c:v>470.61</c:v>
                </c:pt>
                <c:pt idx="20">
                  <c:v>569.79999999999995</c:v>
                </c:pt>
                <c:pt idx="21">
                  <c:v>572.1</c:v>
                </c:pt>
                <c:pt idx="22">
                  <c:v>521.67999999999995</c:v>
                </c:pt>
                <c:pt idx="23">
                  <c:v>567.16999999999996</c:v>
                </c:pt>
                <c:pt idx="24">
                  <c:v>554.82999999999993</c:v>
                </c:pt>
                <c:pt idx="25">
                  <c:v>486.14000000000004</c:v>
                </c:pt>
                <c:pt idx="26">
                  <c:v>491.73</c:v>
                </c:pt>
                <c:pt idx="27">
                  <c:v>505.77000000000004</c:v>
                </c:pt>
                <c:pt idx="28">
                  <c:v>426.74</c:v>
                </c:pt>
                <c:pt idx="29">
                  <c:v>490.54</c:v>
                </c:pt>
                <c:pt idx="30">
                  <c:v>474.42</c:v>
                </c:pt>
                <c:pt idx="31">
                  <c:v>501.90000000000003</c:v>
                </c:pt>
                <c:pt idx="32">
                  <c:v>516.98</c:v>
                </c:pt>
                <c:pt idx="33">
                  <c:v>513.66</c:v>
                </c:pt>
                <c:pt idx="34">
                  <c:v>441.89000000000004</c:v>
                </c:pt>
                <c:pt idx="35">
                  <c:v>504.27000000000004</c:v>
                </c:pt>
                <c:pt idx="36">
                  <c:v>474.57000000000005</c:v>
                </c:pt>
                <c:pt idx="37">
                  <c:v>483.23</c:v>
                </c:pt>
                <c:pt idx="38">
                  <c:v>486.62</c:v>
                </c:pt>
                <c:pt idx="39">
                  <c:v>475.33000000000004</c:v>
                </c:pt>
                <c:pt idx="40">
                  <c:v>429.42</c:v>
                </c:pt>
                <c:pt idx="41">
                  <c:v>472.03000000000003</c:v>
                </c:pt>
                <c:pt idx="42">
                  <c:v>458.68</c:v>
                </c:pt>
                <c:pt idx="43">
                  <c:v>482.70000000000005</c:v>
                </c:pt>
                <c:pt idx="44" formatCode="#,##0.00\ _€">
                  <c:v>484.37</c:v>
                </c:pt>
                <c:pt idx="45">
                  <c:v>434.47</c:v>
                </c:pt>
                <c:pt idx="46">
                  <c:v>430.73</c:v>
                </c:pt>
                <c:pt idx="47">
                  <c:v>503.94</c:v>
                </c:pt>
                <c:pt idx="48">
                  <c:v>511.18</c:v>
                </c:pt>
                <c:pt idx="49">
                  <c:v>487.68</c:v>
                </c:pt>
                <c:pt idx="50">
                  <c:v>456.02000000000004</c:v>
                </c:pt>
                <c:pt idx="51">
                  <c:v>412.46000000000004</c:v>
                </c:pt>
                <c:pt idx="52">
                  <c:v>408.16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TEDNIH'!$K$24:$K$76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'CENE PO TEDNIH'!$P$24:$P$76</c:f>
              <c:numCache>
                <c:formatCode>0.00</c:formatCode>
                <c:ptCount val="53"/>
                <c:pt idx="0">
                  <c:v>561.04</c:v>
                </c:pt>
                <c:pt idx="1">
                  <c:v>581.79999999999995</c:v>
                </c:pt>
                <c:pt idx="2">
                  <c:v>578.16999999999996</c:v>
                </c:pt>
                <c:pt idx="3">
                  <c:v>572.67999999999995</c:v>
                </c:pt>
                <c:pt idx="4">
                  <c:v>604.65</c:v>
                </c:pt>
                <c:pt idx="5">
                  <c:v>574.52</c:v>
                </c:pt>
                <c:pt idx="6">
                  <c:v>574.38</c:v>
                </c:pt>
                <c:pt idx="7">
                  <c:v>561.81999999999994</c:v>
                </c:pt>
                <c:pt idx="8" formatCode="General">
                  <c:v>566.29</c:v>
                </c:pt>
                <c:pt idx="9">
                  <c:v>577.70999999999992</c:v>
                </c:pt>
                <c:pt idx="10">
                  <c:v>553.75</c:v>
                </c:pt>
                <c:pt idx="11">
                  <c:v>601.52</c:v>
                </c:pt>
                <c:pt idx="12">
                  <c:v>591.87</c:v>
                </c:pt>
                <c:pt idx="13">
                  <c:v>610.04999999999995</c:v>
                </c:pt>
                <c:pt idx="14">
                  <c:v>600.16</c:v>
                </c:pt>
                <c:pt idx="15">
                  <c:v>591.57999999999993</c:v>
                </c:pt>
                <c:pt idx="16">
                  <c:v>602.55999999999995</c:v>
                </c:pt>
                <c:pt idx="17">
                  <c:v>622.06999999999994</c:v>
                </c:pt>
                <c:pt idx="18">
                  <c:v>639.95999999999992</c:v>
                </c:pt>
                <c:pt idx="19">
                  <c:v>623.16</c:v>
                </c:pt>
                <c:pt idx="20">
                  <c:v>610.69999999999993</c:v>
                </c:pt>
                <c:pt idx="21">
                  <c:v>641.19999999999993</c:v>
                </c:pt>
                <c:pt idx="22">
                  <c:v>642.42999999999995</c:v>
                </c:pt>
                <c:pt idx="23">
                  <c:v>654.91999999999996</c:v>
                </c:pt>
                <c:pt idx="24">
                  <c:v>623.79999999999995</c:v>
                </c:pt>
                <c:pt idx="25">
                  <c:v>612.53</c:v>
                </c:pt>
                <c:pt idx="26">
                  <c:v>612.96999999999991</c:v>
                </c:pt>
                <c:pt idx="27">
                  <c:v>635.51</c:v>
                </c:pt>
                <c:pt idx="28">
                  <c:v>647.75</c:v>
                </c:pt>
                <c:pt idx="29">
                  <c:v>668.88</c:v>
                </c:pt>
                <c:pt idx="30">
                  <c:v>652.71999999999991</c:v>
                </c:pt>
                <c:pt idx="31">
                  <c:v>680.75</c:v>
                </c:pt>
                <c:pt idx="32">
                  <c:v>669.69999999999993</c:v>
                </c:pt>
                <c:pt idx="33">
                  <c:v>513.66</c:v>
                </c:pt>
                <c:pt idx="34">
                  <c:v>604.71999999999991</c:v>
                </c:pt>
                <c:pt idx="35">
                  <c:v>645.05999999999995</c:v>
                </c:pt>
                <c:pt idx="36">
                  <c:v>635.66999999999996</c:v>
                </c:pt>
                <c:pt idx="37">
                  <c:v>654.27</c:v>
                </c:pt>
                <c:pt idx="38">
                  <c:v>678.57999999999993</c:v>
                </c:pt>
                <c:pt idx="39">
                  <c:v>653.14</c:v>
                </c:pt>
                <c:pt idx="40">
                  <c:v>663.95999999999992</c:v>
                </c:pt>
                <c:pt idx="41">
                  <c:v>674.3</c:v>
                </c:pt>
                <c:pt idx="42">
                  <c:v>662.04</c:v>
                </c:pt>
                <c:pt idx="43">
                  <c:v>644.64</c:v>
                </c:pt>
                <c:pt idx="44" formatCode="#,##0.00\ _€">
                  <c:v>647.61</c:v>
                </c:pt>
                <c:pt idx="45">
                  <c:v>633.41</c:v>
                </c:pt>
                <c:pt idx="46">
                  <c:v>648.74</c:v>
                </c:pt>
                <c:pt idx="47">
                  <c:v>615.64</c:v>
                </c:pt>
                <c:pt idx="48">
                  <c:v>647.11</c:v>
                </c:pt>
                <c:pt idx="49">
                  <c:v>650.56999999999994</c:v>
                </c:pt>
                <c:pt idx="50">
                  <c:v>621.08999999999992</c:v>
                </c:pt>
                <c:pt idx="51">
                  <c:v>597.05999999999995</c:v>
                </c:pt>
                <c:pt idx="52">
                  <c:v>585.25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TEDNIH'!$K$24:$K$76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'CENE PO TEDNIH'!$Q$24:$Q$76</c:f>
              <c:numCache>
                <c:formatCode>0.00</c:formatCode>
                <c:ptCount val="53"/>
                <c:pt idx="0">
                  <c:v>610.41</c:v>
                </c:pt>
                <c:pt idx="6">
                  <c:v>620.6</c:v>
                </c:pt>
                <c:pt idx="10">
                  <c:v>630.41</c:v>
                </c:pt>
                <c:pt idx="12">
                  <c:v>650.41</c:v>
                </c:pt>
                <c:pt idx="13">
                  <c:v>630.41</c:v>
                </c:pt>
                <c:pt idx="16">
                  <c:v>640.41</c:v>
                </c:pt>
                <c:pt idx="17">
                  <c:v>670.41</c:v>
                </c:pt>
                <c:pt idx="23">
                  <c:v>600.41</c:v>
                </c:pt>
                <c:pt idx="30">
                  <c:v>692.61</c:v>
                </c:pt>
                <c:pt idx="31">
                  <c:v>690.41</c:v>
                </c:pt>
                <c:pt idx="34">
                  <c:v>496.67</c:v>
                </c:pt>
                <c:pt idx="35">
                  <c:v>700.41</c:v>
                </c:pt>
                <c:pt idx="44" formatCode="#,##0.00\ _€">
                  <c:v>710.41</c:v>
                </c:pt>
                <c:pt idx="48">
                  <c:v>690.41</c:v>
                </c:pt>
                <c:pt idx="50">
                  <c:v>660.41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 PO TEDNIH'!$C$24:$C$76</c:f>
              <c:numCache>
                <c:formatCode>#,##0</c:formatCode>
                <c:ptCount val="53"/>
                <c:pt idx="0">
                  <c:v>674</c:v>
                </c:pt>
                <c:pt idx="1">
                  <c:v>222</c:v>
                </c:pt>
                <c:pt idx="2">
                  <c:v>506</c:v>
                </c:pt>
                <c:pt idx="3">
                  <c:v>761</c:v>
                </c:pt>
                <c:pt idx="4">
                  <c:v>312</c:v>
                </c:pt>
                <c:pt idx="5">
                  <c:v>526</c:v>
                </c:pt>
                <c:pt idx="6">
                  <c:v>1051</c:v>
                </c:pt>
                <c:pt idx="7">
                  <c:v>128</c:v>
                </c:pt>
                <c:pt idx="8">
                  <c:v>384</c:v>
                </c:pt>
                <c:pt idx="9">
                  <c:v>1182</c:v>
                </c:pt>
                <c:pt idx="10">
                  <c:v>1843</c:v>
                </c:pt>
                <c:pt idx="11">
                  <c:v>750</c:v>
                </c:pt>
                <c:pt idx="12">
                  <c:v>997</c:v>
                </c:pt>
                <c:pt idx="13">
                  <c:v>539</c:v>
                </c:pt>
                <c:pt idx="14">
                  <c:v>619</c:v>
                </c:pt>
                <c:pt idx="15">
                  <c:v>1254</c:v>
                </c:pt>
                <c:pt idx="16">
                  <c:v>550</c:v>
                </c:pt>
                <c:pt idx="17">
                  <c:v>1672</c:v>
                </c:pt>
                <c:pt idx="18">
                  <c:v>326</c:v>
                </c:pt>
                <c:pt idx="19">
                  <c:v>453</c:v>
                </c:pt>
                <c:pt idx="20">
                  <c:v>428</c:v>
                </c:pt>
                <c:pt idx="21">
                  <c:v>101</c:v>
                </c:pt>
                <c:pt idx="23">
                  <c:v>654</c:v>
                </c:pt>
                <c:pt idx="24">
                  <c:v>485</c:v>
                </c:pt>
                <c:pt idx="25">
                  <c:v>1182</c:v>
                </c:pt>
                <c:pt idx="26">
                  <c:v>397</c:v>
                </c:pt>
                <c:pt idx="27">
                  <c:v>567</c:v>
                </c:pt>
                <c:pt idx="28">
                  <c:v>80</c:v>
                </c:pt>
                <c:pt idx="29">
                  <c:v>565</c:v>
                </c:pt>
                <c:pt idx="30">
                  <c:v>856</c:v>
                </c:pt>
                <c:pt idx="31">
                  <c:v>612</c:v>
                </c:pt>
                <c:pt idx="32">
                  <c:v>315</c:v>
                </c:pt>
                <c:pt idx="33">
                  <c:v>182</c:v>
                </c:pt>
                <c:pt idx="34">
                  <c:v>798</c:v>
                </c:pt>
                <c:pt idx="35">
                  <c:v>2763</c:v>
                </c:pt>
                <c:pt idx="36">
                  <c:v>860</c:v>
                </c:pt>
                <c:pt idx="37">
                  <c:v>535</c:v>
                </c:pt>
                <c:pt idx="38">
                  <c:v>378</c:v>
                </c:pt>
                <c:pt idx="39">
                  <c:v>405</c:v>
                </c:pt>
                <c:pt idx="40">
                  <c:v>369</c:v>
                </c:pt>
                <c:pt idx="41">
                  <c:v>169</c:v>
                </c:pt>
                <c:pt idx="42">
                  <c:v>669</c:v>
                </c:pt>
                <c:pt idx="43">
                  <c:v>672</c:v>
                </c:pt>
                <c:pt idx="44">
                  <c:v>2666</c:v>
                </c:pt>
                <c:pt idx="45">
                  <c:v>269</c:v>
                </c:pt>
                <c:pt idx="46">
                  <c:v>441</c:v>
                </c:pt>
                <c:pt idx="47">
                  <c:v>103</c:v>
                </c:pt>
                <c:pt idx="48">
                  <c:v>793</c:v>
                </c:pt>
                <c:pt idx="49">
                  <c:v>215</c:v>
                </c:pt>
                <c:pt idx="50">
                  <c:v>1327</c:v>
                </c:pt>
                <c:pt idx="51">
                  <c:v>744</c:v>
                </c:pt>
                <c:pt idx="52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 PO TEDNIH'!$D$24:$D$76</c:f>
              <c:numCache>
                <c:formatCode>#,##0</c:formatCode>
                <c:ptCount val="53"/>
                <c:pt idx="0">
                  <c:v>90649</c:v>
                </c:pt>
                <c:pt idx="1">
                  <c:v>69826</c:v>
                </c:pt>
                <c:pt idx="2">
                  <c:v>89181</c:v>
                </c:pt>
                <c:pt idx="3">
                  <c:v>82824</c:v>
                </c:pt>
                <c:pt idx="4">
                  <c:v>102973</c:v>
                </c:pt>
                <c:pt idx="5">
                  <c:v>92782</c:v>
                </c:pt>
                <c:pt idx="6">
                  <c:v>106390</c:v>
                </c:pt>
                <c:pt idx="7">
                  <c:v>115339</c:v>
                </c:pt>
                <c:pt idx="8">
                  <c:v>92526</c:v>
                </c:pt>
                <c:pt idx="9">
                  <c:v>86267</c:v>
                </c:pt>
                <c:pt idx="10">
                  <c:v>117378</c:v>
                </c:pt>
                <c:pt idx="11">
                  <c:v>89137</c:v>
                </c:pt>
                <c:pt idx="12">
                  <c:v>89084</c:v>
                </c:pt>
                <c:pt idx="13">
                  <c:v>99469</c:v>
                </c:pt>
                <c:pt idx="14">
                  <c:v>88193</c:v>
                </c:pt>
                <c:pt idx="15">
                  <c:v>97997</c:v>
                </c:pt>
                <c:pt idx="16">
                  <c:v>101470</c:v>
                </c:pt>
                <c:pt idx="17">
                  <c:v>71256</c:v>
                </c:pt>
                <c:pt idx="18">
                  <c:v>82443</c:v>
                </c:pt>
                <c:pt idx="19">
                  <c:v>72921</c:v>
                </c:pt>
                <c:pt idx="20">
                  <c:v>79609</c:v>
                </c:pt>
                <c:pt idx="21">
                  <c:v>84222</c:v>
                </c:pt>
                <c:pt idx="22">
                  <c:v>69886</c:v>
                </c:pt>
                <c:pt idx="23">
                  <c:v>86362</c:v>
                </c:pt>
                <c:pt idx="24">
                  <c:v>92843</c:v>
                </c:pt>
                <c:pt idx="25">
                  <c:v>86925</c:v>
                </c:pt>
                <c:pt idx="26">
                  <c:v>89819</c:v>
                </c:pt>
                <c:pt idx="27">
                  <c:v>91203</c:v>
                </c:pt>
                <c:pt idx="28">
                  <c:v>80333</c:v>
                </c:pt>
                <c:pt idx="29">
                  <c:v>68700</c:v>
                </c:pt>
                <c:pt idx="30">
                  <c:v>95522</c:v>
                </c:pt>
                <c:pt idx="31">
                  <c:v>56061</c:v>
                </c:pt>
                <c:pt idx="32">
                  <c:v>64459</c:v>
                </c:pt>
                <c:pt idx="33">
                  <c:v>47903</c:v>
                </c:pt>
                <c:pt idx="34">
                  <c:v>77753</c:v>
                </c:pt>
                <c:pt idx="35">
                  <c:v>101147</c:v>
                </c:pt>
                <c:pt idx="36">
                  <c:v>90568</c:v>
                </c:pt>
                <c:pt idx="37">
                  <c:v>82506</c:v>
                </c:pt>
                <c:pt idx="38">
                  <c:v>99709</c:v>
                </c:pt>
                <c:pt idx="39">
                  <c:v>95016</c:v>
                </c:pt>
                <c:pt idx="40">
                  <c:v>114601</c:v>
                </c:pt>
                <c:pt idx="41">
                  <c:v>69101</c:v>
                </c:pt>
                <c:pt idx="42">
                  <c:v>97494</c:v>
                </c:pt>
                <c:pt idx="43">
                  <c:v>89048</c:v>
                </c:pt>
                <c:pt idx="44">
                  <c:v>102781</c:v>
                </c:pt>
                <c:pt idx="45">
                  <c:v>105115</c:v>
                </c:pt>
                <c:pt idx="46">
                  <c:v>71221</c:v>
                </c:pt>
                <c:pt idx="47">
                  <c:v>95474</c:v>
                </c:pt>
                <c:pt idx="48">
                  <c:v>88865</c:v>
                </c:pt>
                <c:pt idx="49">
                  <c:v>65852</c:v>
                </c:pt>
                <c:pt idx="50">
                  <c:v>63660</c:v>
                </c:pt>
                <c:pt idx="51">
                  <c:v>92877</c:v>
                </c:pt>
                <c:pt idx="52">
                  <c:v>88906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 PO TEDNIH'!$E$24:$E$76</c:f>
              <c:numCache>
                <c:formatCode>#,##0</c:formatCode>
                <c:ptCount val="53"/>
                <c:pt idx="0">
                  <c:v>12599</c:v>
                </c:pt>
                <c:pt idx="1">
                  <c:v>6442</c:v>
                </c:pt>
                <c:pt idx="2">
                  <c:v>13439</c:v>
                </c:pt>
                <c:pt idx="3">
                  <c:v>11269</c:v>
                </c:pt>
                <c:pt idx="4">
                  <c:v>8576</c:v>
                </c:pt>
                <c:pt idx="5">
                  <c:v>15257</c:v>
                </c:pt>
                <c:pt idx="6">
                  <c:v>10123</c:v>
                </c:pt>
                <c:pt idx="7">
                  <c:v>7540</c:v>
                </c:pt>
                <c:pt idx="8">
                  <c:v>12064</c:v>
                </c:pt>
                <c:pt idx="9">
                  <c:v>6894</c:v>
                </c:pt>
                <c:pt idx="10">
                  <c:v>7263</c:v>
                </c:pt>
                <c:pt idx="11">
                  <c:v>7176</c:v>
                </c:pt>
                <c:pt idx="12">
                  <c:v>5789</c:v>
                </c:pt>
                <c:pt idx="13">
                  <c:v>11553</c:v>
                </c:pt>
                <c:pt idx="14">
                  <c:v>5903</c:v>
                </c:pt>
                <c:pt idx="15">
                  <c:v>6254</c:v>
                </c:pt>
                <c:pt idx="16">
                  <c:v>10893</c:v>
                </c:pt>
                <c:pt idx="17">
                  <c:v>5132</c:v>
                </c:pt>
                <c:pt idx="18">
                  <c:v>11479</c:v>
                </c:pt>
                <c:pt idx="19">
                  <c:v>6572</c:v>
                </c:pt>
                <c:pt idx="20">
                  <c:v>7947</c:v>
                </c:pt>
                <c:pt idx="21">
                  <c:v>7906</c:v>
                </c:pt>
                <c:pt idx="22">
                  <c:v>6792</c:v>
                </c:pt>
                <c:pt idx="23">
                  <c:v>9952</c:v>
                </c:pt>
                <c:pt idx="24">
                  <c:v>6172</c:v>
                </c:pt>
                <c:pt idx="25">
                  <c:v>8026</c:v>
                </c:pt>
                <c:pt idx="26">
                  <c:v>8284</c:v>
                </c:pt>
                <c:pt idx="27">
                  <c:v>7125</c:v>
                </c:pt>
                <c:pt idx="28">
                  <c:v>10887</c:v>
                </c:pt>
                <c:pt idx="29">
                  <c:v>10472</c:v>
                </c:pt>
                <c:pt idx="30">
                  <c:v>15690</c:v>
                </c:pt>
                <c:pt idx="31">
                  <c:v>7219</c:v>
                </c:pt>
                <c:pt idx="32">
                  <c:v>7246</c:v>
                </c:pt>
                <c:pt idx="33">
                  <c:v>6050</c:v>
                </c:pt>
                <c:pt idx="34">
                  <c:v>12518</c:v>
                </c:pt>
                <c:pt idx="35">
                  <c:v>7902</c:v>
                </c:pt>
                <c:pt idx="36">
                  <c:v>8441</c:v>
                </c:pt>
                <c:pt idx="37">
                  <c:v>9793</c:v>
                </c:pt>
                <c:pt idx="38">
                  <c:v>10570</c:v>
                </c:pt>
                <c:pt idx="39">
                  <c:v>11960</c:v>
                </c:pt>
                <c:pt idx="40">
                  <c:v>10107</c:v>
                </c:pt>
                <c:pt idx="41">
                  <c:v>9998</c:v>
                </c:pt>
                <c:pt idx="42">
                  <c:v>8542</c:v>
                </c:pt>
                <c:pt idx="43">
                  <c:v>15096</c:v>
                </c:pt>
                <c:pt idx="44">
                  <c:v>14221</c:v>
                </c:pt>
                <c:pt idx="45">
                  <c:v>15928</c:v>
                </c:pt>
                <c:pt idx="46">
                  <c:v>13280</c:v>
                </c:pt>
                <c:pt idx="47">
                  <c:v>14641</c:v>
                </c:pt>
                <c:pt idx="48">
                  <c:v>17111</c:v>
                </c:pt>
                <c:pt idx="49">
                  <c:v>10163</c:v>
                </c:pt>
                <c:pt idx="50">
                  <c:v>10476</c:v>
                </c:pt>
                <c:pt idx="51">
                  <c:v>13280</c:v>
                </c:pt>
                <c:pt idx="52">
                  <c:v>14202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 PO TEDNIH'!$F$24:$F$76</c:f>
              <c:numCache>
                <c:formatCode>#,##0</c:formatCode>
                <c:ptCount val="53"/>
                <c:pt idx="1">
                  <c:v>302</c:v>
                </c:pt>
                <c:pt idx="9">
                  <c:v>1183</c:v>
                </c:pt>
                <c:pt idx="12">
                  <c:v>292</c:v>
                </c:pt>
                <c:pt idx="14">
                  <c:v>1945</c:v>
                </c:pt>
                <c:pt idx="18">
                  <c:v>333</c:v>
                </c:pt>
                <c:pt idx="20">
                  <c:v>325</c:v>
                </c:pt>
                <c:pt idx="22">
                  <c:v>697</c:v>
                </c:pt>
                <c:pt idx="25">
                  <c:v>389</c:v>
                </c:pt>
                <c:pt idx="26">
                  <c:v>1227</c:v>
                </c:pt>
                <c:pt idx="29">
                  <c:v>734</c:v>
                </c:pt>
                <c:pt idx="30">
                  <c:v>376</c:v>
                </c:pt>
                <c:pt idx="32">
                  <c:v>1556</c:v>
                </c:pt>
                <c:pt idx="33">
                  <c:v>622</c:v>
                </c:pt>
                <c:pt idx="35">
                  <c:v>1666</c:v>
                </c:pt>
                <c:pt idx="38">
                  <c:v>1658</c:v>
                </c:pt>
                <c:pt idx="39">
                  <c:v>1573</c:v>
                </c:pt>
                <c:pt idx="42">
                  <c:v>2146</c:v>
                </c:pt>
                <c:pt idx="46">
                  <c:v>411</c:v>
                </c:pt>
                <c:pt idx="47">
                  <c:v>1398</c:v>
                </c:pt>
                <c:pt idx="52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 PO TEDNIH'!$G$24:$G$76</c:f>
              <c:numCache>
                <c:formatCode>#,##0</c:formatCode>
                <c:ptCount val="53"/>
                <c:pt idx="0">
                  <c:v>36251</c:v>
                </c:pt>
                <c:pt idx="1">
                  <c:v>27994</c:v>
                </c:pt>
                <c:pt idx="2">
                  <c:v>33102</c:v>
                </c:pt>
                <c:pt idx="3">
                  <c:v>30162</c:v>
                </c:pt>
                <c:pt idx="4">
                  <c:v>43273</c:v>
                </c:pt>
                <c:pt idx="5">
                  <c:v>25943</c:v>
                </c:pt>
                <c:pt idx="6">
                  <c:v>50249</c:v>
                </c:pt>
                <c:pt idx="7">
                  <c:v>30465</c:v>
                </c:pt>
                <c:pt idx="8">
                  <c:v>35059</c:v>
                </c:pt>
                <c:pt idx="9">
                  <c:v>31770</c:v>
                </c:pt>
                <c:pt idx="10">
                  <c:v>28031</c:v>
                </c:pt>
                <c:pt idx="11">
                  <c:v>24755</c:v>
                </c:pt>
                <c:pt idx="12">
                  <c:v>18341</c:v>
                </c:pt>
                <c:pt idx="13">
                  <c:v>37632</c:v>
                </c:pt>
                <c:pt idx="14">
                  <c:v>25757</c:v>
                </c:pt>
                <c:pt idx="15">
                  <c:v>40823</c:v>
                </c:pt>
                <c:pt idx="16">
                  <c:v>34468</c:v>
                </c:pt>
                <c:pt idx="17">
                  <c:v>39054</c:v>
                </c:pt>
                <c:pt idx="18">
                  <c:v>30086</c:v>
                </c:pt>
                <c:pt idx="19">
                  <c:v>38741</c:v>
                </c:pt>
                <c:pt idx="20">
                  <c:v>39195</c:v>
                </c:pt>
                <c:pt idx="21">
                  <c:v>37591</c:v>
                </c:pt>
                <c:pt idx="22">
                  <c:v>17218</c:v>
                </c:pt>
                <c:pt idx="23">
                  <c:v>47028</c:v>
                </c:pt>
                <c:pt idx="24">
                  <c:v>43563</c:v>
                </c:pt>
                <c:pt idx="25">
                  <c:v>46243</c:v>
                </c:pt>
                <c:pt idx="26">
                  <c:v>46495</c:v>
                </c:pt>
                <c:pt idx="27">
                  <c:v>33489</c:v>
                </c:pt>
                <c:pt idx="28">
                  <c:v>27775</c:v>
                </c:pt>
                <c:pt idx="29">
                  <c:v>24072</c:v>
                </c:pt>
                <c:pt idx="30">
                  <c:v>48208</c:v>
                </c:pt>
                <c:pt idx="31">
                  <c:v>12597</c:v>
                </c:pt>
                <c:pt idx="32">
                  <c:v>24205</c:v>
                </c:pt>
                <c:pt idx="33">
                  <c:v>27096</c:v>
                </c:pt>
                <c:pt idx="34">
                  <c:v>44795</c:v>
                </c:pt>
                <c:pt idx="35">
                  <c:v>31465</c:v>
                </c:pt>
                <c:pt idx="36">
                  <c:v>50567</c:v>
                </c:pt>
                <c:pt idx="37">
                  <c:v>29388</c:v>
                </c:pt>
                <c:pt idx="38">
                  <c:v>40490</c:v>
                </c:pt>
                <c:pt idx="39">
                  <c:v>23235</c:v>
                </c:pt>
                <c:pt idx="40">
                  <c:v>38593</c:v>
                </c:pt>
                <c:pt idx="41">
                  <c:v>18356</c:v>
                </c:pt>
                <c:pt idx="42">
                  <c:v>39817</c:v>
                </c:pt>
                <c:pt idx="43">
                  <c:v>30727</c:v>
                </c:pt>
                <c:pt idx="44">
                  <c:v>35170</c:v>
                </c:pt>
                <c:pt idx="45">
                  <c:v>22541</c:v>
                </c:pt>
                <c:pt idx="46">
                  <c:v>40758</c:v>
                </c:pt>
                <c:pt idx="47">
                  <c:v>30606</c:v>
                </c:pt>
                <c:pt idx="48">
                  <c:v>26360</c:v>
                </c:pt>
                <c:pt idx="49">
                  <c:v>19269</c:v>
                </c:pt>
                <c:pt idx="50">
                  <c:v>33306</c:v>
                </c:pt>
                <c:pt idx="51">
                  <c:v>41066</c:v>
                </c:pt>
                <c:pt idx="52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 PO TEDNIH'!$H$24:$H$76</c:f>
              <c:numCache>
                <c:formatCode>#,##0</c:formatCode>
                <c:ptCount val="53"/>
                <c:pt idx="0">
                  <c:v>47543</c:v>
                </c:pt>
                <c:pt idx="1">
                  <c:v>28538</c:v>
                </c:pt>
                <c:pt idx="2">
                  <c:v>31330</c:v>
                </c:pt>
                <c:pt idx="3">
                  <c:v>36983</c:v>
                </c:pt>
                <c:pt idx="4">
                  <c:v>45928</c:v>
                </c:pt>
                <c:pt idx="5">
                  <c:v>31592</c:v>
                </c:pt>
                <c:pt idx="6">
                  <c:v>67586</c:v>
                </c:pt>
                <c:pt idx="7">
                  <c:v>46193</c:v>
                </c:pt>
                <c:pt idx="8">
                  <c:v>39471</c:v>
                </c:pt>
                <c:pt idx="9">
                  <c:v>41871</c:v>
                </c:pt>
                <c:pt idx="10">
                  <c:v>51238</c:v>
                </c:pt>
                <c:pt idx="11">
                  <c:v>45720</c:v>
                </c:pt>
                <c:pt idx="12">
                  <c:v>32539</c:v>
                </c:pt>
                <c:pt idx="13">
                  <c:v>35773</c:v>
                </c:pt>
                <c:pt idx="14">
                  <c:v>32748</c:v>
                </c:pt>
                <c:pt idx="15">
                  <c:v>30898</c:v>
                </c:pt>
                <c:pt idx="16">
                  <c:v>46699</c:v>
                </c:pt>
                <c:pt idx="17">
                  <c:v>39267</c:v>
                </c:pt>
                <c:pt idx="18">
                  <c:v>40453</c:v>
                </c:pt>
                <c:pt idx="19">
                  <c:v>39309</c:v>
                </c:pt>
                <c:pt idx="20">
                  <c:v>41059</c:v>
                </c:pt>
                <c:pt idx="21">
                  <c:v>33313</c:v>
                </c:pt>
                <c:pt idx="22">
                  <c:v>34082</c:v>
                </c:pt>
                <c:pt idx="23">
                  <c:v>43882</c:v>
                </c:pt>
                <c:pt idx="24">
                  <c:v>40753</c:v>
                </c:pt>
                <c:pt idx="25">
                  <c:v>55828</c:v>
                </c:pt>
                <c:pt idx="26">
                  <c:v>45365</c:v>
                </c:pt>
                <c:pt idx="27">
                  <c:v>45997</c:v>
                </c:pt>
                <c:pt idx="28">
                  <c:v>31485</c:v>
                </c:pt>
                <c:pt idx="29">
                  <c:v>38679</c:v>
                </c:pt>
                <c:pt idx="30">
                  <c:v>51413</c:v>
                </c:pt>
                <c:pt idx="31">
                  <c:v>22808</c:v>
                </c:pt>
                <c:pt idx="32">
                  <c:v>13450</c:v>
                </c:pt>
                <c:pt idx="33">
                  <c:v>24218</c:v>
                </c:pt>
                <c:pt idx="34">
                  <c:v>36553</c:v>
                </c:pt>
                <c:pt idx="35">
                  <c:v>44742</c:v>
                </c:pt>
                <c:pt idx="36">
                  <c:v>44392</c:v>
                </c:pt>
                <c:pt idx="37">
                  <c:v>43276</c:v>
                </c:pt>
                <c:pt idx="38">
                  <c:v>40842</c:v>
                </c:pt>
                <c:pt idx="39">
                  <c:v>48027</c:v>
                </c:pt>
                <c:pt idx="40">
                  <c:v>39466</c:v>
                </c:pt>
                <c:pt idx="41">
                  <c:v>23429</c:v>
                </c:pt>
                <c:pt idx="42">
                  <c:v>44763</c:v>
                </c:pt>
                <c:pt idx="43">
                  <c:v>39246</c:v>
                </c:pt>
                <c:pt idx="44">
                  <c:v>44000</c:v>
                </c:pt>
                <c:pt idx="45">
                  <c:v>29825</c:v>
                </c:pt>
                <c:pt idx="46">
                  <c:v>41402</c:v>
                </c:pt>
                <c:pt idx="47">
                  <c:v>52899</c:v>
                </c:pt>
                <c:pt idx="48">
                  <c:v>47602</c:v>
                </c:pt>
                <c:pt idx="49">
                  <c:v>32919</c:v>
                </c:pt>
                <c:pt idx="50">
                  <c:v>41703</c:v>
                </c:pt>
                <c:pt idx="51">
                  <c:v>44681</c:v>
                </c:pt>
                <c:pt idx="52">
                  <c:v>44547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 PO TEDNIH'!$I$24:$I$76</c:f>
              <c:numCache>
                <c:formatCode>#,##0</c:formatCode>
                <c:ptCount val="53"/>
                <c:pt idx="0">
                  <c:v>5827</c:v>
                </c:pt>
                <c:pt idx="1">
                  <c:v>2304</c:v>
                </c:pt>
                <c:pt idx="2">
                  <c:v>3753</c:v>
                </c:pt>
                <c:pt idx="3">
                  <c:v>2846</c:v>
                </c:pt>
                <c:pt idx="4">
                  <c:v>4037</c:v>
                </c:pt>
                <c:pt idx="5">
                  <c:v>2509</c:v>
                </c:pt>
                <c:pt idx="6">
                  <c:v>2707</c:v>
                </c:pt>
                <c:pt idx="7">
                  <c:v>942</c:v>
                </c:pt>
                <c:pt idx="8">
                  <c:v>4134</c:v>
                </c:pt>
                <c:pt idx="9">
                  <c:v>2700</c:v>
                </c:pt>
                <c:pt idx="10">
                  <c:v>4538</c:v>
                </c:pt>
                <c:pt idx="11">
                  <c:v>2809</c:v>
                </c:pt>
                <c:pt idx="12">
                  <c:v>4630</c:v>
                </c:pt>
                <c:pt idx="13">
                  <c:v>4214</c:v>
                </c:pt>
                <c:pt idx="14">
                  <c:v>3857</c:v>
                </c:pt>
                <c:pt idx="15">
                  <c:v>2687</c:v>
                </c:pt>
                <c:pt idx="16">
                  <c:v>2899</c:v>
                </c:pt>
                <c:pt idx="17">
                  <c:v>1993</c:v>
                </c:pt>
                <c:pt idx="18">
                  <c:v>2646</c:v>
                </c:pt>
                <c:pt idx="19">
                  <c:v>3411</c:v>
                </c:pt>
                <c:pt idx="20">
                  <c:v>2169</c:v>
                </c:pt>
                <c:pt idx="21">
                  <c:v>1976</c:v>
                </c:pt>
                <c:pt idx="22">
                  <c:v>2153</c:v>
                </c:pt>
                <c:pt idx="23">
                  <c:v>2027</c:v>
                </c:pt>
                <c:pt idx="24">
                  <c:v>2232</c:v>
                </c:pt>
                <c:pt idx="25">
                  <c:v>3927</c:v>
                </c:pt>
                <c:pt idx="26">
                  <c:v>3587</c:v>
                </c:pt>
                <c:pt idx="27">
                  <c:v>3077</c:v>
                </c:pt>
                <c:pt idx="28">
                  <c:v>1712</c:v>
                </c:pt>
                <c:pt idx="29">
                  <c:v>1655</c:v>
                </c:pt>
                <c:pt idx="30">
                  <c:v>2273</c:v>
                </c:pt>
                <c:pt idx="31">
                  <c:v>2961</c:v>
                </c:pt>
                <c:pt idx="32">
                  <c:v>1568</c:v>
                </c:pt>
                <c:pt idx="33">
                  <c:v>1770</c:v>
                </c:pt>
                <c:pt idx="34">
                  <c:v>4209</c:v>
                </c:pt>
                <c:pt idx="35">
                  <c:v>3540</c:v>
                </c:pt>
                <c:pt idx="36">
                  <c:v>3091</c:v>
                </c:pt>
                <c:pt idx="37">
                  <c:v>2579</c:v>
                </c:pt>
                <c:pt idx="38">
                  <c:v>4636</c:v>
                </c:pt>
                <c:pt idx="39">
                  <c:v>2778</c:v>
                </c:pt>
                <c:pt idx="40">
                  <c:v>4049</c:v>
                </c:pt>
                <c:pt idx="41">
                  <c:v>3107</c:v>
                </c:pt>
                <c:pt idx="42">
                  <c:v>3627</c:v>
                </c:pt>
                <c:pt idx="43">
                  <c:v>3812</c:v>
                </c:pt>
                <c:pt idx="44">
                  <c:v>2298</c:v>
                </c:pt>
                <c:pt idx="45">
                  <c:v>2624</c:v>
                </c:pt>
                <c:pt idx="46">
                  <c:v>2228</c:v>
                </c:pt>
                <c:pt idx="47">
                  <c:v>2409</c:v>
                </c:pt>
                <c:pt idx="48">
                  <c:v>3627</c:v>
                </c:pt>
                <c:pt idx="49">
                  <c:v>1872</c:v>
                </c:pt>
                <c:pt idx="50">
                  <c:v>4061</c:v>
                </c:pt>
                <c:pt idx="51">
                  <c:v>4965</c:v>
                </c:pt>
                <c:pt idx="52">
                  <c:v>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R3'!$U$83:$BU$83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R3'!$U$84:$BU$84</c:f>
              <c:numCache>
                <c:formatCode>0.00</c:formatCode>
                <c:ptCount val="53"/>
                <c:pt idx="0">
                  <c:v>290.14514388489204</c:v>
                </c:pt>
                <c:pt idx="1">
                  <c:v>288.85197841726614</c:v>
                </c:pt>
                <c:pt idx="2">
                  <c:v>290.39276079136687</c:v>
                </c:pt>
                <c:pt idx="3">
                  <c:v>289.98462230215824</c:v>
                </c:pt>
                <c:pt idx="4">
                  <c:v>291.26317446043169</c:v>
                </c:pt>
                <c:pt idx="5">
                  <c:v>292.1677607913669</c:v>
                </c:pt>
                <c:pt idx="6">
                  <c:v>292.72625899280575</c:v>
                </c:pt>
                <c:pt idx="7">
                  <c:v>294.2024730215827</c:v>
                </c:pt>
                <c:pt idx="8">
                  <c:v>294.21663669064748</c:v>
                </c:pt>
                <c:pt idx="9">
                  <c:v>295.00607014388487</c:v>
                </c:pt>
                <c:pt idx="10">
                  <c:v>296.24883093525176</c:v>
                </c:pt>
                <c:pt idx="11">
                  <c:v>296.61915467625903</c:v>
                </c:pt>
                <c:pt idx="12">
                  <c:v>296.74788669064748</c:v>
                </c:pt>
                <c:pt idx="13">
                  <c:v>297.8003597122302</c:v>
                </c:pt>
                <c:pt idx="14">
                  <c:v>299.37738309352517</c:v>
                </c:pt>
                <c:pt idx="15">
                  <c:v>300.83138489208631</c:v>
                </c:pt>
                <c:pt idx="16">
                  <c:v>301.04509892086332</c:v>
                </c:pt>
                <c:pt idx="17">
                  <c:v>303.59150179856113</c:v>
                </c:pt>
                <c:pt idx="18">
                  <c:v>305.21146582733809</c:v>
                </c:pt>
                <c:pt idx="19">
                  <c:v>304.32549460431653</c:v>
                </c:pt>
                <c:pt idx="20">
                  <c:v>306.60080935251796</c:v>
                </c:pt>
                <c:pt idx="21">
                  <c:v>307.17499999999995</c:v>
                </c:pt>
                <c:pt idx="22">
                  <c:v>308.77153776978417</c:v>
                </c:pt>
                <c:pt idx="23">
                  <c:v>310.45</c:v>
                </c:pt>
                <c:pt idx="24">
                  <c:v>310.80611510791363</c:v>
                </c:pt>
                <c:pt idx="25">
                  <c:v>309.6991456834532</c:v>
                </c:pt>
                <c:pt idx="26">
                  <c:v>313.13988309352516</c:v>
                </c:pt>
                <c:pt idx="27">
                  <c:v>313.90283273381294</c:v>
                </c:pt>
                <c:pt idx="28">
                  <c:v>314.37432553956836</c:v>
                </c:pt>
                <c:pt idx="29">
                  <c:v>315.2848920863309</c:v>
                </c:pt>
                <c:pt idx="30">
                  <c:v>315.60800359712226</c:v>
                </c:pt>
                <c:pt idx="31">
                  <c:v>317.08462230215827</c:v>
                </c:pt>
                <c:pt idx="32">
                  <c:v>317.74374999999998</c:v>
                </c:pt>
                <c:pt idx="33">
                  <c:v>317.9135791366906</c:v>
                </c:pt>
                <c:pt idx="34">
                  <c:v>316.31407374100718</c:v>
                </c:pt>
                <c:pt idx="35">
                  <c:v>317.61263489208631</c:v>
                </c:pt>
                <c:pt idx="36">
                  <c:v>318.30292266187053</c:v>
                </c:pt>
                <c:pt idx="37">
                  <c:v>318.47104316546762</c:v>
                </c:pt>
                <c:pt idx="38">
                  <c:v>326.03273381294969</c:v>
                </c:pt>
                <c:pt idx="39">
                  <c:v>325.91344424460431</c:v>
                </c:pt>
                <c:pt idx="40">
                  <c:v>325.19240107913663</c:v>
                </c:pt>
                <c:pt idx="41">
                  <c:v>324.28376798561146</c:v>
                </c:pt>
                <c:pt idx="42">
                  <c:v>323.48300359712226</c:v>
                </c:pt>
                <c:pt idx="43">
                  <c:v>325.1799460431655</c:v>
                </c:pt>
                <c:pt idx="44">
                  <c:v>320.61339928057555</c:v>
                </c:pt>
                <c:pt idx="45">
                  <c:v>321.29991007194246</c:v>
                </c:pt>
                <c:pt idx="46">
                  <c:v>317.77351618705035</c:v>
                </c:pt>
                <c:pt idx="47">
                  <c:v>316.50206834532378</c:v>
                </c:pt>
                <c:pt idx="48">
                  <c:v>315.7811600719424</c:v>
                </c:pt>
                <c:pt idx="49">
                  <c:v>311.60647482014389</c:v>
                </c:pt>
                <c:pt idx="50">
                  <c:v>309.42994604316544</c:v>
                </c:pt>
                <c:pt idx="51">
                  <c:v>305.77009892086335</c:v>
                </c:pt>
                <c:pt idx="52">
                  <c:v>300.18529676258993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R3'!$U$83:$BU$83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R3'!$U$85:$BU$85</c:f>
              <c:numCache>
                <c:formatCode>0.00</c:formatCode>
                <c:ptCount val="53"/>
                <c:pt idx="0">
                  <c:v>645.28279999999995</c:v>
                </c:pt>
                <c:pt idx="1">
                  <c:v>642.40679999999998</c:v>
                </c:pt>
                <c:pt idx="2">
                  <c:v>645.83349999999996</c:v>
                </c:pt>
                <c:pt idx="3">
                  <c:v>644.92579999999998</c:v>
                </c:pt>
                <c:pt idx="4">
                  <c:v>647.76930000000004</c:v>
                </c:pt>
                <c:pt idx="5">
                  <c:v>649.78110000000004</c:v>
                </c:pt>
                <c:pt idx="6">
                  <c:v>651.02319999999997</c:v>
                </c:pt>
                <c:pt idx="7">
                  <c:v>654.30629999999996</c:v>
                </c:pt>
                <c:pt idx="8">
                  <c:v>654.33780000000002</c:v>
                </c:pt>
                <c:pt idx="9">
                  <c:v>656.09349999999995</c:v>
                </c:pt>
                <c:pt idx="10">
                  <c:v>658.85739999999998</c:v>
                </c:pt>
                <c:pt idx="11">
                  <c:v>659.68100000000004</c:v>
                </c:pt>
                <c:pt idx="12">
                  <c:v>659.96730000000002</c:v>
                </c:pt>
                <c:pt idx="13">
                  <c:v>662.30799999999999</c:v>
                </c:pt>
                <c:pt idx="14">
                  <c:v>665.81529999999998</c:v>
                </c:pt>
                <c:pt idx="15">
                  <c:v>669.04899999999998</c:v>
                </c:pt>
                <c:pt idx="16">
                  <c:v>669.52430000000004</c:v>
                </c:pt>
                <c:pt idx="17">
                  <c:v>675.1875</c:v>
                </c:pt>
                <c:pt idx="18">
                  <c:v>678.7903</c:v>
                </c:pt>
                <c:pt idx="19">
                  <c:v>676.81989999999996</c:v>
                </c:pt>
                <c:pt idx="20">
                  <c:v>681.88019999999995</c:v>
                </c:pt>
                <c:pt idx="21">
                  <c:v>683.15719999999999</c:v>
                </c:pt>
                <c:pt idx="22">
                  <c:v>686.7079</c:v>
                </c:pt>
                <c:pt idx="23">
                  <c:v>690.44079999999997</c:v>
                </c:pt>
                <c:pt idx="24">
                  <c:v>691.2328</c:v>
                </c:pt>
                <c:pt idx="25">
                  <c:v>688.77089999999998</c:v>
                </c:pt>
                <c:pt idx="26">
                  <c:v>696.42309999999998</c:v>
                </c:pt>
                <c:pt idx="27">
                  <c:v>698.11990000000003</c:v>
                </c:pt>
                <c:pt idx="28">
                  <c:v>699.16849999999999</c:v>
                </c:pt>
                <c:pt idx="29">
                  <c:v>701.19359999999995</c:v>
                </c:pt>
                <c:pt idx="30">
                  <c:v>701.91219999999998</c:v>
                </c:pt>
                <c:pt idx="31">
                  <c:v>705.19619999999998</c:v>
                </c:pt>
                <c:pt idx="32">
                  <c:v>706.66210000000001</c:v>
                </c:pt>
                <c:pt idx="33">
                  <c:v>707.03980000000001</c:v>
                </c:pt>
                <c:pt idx="34">
                  <c:v>703.48249999999996</c:v>
                </c:pt>
                <c:pt idx="35">
                  <c:v>706.37049999999999</c:v>
                </c:pt>
                <c:pt idx="36">
                  <c:v>707.90570000000002</c:v>
                </c:pt>
                <c:pt idx="37">
                  <c:v>708.27959999999996</c:v>
                </c:pt>
                <c:pt idx="38">
                  <c:v>725.09680000000003</c:v>
                </c:pt>
                <c:pt idx="39">
                  <c:v>724.83150000000001</c:v>
                </c:pt>
                <c:pt idx="40">
                  <c:v>723.22789999999998</c:v>
                </c:pt>
                <c:pt idx="41">
                  <c:v>721.20709999999997</c:v>
                </c:pt>
                <c:pt idx="42">
                  <c:v>719.42619999999999</c:v>
                </c:pt>
                <c:pt idx="43">
                  <c:v>723.2002</c:v>
                </c:pt>
                <c:pt idx="44">
                  <c:v>713.04420000000005</c:v>
                </c:pt>
                <c:pt idx="45">
                  <c:v>714.57100000000003</c:v>
                </c:pt>
                <c:pt idx="46">
                  <c:v>706.72829999999999</c:v>
                </c:pt>
                <c:pt idx="47">
                  <c:v>703.90060000000005</c:v>
                </c:pt>
                <c:pt idx="48">
                  <c:v>702.29729999999995</c:v>
                </c:pt>
                <c:pt idx="49">
                  <c:v>693.01279999999997</c:v>
                </c:pt>
                <c:pt idx="50">
                  <c:v>688.17219999999998</c:v>
                </c:pt>
                <c:pt idx="51">
                  <c:v>680.03269999999998</c:v>
                </c:pt>
                <c:pt idx="52">
                  <c:v>667.61210000000005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R3'!$U$83:$BU$83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R3'!$U$86:$BU$86</c:f>
              <c:numCache>
                <c:formatCode>0.00</c:formatCode>
                <c:ptCount val="53"/>
                <c:pt idx="0">
                  <c:v>780.97230000000002</c:v>
                </c:pt>
                <c:pt idx="1">
                  <c:v>781.41229999999996</c:v>
                </c:pt>
                <c:pt idx="2">
                  <c:v>780.42110000000002</c:v>
                </c:pt>
                <c:pt idx="3">
                  <c:v>773.47839999999997</c:v>
                </c:pt>
                <c:pt idx="4">
                  <c:v>763.12900000000002</c:v>
                </c:pt>
                <c:pt idx="5">
                  <c:v>753.27560000000005</c:v>
                </c:pt>
                <c:pt idx="6">
                  <c:v>745.20899999999995</c:v>
                </c:pt>
                <c:pt idx="7">
                  <c:v>741.14639999999997</c:v>
                </c:pt>
                <c:pt idx="8">
                  <c:v>745.65589999999997</c:v>
                </c:pt>
                <c:pt idx="9">
                  <c:v>757.83240000000001</c:v>
                </c:pt>
                <c:pt idx="10">
                  <c:v>770.99919999999997</c:v>
                </c:pt>
                <c:pt idx="11">
                  <c:v>780.63559999999995</c:v>
                </c:pt>
                <c:pt idx="12">
                  <c:v>782.0213</c:v>
                </c:pt>
                <c:pt idx="13">
                  <c:v>783.74509999999998</c:v>
                </c:pt>
                <c:pt idx="14">
                  <c:v>784.08299999999997</c:v>
                </c:pt>
                <c:pt idx="15">
                  <c:v>780.77089999999998</c:v>
                </c:pt>
                <c:pt idx="16">
                  <c:v>772.64160000000004</c:v>
                </c:pt>
                <c:pt idx="17">
                  <c:v>757.5249</c:v>
                </c:pt>
                <c:pt idx="18">
                  <c:v>741.76679999999999</c:v>
                </c:pt>
                <c:pt idx="19">
                  <c:v>732.24159999999995</c:v>
                </c:pt>
                <c:pt idx="20">
                  <c:v>738.65980000000002</c:v>
                </c:pt>
                <c:pt idx="21">
                  <c:v>743.81060000000002</c:v>
                </c:pt>
                <c:pt idx="22">
                  <c:v>753.84979999999996</c:v>
                </c:pt>
                <c:pt idx="23">
                  <c:v>764.78129999999999</c:v>
                </c:pt>
                <c:pt idx="24">
                  <c:v>773.13919999999996</c:v>
                </c:pt>
                <c:pt idx="25">
                  <c:v>776.69439999999997</c:v>
                </c:pt>
                <c:pt idx="26">
                  <c:v>771.84760000000006</c:v>
                </c:pt>
                <c:pt idx="27">
                  <c:v>766.41679999999997</c:v>
                </c:pt>
                <c:pt idx="28">
                  <c:v>759.97199999999998</c:v>
                </c:pt>
                <c:pt idx="29">
                  <c:v>757.4307</c:v>
                </c:pt>
                <c:pt idx="30">
                  <c:v>750.1635</c:v>
                </c:pt>
                <c:pt idx="31">
                  <c:v>747.29700000000003</c:v>
                </c:pt>
                <c:pt idx="32">
                  <c:v>747.44029999999998</c:v>
                </c:pt>
                <c:pt idx="33">
                  <c:v>749.04060000000004</c:v>
                </c:pt>
                <c:pt idx="34">
                  <c:v>752.00369999999998</c:v>
                </c:pt>
                <c:pt idx="35">
                  <c:v>765.07429999999999</c:v>
                </c:pt>
                <c:pt idx="36">
                  <c:v>774.15430000000003</c:v>
                </c:pt>
                <c:pt idx="37">
                  <c:v>792.24400000000003</c:v>
                </c:pt>
                <c:pt idx="38">
                  <c:v>803.69060000000002</c:v>
                </c:pt>
                <c:pt idx="39">
                  <c:v>820.78980000000001</c:v>
                </c:pt>
                <c:pt idx="40">
                  <c:v>799.1653</c:v>
                </c:pt>
                <c:pt idx="41">
                  <c:v>812.72979999999995</c:v>
                </c:pt>
                <c:pt idx="42">
                  <c:v>816.34460000000001</c:v>
                </c:pt>
                <c:pt idx="43">
                  <c:v>825.33920000000001</c:v>
                </c:pt>
                <c:pt idx="44">
                  <c:v>827.95129999999995</c:v>
                </c:pt>
                <c:pt idx="45">
                  <c:v>821.97590000000002</c:v>
                </c:pt>
                <c:pt idx="46">
                  <c:v>817.71619999999996</c:v>
                </c:pt>
                <c:pt idx="47">
                  <c:v>832.57590000000005</c:v>
                </c:pt>
                <c:pt idx="48">
                  <c:v>827.61599999999999</c:v>
                </c:pt>
                <c:pt idx="49">
                  <c:v>846.2586</c:v>
                </c:pt>
                <c:pt idx="50">
                  <c:v>850.43700000000001</c:v>
                </c:pt>
                <c:pt idx="51">
                  <c:v>725.79960000000005</c:v>
                </c:pt>
                <c:pt idx="52">
                  <c:v>845.64739999999995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R3'!$U$83:$BU$83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R3'!$U$87:$BU$87</c:f>
              <c:numCache>
                <c:formatCode>0.00</c:formatCode>
                <c:ptCount val="53"/>
                <c:pt idx="0">
                  <c:v>266.87380000000002</c:v>
                </c:pt>
                <c:pt idx="1">
                  <c:v>266.87380000000002</c:v>
                </c:pt>
                <c:pt idx="2">
                  <c:v>266.87380000000002</c:v>
                </c:pt>
                <c:pt idx="3">
                  <c:v>266.87380000000002</c:v>
                </c:pt>
                <c:pt idx="4">
                  <c:v>266.87380000000002</c:v>
                </c:pt>
                <c:pt idx="5">
                  <c:v>266.87380000000002</c:v>
                </c:pt>
                <c:pt idx="6">
                  <c:v>281.26819999999998</c:v>
                </c:pt>
                <c:pt idx="7">
                  <c:v>382.6386</c:v>
                </c:pt>
                <c:pt idx="8">
                  <c:v>392.38709999999998</c:v>
                </c:pt>
                <c:pt idx="9">
                  <c:v>402.07240000000002</c:v>
                </c:pt>
                <c:pt idx="10">
                  <c:v>402.07240000000002</c:v>
                </c:pt>
                <c:pt idx="11">
                  <c:v>402.07240000000002</c:v>
                </c:pt>
                <c:pt idx="12">
                  <c:v>402.07240000000002</c:v>
                </c:pt>
                <c:pt idx="13">
                  <c:v>402.07240000000002</c:v>
                </c:pt>
                <c:pt idx="14">
                  <c:v>483.79520000000002</c:v>
                </c:pt>
                <c:pt idx="15">
                  <c:v>483.79520000000002</c:v>
                </c:pt>
                <c:pt idx="16">
                  <c:v>483.79520000000002</c:v>
                </c:pt>
                <c:pt idx="17">
                  <c:v>457.2457</c:v>
                </c:pt>
                <c:pt idx="18">
                  <c:v>460.16789999999997</c:v>
                </c:pt>
                <c:pt idx="19">
                  <c:v>459.58890000000002</c:v>
                </c:pt>
                <c:pt idx="20">
                  <c:v>354.42869999999999</c:v>
                </c:pt>
                <c:pt idx="21">
                  <c:v>412.88220000000001</c:v>
                </c:pt>
                <c:pt idx="22">
                  <c:v>373.97649999999999</c:v>
                </c:pt>
                <c:pt idx="23">
                  <c:v>510.94389999999999</c:v>
                </c:pt>
                <c:pt idx="24">
                  <c:v>422.15350000000001</c:v>
                </c:pt>
                <c:pt idx="25">
                  <c:v>380.98270000000002</c:v>
                </c:pt>
                <c:pt idx="26">
                  <c:v>251.16040000000001</c:v>
                </c:pt>
                <c:pt idx="27">
                  <c:v>251.16040000000001</c:v>
                </c:pt>
                <c:pt idx="28">
                  <c:v>251.16040000000001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220.3203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478.34840000000003</c:v>
                </c:pt>
                <c:pt idx="38">
                  <c:v>541.36810000000003</c:v>
                </c:pt>
                <c:pt idx="39">
                  <c:v>601.98540000000003</c:v>
                </c:pt>
                <c:pt idx="40">
                  <c:v>549.23479999999995</c:v>
                </c:pt>
                <c:pt idx="41">
                  <c:v>566.10260000000005</c:v>
                </c:pt>
                <c:pt idx="42">
                  <c:v>495.56689999999998</c:v>
                </c:pt>
                <c:pt idx="43">
                  <c:v>571.5652</c:v>
                </c:pt>
                <c:pt idx="44">
                  <c:v>502.39830000000001</c:v>
                </c:pt>
                <c:pt idx="45">
                  <c:v>604.98659999999995</c:v>
                </c:pt>
                <c:pt idx="46">
                  <c:v>607.2704</c:v>
                </c:pt>
                <c:pt idx="47">
                  <c:v>610.17849999999999</c:v>
                </c:pt>
                <c:pt idx="48">
                  <c:v>590.13739999999996</c:v>
                </c:pt>
                <c:pt idx="49">
                  <c:v>507.8759</c:v>
                </c:pt>
                <c:pt idx="50">
                  <c:v>615.58299999999997</c:v>
                </c:pt>
                <c:pt idx="51">
                  <c:v>599.73990000000003</c:v>
                </c:pt>
                <c:pt idx="52">
                  <c:v>562.76670000000001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R3'!$U$83:$BU$83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R3'!$U$88:$BU$88</c:f>
              <c:numCache>
                <c:formatCode>0.00</c:formatCode>
                <c:ptCount val="53"/>
                <c:pt idx="0">
                  <c:v>582.94740000000002</c:v>
                </c:pt>
                <c:pt idx="1">
                  <c:v>587.8546</c:v>
                </c:pt>
                <c:pt idx="2">
                  <c:v>602.83130000000006</c:v>
                </c:pt>
                <c:pt idx="3">
                  <c:v>592.40089999999998</c:v>
                </c:pt>
                <c:pt idx="4">
                  <c:v>596.70460000000003</c:v>
                </c:pt>
                <c:pt idx="5">
                  <c:v>598.59209999999996</c:v>
                </c:pt>
                <c:pt idx="6">
                  <c:v>591.24639999999999</c:v>
                </c:pt>
                <c:pt idx="7">
                  <c:v>594.35</c:v>
                </c:pt>
                <c:pt idx="8">
                  <c:v>583.20519999999999</c:v>
                </c:pt>
                <c:pt idx="9">
                  <c:v>615.20619999999997</c:v>
                </c:pt>
                <c:pt idx="10">
                  <c:v>603.90290000000005</c:v>
                </c:pt>
                <c:pt idx="11">
                  <c:v>610.38689999999997</c:v>
                </c:pt>
                <c:pt idx="12">
                  <c:v>599.70839999999998</c:v>
                </c:pt>
                <c:pt idx="13">
                  <c:v>607.17660000000001</c:v>
                </c:pt>
                <c:pt idx="14">
                  <c:v>623.61040000000003</c:v>
                </c:pt>
                <c:pt idx="15">
                  <c:v>624.73590000000002</c:v>
                </c:pt>
                <c:pt idx="16">
                  <c:v>623.81219999999996</c:v>
                </c:pt>
                <c:pt idx="17">
                  <c:v>619.46460000000002</c:v>
                </c:pt>
                <c:pt idx="18">
                  <c:v>648.35810000000004</c:v>
                </c:pt>
                <c:pt idx="19">
                  <c:v>653.55259999999998</c:v>
                </c:pt>
                <c:pt idx="20">
                  <c:v>647.00720000000001</c:v>
                </c:pt>
                <c:pt idx="21">
                  <c:v>658.69659999999999</c:v>
                </c:pt>
                <c:pt idx="22">
                  <c:v>648.62969999999996</c:v>
                </c:pt>
                <c:pt idx="23">
                  <c:v>644.12879999999996</c:v>
                </c:pt>
                <c:pt idx="24">
                  <c:v>676.21209999999996</c:v>
                </c:pt>
                <c:pt idx="25">
                  <c:v>666.78470000000004</c:v>
                </c:pt>
                <c:pt idx="26">
                  <c:v>656.15099999999995</c:v>
                </c:pt>
                <c:pt idx="27">
                  <c:v>664.30179999999996</c:v>
                </c:pt>
                <c:pt idx="28">
                  <c:v>648.0856</c:v>
                </c:pt>
                <c:pt idx="29">
                  <c:v>648.55010000000004</c:v>
                </c:pt>
                <c:pt idx="30">
                  <c:v>677.94629999999995</c:v>
                </c:pt>
                <c:pt idx="31">
                  <c:v>661.45680000000004</c:v>
                </c:pt>
                <c:pt idx="32">
                  <c:v>689.06740000000002</c:v>
                </c:pt>
                <c:pt idx="33">
                  <c:v>686.12149999999997</c:v>
                </c:pt>
                <c:pt idx="34">
                  <c:v>686.12149999999997</c:v>
                </c:pt>
                <c:pt idx="35">
                  <c:v>662.05160000000001</c:v>
                </c:pt>
                <c:pt idx="36">
                  <c:v>681.40070000000003</c:v>
                </c:pt>
                <c:pt idx="37">
                  <c:v>686.42870000000005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65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21. teden (18.5.2026 – 24.5.2026)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28</v>
      </c>
      <c r="F4" s="244"/>
      <c r="G4" s="243" t="s">
        <v>129</v>
      </c>
      <c r="H4" s="244"/>
      <c r="I4" s="243" t="s">
        <v>129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11793</v>
      </c>
      <c r="F5" s="247"/>
      <c r="G5" s="243" t="s">
        <v>129</v>
      </c>
      <c r="H5" s="248"/>
      <c r="I5" s="249" t="s">
        <v>129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677.46999999999991</v>
      </c>
      <c r="F6" s="252"/>
      <c r="G6" s="243" t="s">
        <v>129</v>
      </c>
      <c r="H6" s="252"/>
      <c r="I6" s="253" t="s">
        <v>129</v>
      </c>
      <c r="J6" s="254"/>
      <c r="L6" s="16" t="s">
        <v>9</v>
      </c>
      <c r="M6" s="17" t="s">
        <v>22</v>
      </c>
      <c r="N6" s="106" t="s">
        <v>129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53</v>
      </c>
      <c r="F7" s="244"/>
      <c r="G7" s="255" t="s">
        <v>129</v>
      </c>
      <c r="H7" s="244"/>
      <c r="I7" s="243">
        <v>13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24078</v>
      </c>
      <c r="F8" s="247"/>
      <c r="G8" s="249" t="s">
        <v>129</v>
      </c>
      <c r="H8" s="247"/>
      <c r="I8" s="249">
        <v>4602</v>
      </c>
      <c r="J8" s="250"/>
      <c r="L8" s="16" t="s">
        <v>9</v>
      </c>
      <c r="M8" s="17" t="s">
        <v>26</v>
      </c>
      <c r="N8" s="106">
        <v>720.41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658.91</v>
      </c>
      <c r="F9" s="252"/>
      <c r="G9" s="257" t="s">
        <v>129</v>
      </c>
      <c r="H9" s="252"/>
      <c r="I9" s="258">
        <v>594.46999999999991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15</v>
      </c>
      <c r="J10" s="262"/>
      <c r="L10" s="16" t="s">
        <v>10</v>
      </c>
      <c r="M10" s="17" t="s">
        <v>17</v>
      </c>
      <c r="N10" s="106">
        <v>677.46999999999991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5747</v>
      </c>
      <c r="J11" s="267"/>
      <c r="L11" s="102" t="s">
        <v>10</v>
      </c>
      <c r="M11" s="103" t="s">
        <v>19</v>
      </c>
      <c r="N11" s="106">
        <v>658.91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571.80999999999995</v>
      </c>
      <c r="J12" s="273"/>
      <c r="L12" s="16" t="s">
        <v>10</v>
      </c>
      <c r="M12" s="17" t="s">
        <v>22</v>
      </c>
      <c r="N12" s="106">
        <v>657.78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3</v>
      </c>
      <c r="L13" s="16" t="s">
        <v>10</v>
      </c>
      <c r="M13" s="17" t="s">
        <v>23</v>
      </c>
      <c r="N13" s="106">
        <v>648.15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309</v>
      </c>
      <c r="L14" s="102" t="s">
        <v>10</v>
      </c>
      <c r="M14" s="103" t="s">
        <v>26</v>
      </c>
      <c r="N14" s="106">
        <v>620.77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725.43</v>
      </c>
      <c r="L15" s="16" t="s">
        <v>10</v>
      </c>
      <c r="M15" s="17" t="s">
        <v>27</v>
      </c>
      <c r="N15" s="106">
        <v>637.62</v>
      </c>
    </row>
    <row r="16" spans="2:15" ht="14.25" customHeight="1" x14ac:dyDescent="0.35">
      <c r="B16" s="13" t="s">
        <v>22</v>
      </c>
      <c r="C16" s="15" t="s">
        <v>16</v>
      </c>
      <c r="D16" s="243" t="s">
        <v>129</v>
      </c>
      <c r="E16" s="279">
        <v>57</v>
      </c>
      <c r="F16" s="259"/>
      <c r="G16" s="259"/>
      <c r="H16" s="244"/>
      <c r="I16" s="243">
        <v>11</v>
      </c>
      <c r="J16" s="243">
        <v>4</v>
      </c>
      <c r="L16" s="16" t="s">
        <v>11</v>
      </c>
      <c r="M16" s="17" t="s">
        <v>23</v>
      </c>
      <c r="N16" s="106">
        <v>640.53</v>
      </c>
    </row>
    <row r="17" spans="2:14" s="101" customFormat="1" x14ac:dyDescent="0.35">
      <c r="B17" s="99" t="s">
        <v>22</v>
      </c>
      <c r="C17" s="100" t="s">
        <v>18</v>
      </c>
      <c r="D17" s="280" t="s">
        <v>129</v>
      </c>
      <c r="E17" s="249">
        <v>19831</v>
      </c>
      <c r="F17" s="275"/>
      <c r="G17" s="275"/>
      <c r="H17" s="247"/>
      <c r="I17" s="249">
        <v>2830</v>
      </c>
      <c r="J17" s="249">
        <v>516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 t="s">
        <v>129</v>
      </c>
      <c r="E18" s="253">
        <v>657.78</v>
      </c>
      <c r="F18" s="271"/>
      <c r="G18" s="271"/>
      <c r="H18" s="252"/>
      <c r="I18" s="253">
        <v>597.38</v>
      </c>
      <c r="J18" s="253">
        <v>674.67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43</v>
      </c>
      <c r="F19" s="279">
        <v>35</v>
      </c>
      <c r="G19" s="243">
        <v>1</v>
      </c>
      <c r="H19" s="243">
        <v>28</v>
      </c>
      <c r="I19" s="243">
        <v>50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17187</v>
      </c>
      <c r="F20" s="249">
        <v>14202</v>
      </c>
      <c r="G20" s="249">
        <v>481</v>
      </c>
      <c r="H20" s="249">
        <v>9821</v>
      </c>
      <c r="I20" s="266">
        <v>15872</v>
      </c>
      <c r="J20" s="250"/>
      <c r="L20" s="16" t="s">
        <v>12</v>
      </c>
      <c r="M20" s="17" t="s">
        <v>23</v>
      </c>
      <c r="N20" s="106">
        <v>650.41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648.15</v>
      </c>
      <c r="F21" s="258">
        <v>640.53</v>
      </c>
      <c r="G21" s="253">
        <v>650.41</v>
      </c>
      <c r="H21" s="253">
        <v>467.35</v>
      </c>
      <c r="I21" s="272">
        <v>585.25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6</v>
      </c>
      <c r="I22" s="243">
        <v>32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2384</v>
      </c>
      <c r="I23" s="282">
        <v>10924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500.48</v>
      </c>
      <c r="I24" s="284">
        <v>600.12</v>
      </c>
      <c r="J24" s="254"/>
      <c r="L24" s="16" t="s">
        <v>13</v>
      </c>
      <c r="M24" s="17" t="s">
        <v>23</v>
      </c>
      <c r="N24" s="106">
        <v>467.35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10</v>
      </c>
      <c r="L25" s="16" t="s">
        <v>13</v>
      </c>
      <c r="M25" s="17" t="s">
        <v>24</v>
      </c>
      <c r="N25" s="106">
        <v>500.48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1022</v>
      </c>
      <c r="L26" s="102" t="s">
        <v>13</v>
      </c>
      <c r="M26" s="103" t="s">
        <v>26</v>
      </c>
      <c r="N26" s="106">
        <v>460.8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683.61</v>
      </c>
      <c r="L27" s="16" t="s">
        <v>13</v>
      </c>
      <c r="M27" s="17" t="s">
        <v>27</v>
      </c>
      <c r="N27" s="106">
        <v>408.16</v>
      </c>
    </row>
    <row r="28" spans="2:14" x14ac:dyDescent="0.35">
      <c r="B28" s="13" t="s">
        <v>26</v>
      </c>
      <c r="C28" s="15" t="s">
        <v>16</v>
      </c>
      <c r="D28" s="243">
        <v>1</v>
      </c>
      <c r="E28" s="279">
        <v>32</v>
      </c>
      <c r="F28" s="259"/>
      <c r="G28" s="244"/>
      <c r="H28" s="279">
        <v>21</v>
      </c>
      <c r="I28" s="243">
        <v>1</v>
      </c>
      <c r="J28" s="243">
        <v>13</v>
      </c>
      <c r="L28" s="16" t="s">
        <v>13</v>
      </c>
      <c r="M28" s="17" t="s">
        <v>28</v>
      </c>
      <c r="N28" s="106">
        <v>473.91</v>
      </c>
    </row>
    <row r="29" spans="2:14" s="101" customFormat="1" x14ac:dyDescent="0.35">
      <c r="B29" s="99" t="s">
        <v>26</v>
      </c>
      <c r="C29" s="100" t="s">
        <v>18</v>
      </c>
      <c r="D29" s="280">
        <v>119</v>
      </c>
      <c r="E29" s="280">
        <v>9508</v>
      </c>
      <c r="F29" s="275"/>
      <c r="G29" s="247"/>
      <c r="H29" s="249">
        <v>5990</v>
      </c>
      <c r="I29" s="249">
        <v>268</v>
      </c>
      <c r="J29" s="249">
        <v>1809</v>
      </c>
      <c r="L29" s="102" t="s">
        <v>13</v>
      </c>
      <c r="M29" s="103" t="s">
        <v>29</v>
      </c>
      <c r="N29" s="106">
        <v>384.73</v>
      </c>
    </row>
    <row r="30" spans="2:14" ht="15" thickBot="1" x14ac:dyDescent="0.4">
      <c r="B30" s="14" t="s">
        <v>26</v>
      </c>
      <c r="C30" s="19" t="s">
        <v>165</v>
      </c>
      <c r="D30" s="251">
        <v>720.41</v>
      </c>
      <c r="E30" s="258">
        <v>620.77</v>
      </c>
      <c r="F30" s="271"/>
      <c r="G30" s="252"/>
      <c r="H30" s="253">
        <v>460.8</v>
      </c>
      <c r="I30" s="253">
        <v>695.41</v>
      </c>
      <c r="J30" s="253">
        <v>692.18</v>
      </c>
      <c r="L30" s="16" t="s">
        <v>13</v>
      </c>
      <c r="M30" s="17" t="s">
        <v>30</v>
      </c>
      <c r="N30" s="106">
        <v>423.57000000000005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18</v>
      </c>
      <c r="F31" s="244"/>
      <c r="G31" s="243" t="s">
        <v>129</v>
      </c>
      <c r="H31" s="243">
        <v>13</v>
      </c>
      <c r="I31" s="243">
        <v>15</v>
      </c>
      <c r="J31" s="245"/>
      <c r="L31" s="16" t="s">
        <v>14</v>
      </c>
      <c r="M31" s="17" t="s">
        <v>17</v>
      </c>
      <c r="N31" s="106" t="s">
        <v>129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6509</v>
      </c>
      <c r="F32" s="247"/>
      <c r="G32" s="243" t="s">
        <v>129</v>
      </c>
      <c r="H32" s="249">
        <v>4132</v>
      </c>
      <c r="I32" s="288">
        <v>4304</v>
      </c>
      <c r="J32" s="250"/>
      <c r="L32" s="102" t="s">
        <v>14</v>
      </c>
      <c r="M32" s="103" t="s">
        <v>19</v>
      </c>
      <c r="N32" s="106">
        <v>594.46999999999991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637.62</v>
      </c>
      <c r="F33" s="252"/>
      <c r="G33" s="243" t="s">
        <v>129</v>
      </c>
      <c r="H33" s="253">
        <v>408.16</v>
      </c>
      <c r="I33" s="290">
        <v>559.4</v>
      </c>
      <c r="J33" s="250"/>
      <c r="L33" s="16" t="s">
        <v>14</v>
      </c>
      <c r="M33" s="17" t="s">
        <v>20</v>
      </c>
      <c r="N33" s="106">
        <v>571.80999999999995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5</v>
      </c>
      <c r="I34" s="261" t="s">
        <v>129</v>
      </c>
      <c r="J34" s="245"/>
      <c r="L34" s="16" t="s">
        <v>14</v>
      </c>
      <c r="M34" s="17" t="s">
        <v>22</v>
      </c>
      <c r="N34" s="106">
        <v>597.38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1760</v>
      </c>
      <c r="I35" s="249" t="s">
        <v>129</v>
      </c>
      <c r="J35" s="250"/>
      <c r="L35" s="102" t="s">
        <v>14</v>
      </c>
      <c r="M35" s="103" t="s">
        <v>23</v>
      </c>
      <c r="N35" s="106">
        <v>585.25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473.91</v>
      </c>
      <c r="I36" s="272" t="s">
        <v>129</v>
      </c>
      <c r="J36" s="250"/>
      <c r="L36" s="16" t="s">
        <v>14</v>
      </c>
      <c r="M36" s="17" t="s">
        <v>24</v>
      </c>
      <c r="N36" s="106">
        <v>600.12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2</v>
      </c>
      <c r="L37" s="16" t="s">
        <v>14</v>
      </c>
      <c r="M37" s="17" t="s">
        <v>26</v>
      </c>
      <c r="N37" s="106">
        <v>695.41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159</v>
      </c>
      <c r="L38" s="102" t="s">
        <v>14</v>
      </c>
      <c r="M38" s="103" t="s">
        <v>27</v>
      </c>
      <c r="N38" s="106">
        <v>559.4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641.01</v>
      </c>
      <c r="L39" s="16" t="s">
        <v>14</v>
      </c>
      <c r="M39" s="17" t="s">
        <v>28</v>
      </c>
      <c r="N39" s="105" t="s">
        <v>129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11</v>
      </c>
      <c r="I40" s="285"/>
      <c r="J40" s="294">
        <v>1</v>
      </c>
      <c r="L40" s="16" t="s">
        <v>15</v>
      </c>
      <c r="M40" s="17" t="s">
        <v>21</v>
      </c>
      <c r="N40" s="105">
        <v>725.43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3000</v>
      </c>
      <c r="I41" s="286"/>
      <c r="J41" s="280">
        <v>92</v>
      </c>
      <c r="L41" s="102" t="s">
        <v>15</v>
      </c>
      <c r="M41" s="103" t="s">
        <v>22</v>
      </c>
      <c r="N41" s="106">
        <v>674.67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384.73</v>
      </c>
      <c r="I42" s="287"/>
      <c r="J42" s="272">
        <v>610.41</v>
      </c>
      <c r="L42" s="16" t="s">
        <v>15</v>
      </c>
      <c r="M42" s="17" t="s">
        <v>25</v>
      </c>
      <c r="N42" s="106">
        <v>683.61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6</v>
      </c>
      <c r="I43" s="285"/>
      <c r="J43" s="267"/>
      <c r="L43" s="16" t="s">
        <v>15</v>
      </c>
      <c r="M43" s="17" t="s">
        <v>26</v>
      </c>
      <c r="N43" s="106">
        <v>692.18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1590</v>
      </c>
      <c r="I44" s="286"/>
      <c r="J44" s="267"/>
      <c r="L44" s="102" t="s">
        <v>15</v>
      </c>
      <c r="M44" s="103" t="s">
        <v>29</v>
      </c>
      <c r="N44" s="106">
        <v>610.41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423.57000000000005</v>
      </c>
      <c r="I45" s="287"/>
      <c r="J45" s="273"/>
      <c r="L45" s="16" t="s">
        <v>15</v>
      </c>
      <c r="M45" s="17" t="s">
        <v>33</v>
      </c>
      <c r="N45" s="106">
        <v>641.01</v>
      </c>
    </row>
    <row r="46" spans="2:14" x14ac:dyDescent="0.35">
      <c r="B46" s="13"/>
      <c r="C46" s="193" t="s">
        <v>16</v>
      </c>
      <c r="D46" s="297">
        <v>1</v>
      </c>
      <c r="E46" s="298">
        <v>231</v>
      </c>
      <c r="F46" s="298">
        <v>35</v>
      </c>
      <c r="G46" s="298">
        <v>1</v>
      </c>
      <c r="H46" s="298">
        <v>90</v>
      </c>
      <c r="I46" s="298">
        <v>137</v>
      </c>
      <c r="J46" s="298">
        <v>33</v>
      </c>
    </row>
    <row r="47" spans="2:14" x14ac:dyDescent="0.35">
      <c r="B47" s="18" t="s">
        <v>31</v>
      </c>
      <c r="C47" s="194" t="s">
        <v>18</v>
      </c>
      <c r="D47" s="299">
        <v>119</v>
      </c>
      <c r="E47" s="299">
        <v>88906</v>
      </c>
      <c r="F47" s="299">
        <v>14202</v>
      </c>
      <c r="G47" s="299">
        <v>481</v>
      </c>
      <c r="H47" s="299">
        <v>28677</v>
      </c>
      <c r="I47" s="299">
        <v>44547</v>
      </c>
      <c r="J47" s="299">
        <v>3907</v>
      </c>
    </row>
    <row r="48" spans="2:14" ht="15" thickBot="1" x14ac:dyDescent="0.4">
      <c r="B48" s="14"/>
      <c r="C48" s="195" t="s">
        <v>165</v>
      </c>
      <c r="D48" s="300">
        <v>720.41</v>
      </c>
      <c r="E48" s="300">
        <v>653.40221874789097</v>
      </c>
      <c r="F48" s="300">
        <v>640.53</v>
      </c>
      <c r="G48" s="300">
        <v>650.41</v>
      </c>
      <c r="H48" s="300">
        <v>449.53955051086245</v>
      </c>
      <c r="I48" s="300">
        <v>587.05086245987388</v>
      </c>
      <c r="J48" s="301">
        <v>686.2474891220885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>
        <v>690.41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610.41</v>
      </c>
      <c r="E6" s="21" t="s">
        <v>129</v>
      </c>
      <c r="F6" s="119"/>
      <c r="G6" s="234"/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>
        <v>660.41</v>
      </c>
      <c r="E8" s="21">
        <v>720.41</v>
      </c>
      <c r="F8" s="119">
        <v>60</v>
      </c>
      <c r="G8" s="234">
        <v>9.0852652140336998E-2</v>
      </c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677.32999999999993</v>
      </c>
      <c r="E10" s="65">
        <v>677.46999999999991</v>
      </c>
      <c r="F10" s="119">
        <v>0.13999999999998636</v>
      </c>
      <c r="G10" s="234">
        <v>2.0669393058025953E-4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676.71999999999991</v>
      </c>
      <c r="E11" s="65">
        <v>658.91</v>
      </c>
      <c r="F11" s="119">
        <v>-17.809999999999945</v>
      </c>
      <c r="G11" s="234">
        <v>-2.6318122709540037E-2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667.65</v>
      </c>
      <c r="E12" s="65">
        <v>657.78</v>
      </c>
      <c r="F12" s="119">
        <v>-9.8700000000000045</v>
      </c>
      <c r="G12" s="234">
        <v>-1.4783194787688192E-2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658.3</v>
      </c>
      <c r="E13" s="65">
        <v>648.15</v>
      </c>
      <c r="F13" s="119">
        <v>-10.149999999999977</v>
      </c>
      <c r="G13" s="234">
        <v>-1.5418502202643181E-2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644.46999999999991</v>
      </c>
      <c r="E14" s="65">
        <v>620.77</v>
      </c>
      <c r="F14" s="119">
        <v>-23.699999999999932</v>
      </c>
      <c r="G14" s="234">
        <v>-3.6774403773643383E-2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654.79</v>
      </c>
      <c r="E15" s="65">
        <v>637.62</v>
      </c>
      <c r="F15" s="119">
        <v>-17.169999999999959</v>
      </c>
      <c r="G15" s="234">
        <v>-2.622214755875929E-2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647.14</v>
      </c>
      <c r="E16" s="65">
        <v>640.53</v>
      </c>
      <c r="F16" s="119">
        <v>-6.6100000000000136</v>
      </c>
      <c r="G16" s="234">
        <v>-1.0214173131007254E-2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>
        <v>650.41</v>
      </c>
      <c r="F20" s="21" t="s">
        <v>129</v>
      </c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481.62</v>
      </c>
      <c r="E24" s="24">
        <v>467.35</v>
      </c>
      <c r="F24" s="120">
        <v>-14.269999999999982</v>
      </c>
      <c r="G24" s="227">
        <v>-2.9629168223910929E-2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461.13000000000005</v>
      </c>
      <c r="E25" s="24">
        <v>500.48</v>
      </c>
      <c r="F25" s="120">
        <v>39.349999999999966</v>
      </c>
      <c r="G25" s="227">
        <v>8.5333853793940984E-2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476.69</v>
      </c>
      <c r="E26" s="24">
        <v>460.8</v>
      </c>
      <c r="F26" s="120">
        <v>-15.889999999999986</v>
      </c>
      <c r="G26" s="227">
        <v>-3.3334032599802832E-2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412.46000000000004</v>
      </c>
      <c r="E27" s="24">
        <v>408.16</v>
      </c>
      <c r="F27" s="120">
        <v>-4.3000000000000114</v>
      </c>
      <c r="G27" s="227">
        <v>-1.0425253357901454E-2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477.81</v>
      </c>
      <c r="E28" s="21">
        <v>473.91</v>
      </c>
      <c r="F28" s="120">
        <v>-3.8999999999999773</v>
      </c>
      <c r="G28" s="227">
        <v>-8.16224022100831E-3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379.81</v>
      </c>
      <c r="E29" s="24">
        <v>384.73</v>
      </c>
      <c r="F29" s="120">
        <v>4.9200000000000159</v>
      </c>
      <c r="G29" s="227">
        <v>1.2953845343724568E-2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370.1</v>
      </c>
      <c r="E30" s="25">
        <v>423.57000000000005</v>
      </c>
      <c r="F30" s="120">
        <v>53.470000000000027</v>
      </c>
      <c r="G30" s="227">
        <v>0.14447446636044314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455.41</v>
      </c>
      <c r="E31" s="21" t="s">
        <v>129</v>
      </c>
      <c r="F31" s="120"/>
      <c r="G31" s="227"/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659.24</v>
      </c>
      <c r="E32" s="24">
        <v>594.46999999999991</v>
      </c>
      <c r="F32" s="120">
        <v>-64.770000000000095</v>
      </c>
      <c r="G32" s="227">
        <v>-9.8249499423578857E-2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652.42999999999995</v>
      </c>
      <c r="E33" s="24">
        <v>571.80999999999995</v>
      </c>
      <c r="F33" s="120">
        <v>-80.62</v>
      </c>
      <c r="G33" s="227">
        <v>-0.12356881197982927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522.25</v>
      </c>
      <c r="E34" s="24">
        <v>597.38</v>
      </c>
      <c r="F34" s="120">
        <v>75.13</v>
      </c>
      <c r="G34" s="227">
        <v>0.14385830540928679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597.05999999999995</v>
      </c>
      <c r="E35" s="24">
        <v>585.25</v>
      </c>
      <c r="F35" s="120">
        <v>-11.809999999999945</v>
      </c>
      <c r="G35" s="227">
        <v>-1.9780256590627321E-2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646.18999999999994</v>
      </c>
      <c r="E36" s="24">
        <v>600.12</v>
      </c>
      <c r="F36" s="120">
        <v>-46.069999999999936</v>
      </c>
      <c r="G36" s="227">
        <v>-7.1294820408857928E-2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606.12</v>
      </c>
      <c r="E37" s="24">
        <v>695.41</v>
      </c>
      <c r="F37" s="120">
        <v>89.289999999999964</v>
      </c>
      <c r="G37" s="227">
        <v>0.14731406322180418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606.11</v>
      </c>
      <c r="E38" s="24">
        <v>559.4</v>
      </c>
      <c r="F38" s="120">
        <v>-46.710000000000036</v>
      </c>
      <c r="G38" s="228">
        <v>-7.7065219184636491E-2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638.42999999999995</v>
      </c>
      <c r="E39" s="25" t="s">
        <v>129</v>
      </c>
      <c r="F39" s="121"/>
      <c r="G39" s="227"/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717.31</v>
      </c>
      <c r="E40" s="21">
        <v>725.43</v>
      </c>
      <c r="F40" s="122">
        <v>8.1200000000000045</v>
      </c>
      <c r="G40" s="229">
        <v>1.1320070820147521E-2</v>
      </c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688.75</v>
      </c>
      <c r="E41" s="22">
        <v>674.67</v>
      </c>
      <c r="F41" s="120">
        <v>-14.080000000000041</v>
      </c>
      <c r="G41" s="227">
        <v>-2.0442831215971013E-2</v>
      </c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706.68999999999994</v>
      </c>
      <c r="E42" s="22">
        <v>683.61</v>
      </c>
      <c r="F42" s="120">
        <v>-23.079999999999927</v>
      </c>
      <c r="G42" s="227">
        <v>-3.2659298985410756E-2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682.04</v>
      </c>
      <c r="E43" s="22">
        <v>692.18</v>
      </c>
      <c r="F43" s="120">
        <v>10.139999999999986</v>
      </c>
      <c r="G43" s="227">
        <v>1.4867163216233603E-2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>
        <v>690.41</v>
      </c>
      <c r="E44" s="21">
        <v>610.41</v>
      </c>
      <c r="F44" s="120">
        <v>-80</v>
      </c>
      <c r="G44" s="227">
        <v>-0.1158731768079837</v>
      </c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541.48</v>
      </c>
      <c r="E45" s="25">
        <v>641.01</v>
      </c>
      <c r="F45" s="122">
        <v>99.529999999999973</v>
      </c>
      <c r="G45" s="227">
        <v>0.18381103641870422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>
        <v>658.3</v>
      </c>
      <c r="M75" s="68">
        <v>647.14</v>
      </c>
      <c r="N75" s="68"/>
      <c r="O75" s="68">
        <v>412.46000000000004</v>
      </c>
      <c r="P75" s="68">
        <v>597.05999999999995</v>
      </c>
      <c r="Q75" s="69"/>
    </row>
    <row r="76" spans="11:17" x14ac:dyDescent="0.35">
      <c r="K76" s="150">
        <v>21</v>
      </c>
      <c r="L76" s="147">
        <v>648.15</v>
      </c>
      <c r="M76" s="68">
        <v>640.53</v>
      </c>
      <c r="N76" s="68">
        <v>650.41</v>
      </c>
      <c r="O76" s="68">
        <v>408.16</v>
      </c>
      <c r="P76" s="68">
        <v>585.25</v>
      </c>
      <c r="Q76" s="69"/>
    </row>
    <row r="77" spans="11:17" x14ac:dyDescent="0.35">
      <c r="K77" s="150">
        <v>22</v>
      </c>
      <c r="L77" s="147"/>
      <c r="M77" s="68"/>
      <c r="N77" s="68"/>
      <c r="O77" s="68"/>
      <c r="P77" s="68"/>
      <c r="Q77" s="69"/>
    </row>
    <row r="78" spans="11:17" x14ac:dyDescent="0.35">
      <c r="K78" s="150">
        <v>23</v>
      </c>
      <c r="L78" s="147"/>
      <c r="M78" s="68"/>
      <c r="N78" s="68"/>
      <c r="O78" s="68"/>
      <c r="P78" s="68"/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>
        <v>744</v>
      </c>
      <c r="D75" s="131">
        <v>92877</v>
      </c>
      <c r="E75" s="131">
        <v>13280</v>
      </c>
      <c r="F75" s="131"/>
      <c r="G75" s="131">
        <v>41066</v>
      </c>
      <c r="H75" s="131">
        <v>44681</v>
      </c>
      <c r="I75" s="134">
        <v>4965</v>
      </c>
      <c r="J75" s="136">
        <v>197613</v>
      </c>
    </row>
    <row r="76" spans="2:10" x14ac:dyDescent="0.35">
      <c r="B76" s="142">
        <v>21</v>
      </c>
      <c r="C76" s="139">
        <v>119</v>
      </c>
      <c r="D76" s="131">
        <v>88906</v>
      </c>
      <c r="E76" s="131">
        <v>14202</v>
      </c>
      <c r="F76" s="131">
        <v>481</v>
      </c>
      <c r="G76" s="131">
        <v>28677</v>
      </c>
      <c r="H76" s="131">
        <v>44547</v>
      </c>
      <c r="I76" s="134">
        <v>3907</v>
      </c>
      <c r="J76" s="136">
        <v>180839</v>
      </c>
    </row>
    <row r="77" spans="2:10" x14ac:dyDescent="0.35">
      <c r="B77" s="142">
        <v>22</v>
      </c>
      <c r="C77" s="139"/>
      <c r="D77" s="131"/>
      <c r="E77" s="131"/>
      <c r="F77" s="131"/>
      <c r="G77" s="131"/>
      <c r="H77" s="131"/>
      <c r="I77" s="134"/>
      <c r="J77" s="136"/>
    </row>
    <row r="78" spans="2:10" x14ac:dyDescent="0.35">
      <c r="B78" s="142">
        <v>23</v>
      </c>
      <c r="C78" s="139"/>
      <c r="D78" s="131"/>
      <c r="E78" s="131"/>
      <c r="F78" s="131"/>
      <c r="G78" s="131"/>
      <c r="H78" s="131"/>
      <c r="I78" s="134"/>
      <c r="J78" s="136"/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91" t="s">
        <v>76</v>
      </c>
      <c r="C4" s="393" t="s">
        <v>48</v>
      </c>
      <c r="D4" s="387" t="s">
        <v>49</v>
      </c>
      <c r="E4" s="387" t="s">
        <v>50</v>
      </c>
      <c r="F4" s="387" t="s">
        <v>51</v>
      </c>
      <c r="G4" s="387" t="s">
        <v>52</v>
      </c>
      <c r="H4" s="387" t="s">
        <v>53</v>
      </c>
      <c r="I4" s="387" t="s">
        <v>54</v>
      </c>
      <c r="J4" s="387" t="s">
        <v>55</v>
      </c>
      <c r="K4" s="387" t="s">
        <v>56</v>
      </c>
      <c r="L4" s="387" t="s">
        <v>57</v>
      </c>
      <c r="M4" s="387" t="s">
        <v>58</v>
      </c>
      <c r="N4" s="387" t="s">
        <v>59</v>
      </c>
      <c r="O4" s="387" t="s">
        <v>60</v>
      </c>
      <c r="P4" s="387" t="s">
        <v>61</v>
      </c>
      <c r="Q4" s="387" t="s">
        <v>62</v>
      </c>
      <c r="R4" s="387" t="s">
        <v>63</v>
      </c>
      <c r="S4" s="387" t="s">
        <v>64</v>
      </c>
      <c r="T4" s="387" t="s">
        <v>65</v>
      </c>
      <c r="U4" s="387" t="s">
        <v>66</v>
      </c>
      <c r="V4" s="387" t="s">
        <v>67</v>
      </c>
      <c r="W4" s="387" t="s">
        <v>68</v>
      </c>
      <c r="X4" s="387" t="s">
        <v>69</v>
      </c>
      <c r="Y4" s="387" t="s">
        <v>70</v>
      </c>
      <c r="Z4" s="389" t="s">
        <v>71</v>
      </c>
      <c r="AA4" s="387" t="s">
        <v>72</v>
      </c>
      <c r="AB4" s="387" t="s">
        <v>73</v>
      </c>
      <c r="AC4" s="383" t="s">
        <v>74</v>
      </c>
      <c r="AD4" s="385" t="s">
        <v>77</v>
      </c>
      <c r="AE4" s="381" t="s">
        <v>152</v>
      </c>
      <c r="AF4" s="382"/>
    </row>
    <row r="5" spans="2:33" ht="16.5" customHeight="1" thickBot="1" x14ac:dyDescent="0.4">
      <c r="B5" s="392"/>
      <c r="C5" s="394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90"/>
      <c r="AA5" s="388"/>
      <c r="AB5" s="388"/>
      <c r="AC5" s="384"/>
      <c r="AD5" s="386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635.62159999999994</v>
      </c>
      <c r="G6" s="82" t="s">
        <v>139</v>
      </c>
      <c r="H6" s="82" t="s">
        <v>139</v>
      </c>
      <c r="I6" s="82">
        <v>641.15</v>
      </c>
      <c r="J6" s="82" t="s">
        <v>139</v>
      </c>
      <c r="K6" s="82">
        <v>732.01</v>
      </c>
      <c r="L6" s="82" t="s">
        <v>139</v>
      </c>
      <c r="M6" s="82" t="s">
        <v>139</v>
      </c>
      <c r="N6" s="82">
        <v>876.26</v>
      </c>
      <c r="O6" s="82" t="s">
        <v>139</v>
      </c>
      <c r="P6" s="82" t="s">
        <v>139</v>
      </c>
      <c r="Q6" s="82" t="s">
        <v>139</v>
      </c>
      <c r="R6" s="82" t="s">
        <v>180</v>
      </c>
      <c r="S6" s="82" t="s">
        <v>139</v>
      </c>
      <c r="T6" s="82">
        <v>0</v>
      </c>
      <c r="U6" s="82">
        <v>611</v>
      </c>
      <c r="V6" s="82">
        <v>733.47</v>
      </c>
      <c r="W6" s="82" t="s">
        <v>139</v>
      </c>
      <c r="X6" s="82">
        <v>712.17</v>
      </c>
      <c r="Y6" s="82">
        <v>0</v>
      </c>
      <c r="Z6" s="156" t="s">
        <v>139</v>
      </c>
      <c r="AA6" s="82" t="s">
        <v>139</v>
      </c>
      <c r="AB6" s="82" t="s">
        <v>139</v>
      </c>
      <c r="AC6" s="82">
        <v>819.23360000000002</v>
      </c>
      <c r="AD6" s="83">
        <v>738.63040000000001</v>
      </c>
      <c r="AE6" s="116">
        <v>-19.786299999999983</v>
      </c>
      <c r="AF6" s="235">
        <v>-2.6088956110802919E-2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634.28340000000003</v>
      </c>
      <c r="G7" s="82" t="s">
        <v>139</v>
      </c>
      <c r="H7" s="82" t="s">
        <v>139</v>
      </c>
      <c r="I7" s="82">
        <v>649.94000000000005</v>
      </c>
      <c r="J7" s="82" t="s">
        <v>139</v>
      </c>
      <c r="K7" s="82">
        <v>761.42</v>
      </c>
      <c r="L7" s="82" t="s">
        <v>139</v>
      </c>
      <c r="M7" s="82" t="s">
        <v>139</v>
      </c>
      <c r="N7" s="82">
        <v>914.36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>
        <v>0</v>
      </c>
      <c r="U7" s="82">
        <v>606</v>
      </c>
      <c r="V7" s="82">
        <v>714.82</v>
      </c>
      <c r="W7" s="82" t="s">
        <v>139</v>
      </c>
      <c r="X7" s="82">
        <v>632.87</v>
      </c>
      <c r="Y7" s="82">
        <v>0</v>
      </c>
      <c r="Z7" s="156">
        <v>690.41</v>
      </c>
      <c r="AA7" s="82" t="s">
        <v>139</v>
      </c>
      <c r="AB7" s="82" t="s">
        <v>139</v>
      </c>
      <c r="AC7" s="82">
        <v>936.21469999999999</v>
      </c>
      <c r="AD7" s="84">
        <v>755.34199999999998</v>
      </c>
      <c r="AE7" s="116">
        <v>-2.774599999999964</v>
      </c>
      <c r="AF7" s="235">
        <v>-3.6598591826111763E-3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638.16409999999996</v>
      </c>
      <c r="G8" s="82" t="s">
        <v>139</v>
      </c>
      <c r="H8" s="82" t="s">
        <v>139</v>
      </c>
      <c r="I8" s="82">
        <v>0</v>
      </c>
      <c r="J8" s="82" t="s">
        <v>139</v>
      </c>
      <c r="K8" s="82">
        <v>719.69</v>
      </c>
      <c r="L8" s="82" t="s">
        <v>139</v>
      </c>
      <c r="M8" s="82">
        <v>0</v>
      </c>
      <c r="N8" s="82">
        <v>698.59</v>
      </c>
      <c r="O8" s="82" t="s">
        <v>139</v>
      </c>
      <c r="P8" s="82">
        <v>637.66</v>
      </c>
      <c r="Q8" s="82" t="s">
        <v>180</v>
      </c>
      <c r="R8" s="82" t="s">
        <v>180</v>
      </c>
      <c r="S8" s="82" t="s">
        <v>139</v>
      </c>
      <c r="T8" s="82" t="s">
        <v>180</v>
      </c>
      <c r="U8" s="82">
        <v>611</v>
      </c>
      <c r="V8" s="82">
        <v>682.37</v>
      </c>
      <c r="W8" s="82" t="s">
        <v>139</v>
      </c>
      <c r="X8" s="82">
        <v>633.9</v>
      </c>
      <c r="Y8" s="82">
        <v>631.49549999999999</v>
      </c>
      <c r="Z8" s="156">
        <v>610.41</v>
      </c>
      <c r="AA8" s="82" t="s">
        <v>139</v>
      </c>
      <c r="AB8" s="82" t="s">
        <v>139</v>
      </c>
      <c r="AC8" s="82">
        <v>799.26350000000002</v>
      </c>
      <c r="AD8" s="84">
        <v>691.98009999999999</v>
      </c>
      <c r="AE8" s="116">
        <v>-14.548099999999977</v>
      </c>
      <c r="AF8" s="235">
        <v>-2.0590968626588404E-2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637.22739999999999</v>
      </c>
      <c r="G9" s="85" t="s">
        <v>139</v>
      </c>
      <c r="H9" s="85" t="s">
        <v>139</v>
      </c>
      <c r="I9" s="85">
        <v>670.37</v>
      </c>
      <c r="J9" s="85" t="s">
        <v>139</v>
      </c>
      <c r="K9" s="85">
        <v>713.41</v>
      </c>
      <c r="L9" s="85" t="s">
        <v>139</v>
      </c>
      <c r="M9" s="85">
        <v>595</v>
      </c>
      <c r="N9" s="85">
        <v>800</v>
      </c>
      <c r="O9" s="85" t="s">
        <v>139</v>
      </c>
      <c r="P9" s="85" t="s">
        <v>139</v>
      </c>
      <c r="Q9" s="85" t="s">
        <v>180</v>
      </c>
      <c r="R9" s="85" t="s">
        <v>139</v>
      </c>
      <c r="S9" s="85" t="s">
        <v>139</v>
      </c>
      <c r="T9" s="85">
        <v>0</v>
      </c>
      <c r="U9" s="85">
        <v>600</v>
      </c>
      <c r="V9" s="85">
        <v>721.69</v>
      </c>
      <c r="W9" s="85" t="s">
        <v>139</v>
      </c>
      <c r="X9" s="85">
        <v>673.74</v>
      </c>
      <c r="Y9" s="85">
        <v>648.5403</v>
      </c>
      <c r="Z9" s="157" t="s">
        <v>139</v>
      </c>
      <c r="AA9" s="85" t="s">
        <v>139</v>
      </c>
      <c r="AB9" s="85" t="s">
        <v>139</v>
      </c>
      <c r="AC9" s="85">
        <v>782.13310000000001</v>
      </c>
      <c r="AD9" s="86">
        <v>694.89610000000005</v>
      </c>
      <c r="AE9" s="87">
        <v>-5.7677999999999656</v>
      </c>
      <c r="AF9" s="236">
        <v>-8.2319069100034482E-3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180</v>
      </c>
      <c r="F10" s="82">
        <v>624.51490000000001</v>
      </c>
      <c r="G10" s="82" t="s">
        <v>139</v>
      </c>
      <c r="H10" s="82" t="s">
        <v>139</v>
      </c>
      <c r="I10" s="82">
        <v>0</v>
      </c>
      <c r="J10" s="82" t="s">
        <v>139</v>
      </c>
      <c r="K10" s="82">
        <v>656.3</v>
      </c>
      <c r="L10" s="82" t="s">
        <v>139</v>
      </c>
      <c r="M10" s="82">
        <v>0</v>
      </c>
      <c r="N10" s="82">
        <v>685.73</v>
      </c>
      <c r="O10" s="82" t="s">
        <v>139</v>
      </c>
      <c r="P10" s="82">
        <v>401.91</v>
      </c>
      <c r="Q10" s="82" t="s">
        <v>180</v>
      </c>
      <c r="R10" s="82" t="s">
        <v>139</v>
      </c>
      <c r="S10" s="82" t="s">
        <v>139</v>
      </c>
      <c r="T10" s="82">
        <v>0</v>
      </c>
      <c r="U10" s="82">
        <v>561</v>
      </c>
      <c r="V10" s="82" t="s">
        <v>180</v>
      </c>
      <c r="W10" s="82">
        <v>573.18809999999996</v>
      </c>
      <c r="X10" s="82">
        <v>657.49</v>
      </c>
      <c r="Y10" s="82">
        <v>610.33630000000005</v>
      </c>
      <c r="Z10" s="156">
        <v>660.41</v>
      </c>
      <c r="AA10" s="82" t="s">
        <v>180</v>
      </c>
      <c r="AB10" s="82" t="s">
        <v>139</v>
      </c>
      <c r="AC10" s="82">
        <v>823.90549999999996</v>
      </c>
      <c r="AD10" s="84">
        <v>633.75580000000002</v>
      </c>
      <c r="AE10" s="116">
        <v>-2.2753999999999905</v>
      </c>
      <c r="AF10" s="235">
        <v>-3.5774974560996231E-3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628.39559999999994</v>
      </c>
      <c r="G11" s="82" t="s">
        <v>139</v>
      </c>
      <c r="H11" s="82" t="s">
        <v>139</v>
      </c>
      <c r="I11" s="82">
        <v>0</v>
      </c>
      <c r="J11" s="82" t="s">
        <v>139</v>
      </c>
      <c r="K11" s="82">
        <v>604.16</v>
      </c>
      <c r="L11" s="82" t="s">
        <v>139</v>
      </c>
      <c r="M11" s="82" t="s">
        <v>139</v>
      </c>
      <c r="N11" s="82" t="s">
        <v>139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>
        <v>567</v>
      </c>
      <c r="V11" s="82" t="s">
        <v>139</v>
      </c>
      <c r="W11" s="82">
        <v>598.8673</v>
      </c>
      <c r="X11" s="82">
        <v>681.54</v>
      </c>
      <c r="Y11" s="82">
        <v>617.31129999999996</v>
      </c>
      <c r="Z11" s="156" t="s">
        <v>139</v>
      </c>
      <c r="AA11" s="82" t="s">
        <v>139</v>
      </c>
      <c r="AB11" s="82" t="s">
        <v>139</v>
      </c>
      <c r="AC11" s="82" t="s">
        <v>139</v>
      </c>
      <c r="AD11" s="84">
        <v>604.88059999999996</v>
      </c>
      <c r="AE11" s="116">
        <v>1.429300000000012</v>
      </c>
      <c r="AF11" s="235">
        <v>2.3685424159331698E-3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801.21370000000002</v>
      </c>
      <c r="E12" s="88" t="s">
        <v>180</v>
      </c>
      <c r="F12" s="88">
        <v>630.55370000000005</v>
      </c>
      <c r="G12" s="88" t="s">
        <v>139</v>
      </c>
      <c r="H12" s="88" t="s">
        <v>180</v>
      </c>
      <c r="I12" s="88">
        <v>660.91020000000003</v>
      </c>
      <c r="J12" s="88">
        <v>712.52020000000005</v>
      </c>
      <c r="K12" s="88">
        <v>699.27009999999996</v>
      </c>
      <c r="L12" s="88" t="s">
        <v>139</v>
      </c>
      <c r="M12" s="88">
        <v>600.44079999999997</v>
      </c>
      <c r="N12" s="88">
        <v>760.25670000000002</v>
      </c>
      <c r="O12" s="88" t="s">
        <v>139</v>
      </c>
      <c r="P12" s="88">
        <v>474.39830000000001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572.21450000000004</v>
      </c>
      <c r="V12" s="88" t="s">
        <v>180</v>
      </c>
      <c r="W12" s="88">
        <v>600.40309999999999</v>
      </c>
      <c r="X12" s="88">
        <v>657.91549999999995</v>
      </c>
      <c r="Y12" s="88">
        <v>615.61379999999997</v>
      </c>
      <c r="Z12" s="158">
        <v>635.58460000000002</v>
      </c>
      <c r="AA12" s="88" t="s">
        <v>180</v>
      </c>
      <c r="AB12" s="88" t="s">
        <v>139</v>
      </c>
      <c r="AC12" s="88">
        <v>814.97910000000002</v>
      </c>
      <c r="AD12" s="89">
        <v>676.91510000000005</v>
      </c>
      <c r="AE12" s="90">
        <v>-6.8442000000000007</v>
      </c>
      <c r="AF12" s="237">
        <v>-1.0009662757055005E-2</v>
      </c>
      <c r="AG12" t="s">
        <v>139</v>
      </c>
    </row>
    <row r="13" spans="2:33" ht="15" customHeight="1" x14ac:dyDescent="0.35">
      <c r="B13" s="112" t="s">
        <v>85</v>
      </c>
      <c r="C13" s="81">
        <v>739.34</v>
      </c>
      <c r="D13" s="81" t="s">
        <v>139</v>
      </c>
      <c r="E13" s="81">
        <v>659.73910000000001</v>
      </c>
      <c r="F13" s="81">
        <v>605.91459999999995</v>
      </c>
      <c r="G13" s="81">
        <v>631.38</v>
      </c>
      <c r="H13" s="81" t="s">
        <v>139</v>
      </c>
      <c r="I13" s="81">
        <v>665.54</v>
      </c>
      <c r="J13" s="81" t="s">
        <v>139</v>
      </c>
      <c r="K13" s="81">
        <v>739.7</v>
      </c>
      <c r="L13" s="81">
        <v>729</v>
      </c>
      <c r="M13" s="81">
        <v>702.71</v>
      </c>
      <c r="N13" s="81">
        <v>721.55</v>
      </c>
      <c r="O13" s="81" t="s">
        <v>139</v>
      </c>
      <c r="P13" s="81" t="s">
        <v>139</v>
      </c>
      <c r="Q13" s="81">
        <v>614.28</v>
      </c>
      <c r="R13" s="81" t="s">
        <v>180</v>
      </c>
      <c r="S13" s="81" t="s">
        <v>139</v>
      </c>
      <c r="T13" s="81">
        <v>0</v>
      </c>
      <c r="U13" s="81">
        <v>731</v>
      </c>
      <c r="V13" s="81">
        <v>632.71</v>
      </c>
      <c r="W13" s="81">
        <v>640.09540000000004</v>
      </c>
      <c r="X13" s="81">
        <v>737.56</v>
      </c>
      <c r="Y13" s="81">
        <v>656.62109999999996</v>
      </c>
      <c r="Z13" s="159">
        <v>677.33</v>
      </c>
      <c r="AA13" s="81" t="s">
        <v>139</v>
      </c>
      <c r="AB13" s="81">
        <v>657.74</v>
      </c>
      <c r="AC13" s="81">
        <v>858.53269999999998</v>
      </c>
      <c r="AD13" s="84">
        <v>695.52829999999994</v>
      </c>
      <c r="AE13" s="116">
        <v>-11.312900000000013</v>
      </c>
      <c r="AF13" s="238">
        <v>-1.6004867854335619E-2</v>
      </c>
      <c r="AG13" t="s">
        <v>139</v>
      </c>
    </row>
    <row r="14" spans="2:33" ht="15" customHeight="1" x14ac:dyDescent="0.35">
      <c r="B14" s="112" t="s">
        <v>86</v>
      </c>
      <c r="C14" s="82">
        <v>695.63</v>
      </c>
      <c r="D14" s="82" t="s">
        <v>139</v>
      </c>
      <c r="E14" s="82">
        <v>662.20540000000005</v>
      </c>
      <c r="F14" s="82">
        <v>607.5204</v>
      </c>
      <c r="G14" s="82">
        <v>629.79</v>
      </c>
      <c r="H14" s="82" t="s">
        <v>139</v>
      </c>
      <c r="I14" s="82">
        <v>671.79</v>
      </c>
      <c r="J14" s="82" t="s">
        <v>139</v>
      </c>
      <c r="K14" s="82">
        <v>742.21</v>
      </c>
      <c r="L14" s="82">
        <v>701</v>
      </c>
      <c r="M14" s="82">
        <v>688.94</v>
      </c>
      <c r="N14" s="82">
        <v>723.91</v>
      </c>
      <c r="O14" s="82" t="s">
        <v>139</v>
      </c>
      <c r="P14" s="82" t="s">
        <v>139</v>
      </c>
      <c r="Q14" s="82">
        <v>618.54999999999995</v>
      </c>
      <c r="R14" s="82" t="s">
        <v>180</v>
      </c>
      <c r="S14" s="82">
        <v>827.13210000000004</v>
      </c>
      <c r="T14" s="82">
        <v>0</v>
      </c>
      <c r="U14" s="82">
        <v>628</v>
      </c>
      <c r="V14" s="82">
        <v>630.13</v>
      </c>
      <c r="W14" s="82">
        <v>631.61419999999998</v>
      </c>
      <c r="X14" s="82">
        <v>756.91</v>
      </c>
      <c r="Y14" s="82">
        <v>678.09519999999998</v>
      </c>
      <c r="Z14" s="156">
        <v>676.72</v>
      </c>
      <c r="AA14" s="82" t="s">
        <v>180</v>
      </c>
      <c r="AB14" s="82">
        <v>668.2</v>
      </c>
      <c r="AC14" s="82">
        <v>856.97529999999995</v>
      </c>
      <c r="AD14" s="84">
        <v>683.50969999999995</v>
      </c>
      <c r="AE14" s="116">
        <v>-11.256400000000099</v>
      </c>
      <c r="AF14" s="238">
        <v>-1.6201711626402177E-2</v>
      </c>
      <c r="AG14" t="s">
        <v>139</v>
      </c>
    </row>
    <row r="15" spans="2:33" ht="15" customHeight="1" x14ac:dyDescent="0.35">
      <c r="B15" s="112" t="s">
        <v>87</v>
      </c>
      <c r="C15" s="82">
        <v>678.25</v>
      </c>
      <c r="D15" s="82" t="s">
        <v>139</v>
      </c>
      <c r="E15" s="82">
        <v>648.39400000000001</v>
      </c>
      <c r="F15" s="82">
        <v>594.13890000000004</v>
      </c>
      <c r="G15" s="82">
        <v>627.67999999999995</v>
      </c>
      <c r="H15" s="82" t="s">
        <v>180</v>
      </c>
      <c r="I15" s="82">
        <v>649.86</v>
      </c>
      <c r="J15" s="82" t="s">
        <v>139</v>
      </c>
      <c r="K15" s="82">
        <v>719.51</v>
      </c>
      <c r="L15" s="82">
        <v>702</v>
      </c>
      <c r="M15" s="82">
        <v>708.25</v>
      </c>
      <c r="N15" s="82">
        <v>641.1</v>
      </c>
      <c r="O15" s="82" t="s">
        <v>139</v>
      </c>
      <c r="P15" s="82">
        <v>589.48</v>
      </c>
      <c r="Q15" s="82">
        <v>561.01</v>
      </c>
      <c r="R15" s="82" t="s">
        <v>180</v>
      </c>
      <c r="S15" s="82">
        <v>578.89080000000001</v>
      </c>
      <c r="T15" s="82" t="s">
        <v>180</v>
      </c>
      <c r="U15" s="82">
        <v>731</v>
      </c>
      <c r="V15" s="82">
        <v>622.58000000000004</v>
      </c>
      <c r="W15" s="82">
        <v>621.2482</v>
      </c>
      <c r="X15" s="82">
        <v>699.33</v>
      </c>
      <c r="Y15" s="82">
        <v>582.96249999999998</v>
      </c>
      <c r="Z15" s="156">
        <v>667.65</v>
      </c>
      <c r="AA15" s="82">
        <v>686.28</v>
      </c>
      <c r="AB15" s="82">
        <v>629.49</v>
      </c>
      <c r="AC15" s="82">
        <v>829.67669999999998</v>
      </c>
      <c r="AD15" s="84">
        <v>658.45050000000003</v>
      </c>
      <c r="AE15" s="116">
        <v>-16.675700000000006</v>
      </c>
      <c r="AF15" s="238">
        <v>-2.470012273260911E-2</v>
      </c>
      <c r="AG15" t="s">
        <v>139</v>
      </c>
    </row>
    <row r="16" spans="2:33" ht="15.75" customHeight="1" x14ac:dyDescent="0.35">
      <c r="B16" s="112" t="s">
        <v>88</v>
      </c>
      <c r="C16" s="85">
        <v>630.75</v>
      </c>
      <c r="D16" s="85" t="s">
        <v>139</v>
      </c>
      <c r="E16" s="85" t="s">
        <v>180</v>
      </c>
      <c r="F16" s="85">
        <v>601.23109999999997</v>
      </c>
      <c r="G16" s="85">
        <v>628.80999999999995</v>
      </c>
      <c r="H16" s="85" t="s">
        <v>180</v>
      </c>
      <c r="I16" s="85">
        <v>655.41</v>
      </c>
      <c r="J16" s="85" t="s">
        <v>139</v>
      </c>
      <c r="K16" s="85">
        <v>679.47</v>
      </c>
      <c r="L16" s="85">
        <v>686</v>
      </c>
      <c r="M16" s="85">
        <v>666.75</v>
      </c>
      <c r="N16" s="85">
        <v>686.27</v>
      </c>
      <c r="O16" s="85" t="s">
        <v>139</v>
      </c>
      <c r="P16" s="85" t="s">
        <v>139</v>
      </c>
      <c r="Q16" s="85">
        <v>581.49</v>
      </c>
      <c r="R16" s="85" t="s">
        <v>180</v>
      </c>
      <c r="S16" s="85">
        <v>813.39</v>
      </c>
      <c r="T16" s="85">
        <v>0</v>
      </c>
      <c r="U16" s="85">
        <v>608</v>
      </c>
      <c r="V16" s="85">
        <v>625.62</v>
      </c>
      <c r="W16" s="85">
        <v>618.18560000000002</v>
      </c>
      <c r="X16" s="85">
        <v>711.8</v>
      </c>
      <c r="Y16" s="85">
        <v>579.5566</v>
      </c>
      <c r="Z16" s="157">
        <v>658.3</v>
      </c>
      <c r="AA16" s="85" t="s">
        <v>180</v>
      </c>
      <c r="AB16" s="85">
        <v>635.86</v>
      </c>
      <c r="AC16" s="85">
        <v>838.47090000000003</v>
      </c>
      <c r="AD16" s="86">
        <v>663.80349999999999</v>
      </c>
      <c r="AE16" s="87">
        <v>-14.866499999999974</v>
      </c>
      <c r="AF16" s="239">
        <v>-2.190534427630509E-2</v>
      </c>
      <c r="AG16" t="s">
        <v>139</v>
      </c>
    </row>
    <row r="17" spans="2:33" ht="15.75" customHeight="1" x14ac:dyDescent="0.35">
      <c r="B17" s="112" t="s">
        <v>89</v>
      </c>
      <c r="C17" s="82">
        <v>608.05999999999995</v>
      </c>
      <c r="D17" s="82">
        <v>610.30999999999995</v>
      </c>
      <c r="E17" s="82">
        <v>606.34339999999997</v>
      </c>
      <c r="F17" s="82">
        <v>547.16980000000001</v>
      </c>
      <c r="G17" s="82">
        <v>592.02</v>
      </c>
      <c r="H17" s="82">
        <v>519.01</v>
      </c>
      <c r="I17" s="82">
        <v>624.77</v>
      </c>
      <c r="J17" s="82" t="s">
        <v>139</v>
      </c>
      <c r="K17" s="82">
        <v>689.5</v>
      </c>
      <c r="L17" s="82">
        <v>650</v>
      </c>
      <c r="M17" s="82">
        <v>681.2</v>
      </c>
      <c r="N17" s="82">
        <v>542.41999999999996</v>
      </c>
      <c r="O17" s="82">
        <v>600</v>
      </c>
      <c r="P17" s="82">
        <v>570.16</v>
      </c>
      <c r="Q17" s="82">
        <v>540.96</v>
      </c>
      <c r="R17" s="82" t="s">
        <v>180</v>
      </c>
      <c r="S17" s="82">
        <v>648.37</v>
      </c>
      <c r="T17" s="82" t="s">
        <v>180</v>
      </c>
      <c r="U17" s="82">
        <v>722</v>
      </c>
      <c r="V17" s="82">
        <v>590.75</v>
      </c>
      <c r="W17" s="82">
        <v>600.2808</v>
      </c>
      <c r="X17" s="82">
        <v>663.25</v>
      </c>
      <c r="Y17" s="82">
        <v>619.94539999999995</v>
      </c>
      <c r="Z17" s="156">
        <v>644.47</v>
      </c>
      <c r="AA17" s="82">
        <v>600.58000000000004</v>
      </c>
      <c r="AB17" s="82">
        <v>583.57000000000005</v>
      </c>
      <c r="AC17" s="82">
        <v>818.68399999999997</v>
      </c>
      <c r="AD17" s="84">
        <v>628.51179999999999</v>
      </c>
      <c r="AE17" s="116">
        <v>-17.047800000000052</v>
      </c>
      <c r="AF17" s="238">
        <v>-2.6407786360856614E-2</v>
      </c>
      <c r="AG17" t="s">
        <v>139</v>
      </c>
    </row>
    <row r="18" spans="2:33" ht="15.75" customHeight="1" thickBot="1" x14ac:dyDescent="0.4">
      <c r="B18" s="112" t="s">
        <v>90</v>
      </c>
      <c r="C18" s="82">
        <v>573.88</v>
      </c>
      <c r="D18" s="82">
        <v>1019.37</v>
      </c>
      <c r="E18" s="82">
        <v>633.39059999999995</v>
      </c>
      <c r="F18" s="82">
        <v>551.71950000000004</v>
      </c>
      <c r="G18" s="82">
        <v>597.22</v>
      </c>
      <c r="H18" s="82" t="s">
        <v>180</v>
      </c>
      <c r="I18" s="82">
        <v>637.05999999999995</v>
      </c>
      <c r="J18" s="82" t="s">
        <v>139</v>
      </c>
      <c r="K18" s="82">
        <v>637.57000000000005</v>
      </c>
      <c r="L18" s="82">
        <v>645</v>
      </c>
      <c r="M18" s="82">
        <v>685.85</v>
      </c>
      <c r="N18" s="82">
        <v>640.55999999999995</v>
      </c>
      <c r="O18" s="82" t="s">
        <v>139</v>
      </c>
      <c r="P18" s="82" t="s">
        <v>139</v>
      </c>
      <c r="Q18" s="82">
        <v>531.57000000000005</v>
      </c>
      <c r="R18" s="82" t="s">
        <v>180</v>
      </c>
      <c r="S18" s="82" t="s">
        <v>139</v>
      </c>
      <c r="T18" s="82" t="s">
        <v>180</v>
      </c>
      <c r="U18" s="82">
        <v>718</v>
      </c>
      <c r="V18" s="82">
        <v>601.17999999999995</v>
      </c>
      <c r="W18" s="82">
        <v>598.8673</v>
      </c>
      <c r="X18" s="82">
        <v>640.08000000000004</v>
      </c>
      <c r="Y18" s="82">
        <v>604.74180000000001</v>
      </c>
      <c r="Z18" s="156">
        <v>654.79</v>
      </c>
      <c r="AA18" s="82" t="s">
        <v>180</v>
      </c>
      <c r="AB18" s="82">
        <v>598.41</v>
      </c>
      <c r="AC18" s="82">
        <v>827.84460000000001</v>
      </c>
      <c r="AD18" s="84">
        <v>632.26469999999995</v>
      </c>
      <c r="AE18" s="116">
        <v>-16.667600000000107</v>
      </c>
      <c r="AF18" s="238">
        <v>-2.5684651542233459E-2</v>
      </c>
      <c r="AG18" t="s">
        <v>139</v>
      </c>
    </row>
    <row r="19" spans="2:33" ht="15.75" customHeight="1" thickBot="1" x14ac:dyDescent="0.4">
      <c r="B19" s="113" t="s">
        <v>91</v>
      </c>
      <c r="C19" s="88">
        <v>715.29859999999996</v>
      </c>
      <c r="D19" s="88">
        <v>748.51099999999997</v>
      </c>
      <c r="E19" s="88" t="s">
        <v>180</v>
      </c>
      <c r="F19" s="88">
        <v>579.90790000000004</v>
      </c>
      <c r="G19" s="88">
        <v>624.57659999999998</v>
      </c>
      <c r="H19" s="88" t="s">
        <v>180</v>
      </c>
      <c r="I19" s="88">
        <v>652.25789999999995</v>
      </c>
      <c r="J19" s="88">
        <v>686.98670000000004</v>
      </c>
      <c r="K19" s="88">
        <v>721.14160000000004</v>
      </c>
      <c r="L19" s="88">
        <v>698.47299999999996</v>
      </c>
      <c r="M19" s="88">
        <v>685.89940000000001</v>
      </c>
      <c r="N19" s="88">
        <v>709.18029999999999</v>
      </c>
      <c r="O19" s="88">
        <v>600</v>
      </c>
      <c r="P19" s="88">
        <v>577.62139999999999</v>
      </c>
      <c r="Q19" s="88">
        <v>557.41639999999995</v>
      </c>
      <c r="R19" s="88" t="s">
        <v>180</v>
      </c>
      <c r="S19" s="88">
        <v>646.81079999999997</v>
      </c>
      <c r="T19" s="88" t="s">
        <v>180</v>
      </c>
      <c r="U19" s="88">
        <v>700.8374</v>
      </c>
      <c r="V19" s="88">
        <v>627.63049999999998</v>
      </c>
      <c r="W19" s="88">
        <v>612.30409999999995</v>
      </c>
      <c r="X19" s="88">
        <v>714.51900000000001</v>
      </c>
      <c r="Y19" s="88">
        <v>610.71429999999998</v>
      </c>
      <c r="Z19" s="158">
        <v>659.40390000000002</v>
      </c>
      <c r="AA19" s="88" t="s">
        <v>180</v>
      </c>
      <c r="AB19" s="88">
        <v>601.82899999999995</v>
      </c>
      <c r="AC19" s="88">
        <v>830.88260000000002</v>
      </c>
      <c r="AD19" s="89">
        <v>668.54309999999998</v>
      </c>
      <c r="AE19" s="90">
        <v>-13.945699999999988</v>
      </c>
      <c r="AF19" s="240">
        <v>-2.0433595393799853E-2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>
        <v>767.19</v>
      </c>
      <c r="E20" s="81" t="s">
        <v>180</v>
      </c>
      <c r="F20" s="81" t="s">
        <v>139</v>
      </c>
      <c r="G20" s="81">
        <v>569.72</v>
      </c>
      <c r="H20" s="81" t="s">
        <v>139</v>
      </c>
      <c r="I20" s="81">
        <v>635.33000000000004</v>
      </c>
      <c r="J20" s="81" t="s">
        <v>139</v>
      </c>
      <c r="K20" s="81" t="s">
        <v>139</v>
      </c>
      <c r="L20" s="81">
        <v>0</v>
      </c>
      <c r="M20" s="81">
        <v>677.46</v>
      </c>
      <c r="N20" s="81">
        <v>700.58</v>
      </c>
      <c r="O20" s="81" t="s">
        <v>139</v>
      </c>
      <c r="P20" s="81">
        <v>683.66</v>
      </c>
      <c r="Q20" s="81">
        <v>568.67999999999995</v>
      </c>
      <c r="R20" s="81" t="s">
        <v>180</v>
      </c>
      <c r="S20" s="81" t="s">
        <v>139</v>
      </c>
      <c r="T20" s="81">
        <v>0</v>
      </c>
      <c r="U20" s="81" t="s">
        <v>139</v>
      </c>
      <c r="V20" s="81">
        <v>600.34</v>
      </c>
      <c r="W20" s="81">
        <v>620.30589999999995</v>
      </c>
      <c r="X20" s="81">
        <v>629.16999999999996</v>
      </c>
      <c r="Y20" s="81">
        <v>646.2518</v>
      </c>
      <c r="Z20" s="159">
        <v>647.14</v>
      </c>
      <c r="AA20" s="81" t="s">
        <v>139</v>
      </c>
      <c r="AB20" s="81" t="s">
        <v>139</v>
      </c>
      <c r="AC20" s="81">
        <v>825.55439999999999</v>
      </c>
      <c r="AD20" s="84">
        <v>631.11350000000004</v>
      </c>
      <c r="AE20" s="116">
        <v>-24.462999999999965</v>
      </c>
      <c r="AF20" s="238">
        <v>-3.731524848739997E-2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>
        <v>767.19</v>
      </c>
      <c r="E21" s="88" t="s">
        <v>180</v>
      </c>
      <c r="F21" s="88" t="s">
        <v>139</v>
      </c>
      <c r="G21" s="88">
        <v>569.72</v>
      </c>
      <c r="H21" s="88" t="s">
        <v>139</v>
      </c>
      <c r="I21" s="88">
        <v>635.33000000000004</v>
      </c>
      <c r="J21" s="88" t="s">
        <v>139</v>
      </c>
      <c r="K21" s="88" t="s">
        <v>139</v>
      </c>
      <c r="L21" s="88">
        <v>0</v>
      </c>
      <c r="M21" s="88">
        <v>677.46</v>
      </c>
      <c r="N21" s="88">
        <v>700.58</v>
      </c>
      <c r="O21" s="88" t="s">
        <v>139</v>
      </c>
      <c r="P21" s="88">
        <v>683.66</v>
      </c>
      <c r="Q21" s="88">
        <v>568.67999999999995</v>
      </c>
      <c r="R21" s="88" t="s">
        <v>180</v>
      </c>
      <c r="S21" s="88" t="s">
        <v>139</v>
      </c>
      <c r="T21" s="88">
        <v>0</v>
      </c>
      <c r="U21" s="88" t="s">
        <v>139</v>
      </c>
      <c r="V21" s="88">
        <v>600.34</v>
      </c>
      <c r="W21" s="88">
        <v>620.30589999999995</v>
      </c>
      <c r="X21" s="88">
        <v>629.16999999999996</v>
      </c>
      <c r="Y21" s="88">
        <v>646.2518</v>
      </c>
      <c r="Z21" s="158">
        <v>647.14</v>
      </c>
      <c r="AA21" s="88" t="s">
        <v>139</v>
      </c>
      <c r="AB21" s="88" t="s">
        <v>139</v>
      </c>
      <c r="AC21" s="88">
        <v>825.55439999999999</v>
      </c>
      <c r="AD21" s="89">
        <v>631.11350000000004</v>
      </c>
      <c r="AE21" s="90">
        <v>-24.462999999999965</v>
      </c>
      <c r="AF21" s="240">
        <v>-3.731524848739997E-2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672.07</v>
      </c>
      <c r="J22" s="81" t="s">
        <v>139</v>
      </c>
      <c r="K22" s="81" t="s">
        <v>139</v>
      </c>
      <c r="L22" s="81">
        <v>0</v>
      </c>
      <c r="M22" s="81" t="s">
        <v>139</v>
      </c>
      <c r="N22" s="81">
        <v>765.79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667.35</v>
      </c>
      <c r="W22" s="81" t="s">
        <v>139</v>
      </c>
      <c r="X22" s="81">
        <v>760</v>
      </c>
      <c r="Y22" s="81">
        <v>0</v>
      </c>
      <c r="Z22" s="159" t="s">
        <v>139</v>
      </c>
      <c r="AA22" s="81" t="s">
        <v>139</v>
      </c>
      <c r="AB22" s="81" t="s">
        <v>139</v>
      </c>
      <c r="AC22" s="81" t="s">
        <v>139</v>
      </c>
      <c r="AD22" s="84">
        <v>675.64660000000003</v>
      </c>
      <c r="AE22" s="116">
        <v>-8.4375</v>
      </c>
      <c r="AF22" s="238">
        <v>-1.2334009809612589E-2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700.87</v>
      </c>
      <c r="H23" s="82" t="s">
        <v>139</v>
      </c>
      <c r="I23" s="82">
        <v>671.79</v>
      </c>
      <c r="J23" s="82" t="s">
        <v>139</v>
      </c>
      <c r="K23" s="82" t="s">
        <v>139</v>
      </c>
      <c r="L23" s="82">
        <v>0</v>
      </c>
      <c r="M23" s="82" t="s">
        <v>139</v>
      </c>
      <c r="N23" s="82">
        <v>690.42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688.25</v>
      </c>
      <c r="W23" s="82" t="s">
        <v>139</v>
      </c>
      <c r="X23" s="82">
        <v>760</v>
      </c>
      <c r="Y23" s="82">
        <v>0</v>
      </c>
      <c r="Z23" s="156" t="s">
        <v>139</v>
      </c>
      <c r="AA23" s="82" t="s">
        <v>139</v>
      </c>
      <c r="AB23" s="82" t="s">
        <v>139</v>
      </c>
      <c r="AC23" s="82" t="s">
        <v>139</v>
      </c>
      <c r="AD23" s="84">
        <v>677.97400000000005</v>
      </c>
      <c r="AE23" s="116">
        <v>-3.4642000000000053</v>
      </c>
      <c r="AF23" s="238">
        <v>-5.0836598241777537E-3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669.53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691.26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 t="s">
        <v>139</v>
      </c>
      <c r="AD24" s="84">
        <v>694.38170000000002</v>
      </c>
      <c r="AE24" s="116">
        <v>0.98469999999997526</v>
      </c>
      <c r="AF24" s="238">
        <v>1.4201099802854285E-3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628.26170000000002</v>
      </c>
      <c r="G25" s="85">
        <v>644.14</v>
      </c>
      <c r="H25" s="85" t="s">
        <v>139</v>
      </c>
      <c r="I25" s="85">
        <v>661.56</v>
      </c>
      <c r="J25" s="85" t="s">
        <v>139</v>
      </c>
      <c r="K25" s="85" t="s">
        <v>139</v>
      </c>
      <c r="L25" s="85">
        <v>710</v>
      </c>
      <c r="M25" s="85" t="s">
        <v>139</v>
      </c>
      <c r="N25" s="85">
        <v>760.98</v>
      </c>
      <c r="O25" s="85" t="s">
        <v>139</v>
      </c>
      <c r="P25" s="85" t="s">
        <v>139</v>
      </c>
      <c r="Q25" s="85" t="s">
        <v>180</v>
      </c>
      <c r="R25" s="85" t="s">
        <v>180</v>
      </c>
      <c r="S25" s="85" t="s">
        <v>139</v>
      </c>
      <c r="T25" s="85">
        <v>0</v>
      </c>
      <c r="U25" s="85" t="s">
        <v>139</v>
      </c>
      <c r="V25" s="85">
        <v>662.01</v>
      </c>
      <c r="W25" s="85" t="s">
        <v>139</v>
      </c>
      <c r="X25" s="85" t="s">
        <v>139</v>
      </c>
      <c r="Y25" s="85">
        <v>0</v>
      </c>
      <c r="Z25" s="157" t="s">
        <v>139</v>
      </c>
      <c r="AA25" s="85" t="s">
        <v>139</v>
      </c>
      <c r="AB25" s="85" t="s">
        <v>139</v>
      </c>
      <c r="AC25" s="85">
        <v>862.2885</v>
      </c>
      <c r="AD25" s="86">
        <v>672.76379999999995</v>
      </c>
      <c r="AE25" s="87">
        <v>-9.7470000000000709</v>
      </c>
      <c r="AF25" s="239">
        <v>-1.4281092694797021E-2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626.25450000000001</v>
      </c>
      <c r="G26" s="82" t="s">
        <v>139</v>
      </c>
      <c r="H26" s="82" t="s">
        <v>139</v>
      </c>
      <c r="I26" s="82">
        <v>665.35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180</v>
      </c>
      <c r="S26" s="82" t="s">
        <v>139</v>
      </c>
      <c r="T26" s="82">
        <v>0</v>
      </c>
      <c r="U26" s="82" t="s">
        <v>139</v>
      </c>
      <c r="V26" s="82">
        <v>640.01</v>
      </c>
      <c r="W26" s="82" t="s">
        <v>139</v>
      </c>
      <c r="X26" s="82">
        <v>700</v>
      </c>
      <c r="Y26" s="82">
        <v>619.74189999999999</v>
      </c>
      <c r="Z26" s="156" t="s">
        <v>139</v>
      </c>
      <c r="AA26" s="82" t="s">
        <v>139</v>
      </c>
      <c r="AB26" s="82" t="s">
        <v>139</v>
      </c>
      <c r="AC26" s="82">
        <v>852.94470000000001</v>
      </c>
      <c r="AD26" s="84">
        <v>674.08399999999995</v>
      </c>
      <c r="AE26" s="116">
        <v>-8.2907000000000153</v>
      </c>
      <c r="AF26" s="238">
        <v>-1.214977636187276E-2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139</v>
      </c>
      <c r="F27" s="81">
        <v>623.04300000000001</v>
      </c>
      <c r="G27" s="81">
        <v>589.46</v>
      </c>
      <c r="H27" s="81" t="s">
        <v>139</v>
      </c>
      <c r="I27" s="81">
        <v>650.84</v>
      </c>
      <c r="J27" s="81" t="s">
        <v>139</v>
      </c>
      <c r="K27" s="81" t="s">
        <v>139</v>
      </c>
      <c r="L27" s="81">
        <v>641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180</v>
      </c>
      <c r="R27" s="81" t="s">
        <v>139</v>
      </c>
      <c r="S27" s="81" t="s">
        <v>139</v>
      </c>
      <c r="T27" s="81">
        <v>0</v>
      </c>
      <c r="U27" s="81" t="s">
        <v>139</v>
      </c>
      <c r="V27" s="81">
        <v>608.01</v>
      </c>
      <c r="W27" s="81" t="s">
        <v>139</v>
      </c>
      <c r="X27" s="81" t="s">
        <v>139</v>
      </c>
      <c r="Y27" s="81">
        <v>619.44240000000002</v>
      </c>
      <c r="Z27" s="159" t="s">
        <v>139</v>
      </c>
      <c r="AA27" s="81" t="s">
        <v>139</v>
      </c>
      <c r="AB27" s="81" t="s">
        <v>139</v>
      </c>
      <c r="AC27" s="81">
        <v>818.68399999999997</v>
      </c>
      <c r="AD27" s="84">
        <v>656.37729999999999</v>
      </c>
      <c r="AE27" s="116">
        <v>-6.186800000000062</v>
      </c>
      <c r="AF27" s="238">
        <v>-9.3376625748362481E-3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617.15509999999995</v>
      </c>
      <c r="G28" s="82" t="s">
        <v>139</v>
      </c>
      <c r="H28" s="82" t="s">
        <v>139</v>
      </c>
      <c r="I28" s="82">
        <v>656.87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806.68359999999996</v>
      </c>
      <c r="AD28" s="84">
        <v>659.20590000000004</v>
      </c>
      <c r="AE28" s="116">
        <v>-12.070799999999963</v>
      </c>
      <c r="AF28" s="238">
        <v>-1.7981854576510643E-2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624.3682</v>
      </c>
      <c r="G29" s="88">
        <v>668.21720000000005</v>
      </c>
      <c r="H29" s="88" t="s">
        <v>180</v>
      </c>
      <c r="I29" s="88">
        <v>657.89549999999997</v>
      </c>
      <c r="J29" s="88" t="s">
        <v>139</v>
      </c>
      <c r="K29" s="88" t="s">
        <v>139</v>
      </c>
      <c r="L29" s="88">
        <v>668.08979999999997</v>
      </c>
      <c r="M29" s="88" t="s">
        <v>139</v>
      </c>
      <c r="N29" s="88">
        <v>728.90150000000006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673.59609999999998</v>
      </c>
      <c r="Y29" s="88">
        <v>619.64919999999995</v>
      </c>
      <c r="Z29" s="158">
        <v>684.28399999999999</v>
      </c>
      <c r="AA29" s="88" t="s">
        <v>139</v>
      </c>
      <c r="AB29" s="88" t="s">
        <v>139</v>
      </c>
      <c r="AC29" s="88">
        <v>830.07219999999995</v>
      </c>
      <c r="AD29" s="89">
        <v>665.66060000000004</v>
      </c>
      <c r="AE29" s="90">
        <v>-7.4832000000000107</v>
      </c>
      <c r="AF29" s="240">
        <v>-1.1116792578346574E-2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649.47</v>
      </c>
      <c r="D31" s="82">
        <v>575</v>
      </c>
      <c r="E31" s="82">
        <v>573.00699999999995</v>
      </c>
      <c r="F31" s="82">
        <v>616.61980000000005</v>
      </c>
      <c r="G31" s="82">
        <v>611.36</v>
      </c>
      <c r="H31" s="82" t="s">
        <v>139</v>
      </c>
      <c r="I31" s="82">
        <v>620.6</v>
      </c>
      <c r="J31" s="82" t="s">
        <v>139</v>
      </c>
      <c r="K31" s="82">
        <v>580.19000000000005</v>
      </c>
      <c r="L31" s="82">
        <v>727</v>
      </c>
      <c r="M31" s="82">
        <v>507.81</v>
      </c>
      <c r="N31" s="82">
        <v>572.44000000000005</v>
      </c>
      <c r="O31" s="82" t="s">
        <v>139</v>
      </c>
      <c r="P31" s="82">
        <v>619.75</v>
      </c>
      <c r="Q31" s="82">
        <v>503.11</v>
      </c>
      <c r="R31" s="82" t="s">
        <v>180</v>
      </c>
      <c r="S31" s="82">
        <v>505.5403</v>
      </c>
      <c r="T31" s="82">
        <v>0</v>
      </c>
      <c r="U31" s="82">
        <v>633</v>
      </c>
      <c r="V31" s="82">
        <v>584.52</v>
      </c>
      <c r="W31" s="82">
        <v>591.09289999999999</v>
      </c>
      <c r="X31" s="82">
        <v>553.75</v>
      </c>
      <c r="Y31" s="82">
        <v>624.7432</v>
      </c>
      <c r="Z31" s="156">
        <v>481.62</v>
      </c>
      <c r="AA31" s="82" t="s">
        <v>139</v>
      </c>
      <c r="AB31" s="82" t="s">
        <v>139</v>
      </c>
      <c r="AC31" s="82">
        <v>821.34059999999999</v>
      </c>
      <c r="AD31" s="84">
        <v>671.82629999999995</v>
      </c>
      <c r="AE31" s="116">
        <v>-6.7078000000000202</v>
      </c>
      <c r="AF31" s="238">
        <v>-9.8857227661808302E-3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>
        <v>1019.37</v>
      </c>
      <c r="E32" s="82">
        <v>584.26980000000003</v>
      </c>
      <c r="F32" s="82">
        <v>599.09010000000001</v>
      </c>
      <c r="G32" s="82">
        <v>617.59</v>
      </c>
      <c r="H32" s="82" t="s">
        <v>139</v>
      </c>
      <c r="I32" s="82">
        <v>616.35</v>
      </c>
      <c r="J32" s="82" t="s">
        <v>139</v>
      </c>
      <c r="K32" s="82">
        <v>695.65</v>
      </c>
      <c r="L32" s="82">
        <v>712</v>
      </c>
      <c r="M32" s="82">
        <v>0</v>
      </c>
      <c r="N32" s="82">
        <v>642.29999999999995</v>
      </c>
      <c r="O32" s="82" t="s">
        <v>139</v>
      </c>
      <c r="P32" s="82">
        <v>614.94000000000005</v>
      </c>
      <c r="Q32" s="82">
        <v>544.79</v>
      </c>
      <c r="R32" s="82" t="s">
        <v>180</v>
      </c>
      <c r="S32" s="82">
        <v>494.75360000000001</v>
      </c>
      <c r="T32" s="82">
        <v>0</v>
      </c>
      <c r="U32" s="82">
        <v>651</v>
      </c>
      <c r="V32" s="82">
        <v>587.38</v>
      </c>
      <c r="W32" s="82">
        <v>590.38610000000006</v>
      </c>
      <c r="X32" s="82">
        <v>571.58000000000004</v>
      </c>
      <c r="Y32" s="82">
        <v>581.34019999999998</v>
      </c>
      <c r="Z32" s="156">
        <v>461.13</v>
      </c>
      <c r="AA32" s="82" t="s">
        <v>180</v>
      </c>
      <c r="AB32" s="82">
        <v>622.32000000000005</v>
      </c>
      <c r="AC32" s="82">
        <v>812.27160000000003</v>
      </c>
      <c r="AD32" s="84">
        <v>636.88430000000005</v>
      </c>
      <c r="AE32" s="116">
        <v>-8.7555999999999585</v>
      </c>
      <c r="AF32" s="238">
        <v>-1.3561119751118168E-2</v>
      </c>
      <c r="AG32" t="s">
        <v>139</v>
      </c>
    </row>
    <row r="33" spans="2:33" ht="15" customHeight="1" x14ac:dyDescent="0.35">
      <c r="B33" s="112" t="s">
        <v>105</v>
      </c>
      <c r="C33" s="82">
        <v>569.30999999999995</v>
      </c>
      <c r="D33" s="82">
        <v>526.29999999999995</v>
      </c>
      <c r="E33" s="82">
        <v>537.77980000000002</v>
      </c>
      <c r="F33" s="82">
        <v>570.98889999999994</v>
      </c>
      <c r="G33" s="82">
        <v>583.21</v>
      </c>
      <c r="H33" s="82">
        <v>520.87</v>
      </c>
      <c r="I33" s="82">
        <v>585.39</v>
      </c>
      <c r="J33" s="82" t="s">
        <v>139</v>
      </c>
      <c r="K33" s="82">
        <v>533.55999999999995</v>
      </c>
      <c r="L33" s="82">
        <v>661</v>
      </c>
      <c r="M33" s="82">
        <v>681</v>
      </c>
      <c r="N33" s="82">
        <v>527.29</v>
      </c>
      <c r="O33" s="82" t="s">
        <v>139</v>
      </c>
      <c r="P33" s="82">
        <v>522.29</v>
      </c>
      <c r="Q33" s="82">
        <v>536.41999999999996</v>
      </c>
      <c r="R33" s="82" t="s">
        <v>180</v>
      </c>
      <c r="S33" s="82">
        <v>539.89660000000003</v>
      </c>
      <c r="T33" s="82" t="s">
        <v>180</v>
      </c>
      <c r="U33" s="82">
        <v>554</v>
      </c>
      <c r="V33" s="82">
        <v>546.29</v>
      </c>
      <c r="W33" s="82">
        <v>551.04269999999997</v>
      </c>
      <c r="X33" s="82">
        <v>525.67999999999995</v>
      </c>
      <c r="Y33" s="82">
        <v>586.61030000000005</v>
      </c>
      <c r="Z33" s="156">
        <v>476.69</v>
      </c>
      <c r="AA33" s="82">
        <v>375.32</v>
      </c>
      <c r="AB33" s="82">
        <v>605.67999999999995</v>
      </c>
      <c r="AC33" s="82">
        <v>783.14080000000001</v>
      </c>
      <c r="AD33" s="84">
        <v>570.40239999999994</v>
      </c>
      <c r="AE33" s="116">
        <v>-5.8196000000000367</v>
      </c>
      <c r="AF33" s="238">
        <v>-1.009957967588887E-2</v>
      </c>
      <c r="AG33" t="s">
        <v>139</v>
      </c>
    </row>
    <row r="34" spans="2:33" ht="15" customHeight="1" x14ac:dyDescent="0.35">
      <c r="B34" s="112" t="s">
        <v>106</v>
      </c>
      <c r="C34" s="85">
        <v>580.67999999999995</v>
      </c>
      <c r="D34" s="85">
        <v>434.27</v>
      </c>
      <c r="E34" s="85">
        <v>543.41120000000001</v>
      </c>
      <c r="F34" s="85">
        <v>590.65970000000004</v>
      </c>
      <c r="G34" s="85">
        <v>592.34</v>
      </c>
      <c r="H34" s="85">
        <v>515.11</v>
      </c>
      <c r="I34" s="85">
        <v>592.4</v>
      </c>
      <c r="J34" s="85" t="s">
        <v>139</v>
      </c>
      <c r="K34" s="85">
        <v>567.14</v>
      </c>
      <c r="L34" s="85">
        <v>630</v>
      </c>
      <c r="M34" s="85">
        <v>681</v>
      </c>
      <c r="N34" s="85">
        <v>557.77</v>
      </c>
      <c r="O34" s="85" t="s">
        <v>139</v>
      </c>
      <c r="P34" s="85">
        <v>542.20000000000005</v>
      </c>
      <c r="Q34" s="85">
        <v>557.35</v>
      </c>
      <c r="R34" s="85" t="s">
        <v>180</v>
      </c>
      <c r="S34" s="85">
        <v>529.04930000000002</v>
      </c>
      <c r="T34" s="85">
        <v>0</v>
      </c>
      <c r="U34" s="85">
        <v>569</v>
      </c>
      <c r="V34" s="85">
        <v>546.47</v>
      </c>
      <c r="W34" s="85">
        <v>565.88480000000004</v>
      </c>
      <c r="X34" s="85">
        <v>513.61</v>
      </c>
      <c r="Y34" s="85">
        <v>592.51390000000004</v>
      </c>
      <c r="Z34" s="157">
        <v>412.46</v>
      </c>
      <c r="AA34" s="85">
        <v>474.26</v>
      </c>
      <c r="AB34" s="85">
        <v>614.04</v>
      </c>
      <c r="AC34" s="85">
        <v>786.80510000000004</v>
      </c>
      <c r="AD34" s="86">
        <v>594.15260000000001</v>
      </c>
      <c r="AE34" s="87">
        <v>-8.6965999999999894</v>
      </c>
      <c r="AF34" s="239">
        <v>-1.4425829875862802E-2</v>
      </c>
      <c r="AG34" t="s">
        <v>139</v>
      </c>
    </row>
    <row r="35" spans="2:33" ht="15.75" customHeight="1" x14ac:dyDescent="0.35">
      <c r="B35" s="112" t="s">
        <v>107</v>
      </c>
      <c r="C35" s="81">
        <v>607.17999999999995</v>
      </c>
      <c r="D35" s="81" t="s">
        <v>139</v>
      </c>
      <c r="E35" s="81">
        <v>562.23739999999998</v>
      </c>
      <c r="F35" s="81">
        <v>592.39930000000004</v>
      </c>
      <c r="G35" s="81">
        <v>595.33000000000004</v>
      </c>
      <c r="H35" s="81" t="s">
        <v>180</v>
      </c>
      <c r="I35" s="81">
        <v>590.20000000000005</v>
      </c>
      <c r="J35" s="81" t="s">
        <v>139</v>
      </c>
      <c r="K35" s="81">
        <v>650.11</v>
      </c>
      <c r="L35" s="81">
        <v>595</v>
      </c>
      <c r="M35" s="81">
        <v>680</v>
      </c>
      <c r="N35" s="81">
        <v>567.54999999999995</v>
      </c>
      <c r="O35" s="81" t="s">
        <v>139</v>
      </c>
      <c r="P35" s="81">
        <v>502.66</v>
      </c>
      <c r="Q35" s="81">
        <v>545.76</v>
      </c>
      <c r="R35" s="81" t="s">
        <v>180</v>
      </c>
      <c r="S35" s="81">
        <v>599.08159999999998</v>
      </c>
      <c r="T35" s="81">
        <v>0</v>
      </c>
      <c r="U35" s="81">
        <v>582</v>
      </c>
      <c r="V35" s="81">
        <v>498.74</v>
      </c>
      <c r="W35" s="81">
        <v>575.77959999999996</v>
      </c>
      <c r="X35" s="81">
        <v>529.57000000000005</v>
      </c>
      <c r="Y35" s="81">
        <v>576.69590000000005</v>
      </c>
      <c r="Z35" s="159">
        <v>477.81</v>
      </c>
      <c r="AA35" s="81" t="s">
        <v>139</v>
      </c>
      <c r="AB35" s="81">
        <v>612.04999999999995</v>
      </c>
      <c r="AC35" s="81">
        <v>784.33169999999996</v>
      </c>
      <c r="AD35" s="84">
        <v>595.22090000000003</v>
      </c>
      <c r="AE35" s="116">
        <v>-10.294599999999946</v>
      </c>
      <c r="AF35" s="238">
        <v>-1.700138146752634E-2</v>
      </c>
      <c r="AG35" t="s">
        <v>139</v>
      </c>
    </row>
    <row r="36" spans="2:33" ht="15" customHeight="1" x14ac:dyDescent="0.35">
      <c r="B36" s="112" t="s">
        <v>108</v>
      </c>
      <c r="C36" s="81">
        <v>524.66999999999996</v>
      </c>
      <c r="D36" s="81">
        <v>493.67</v>
      </c>
      <c r="E36" s="81">
        <v>454.70609999999999</v>
      </c>
      <c r="F36" s="81">
        <v>530.17529999999999</v>
      </c>
      <c r="G36" s="81">
        <v>516.85</v>
      </c>
      <c r="H36" s="81">
        <v>544.1</v>
      </c>
      <c r="I36" s="81">
        <v>558.73</v>
      </c>
      <c r="J36" s="81" t="s">
        <v>139</v>
      </c>
      <c r="K36" s="81">
        <v>500.13</v>
      </c>
      <c r="L36" s="81">
        <v>581</v>
      </c>
      <c r="M36" s="81">
        <v>594.57000000000005</v>
      </c>
      <c r="N36" s="81">
        <v>483</v>
      </c>
      <c r="O36" s="81">
        <v>460</v>
      </c>
      <c r="P36" s="81">
        <v>455.48</v>
      </c>
      <c r="Q36" s="81">
        <v>440.21</v>
      </c>
      <c r="R36" s="81" t="s">
        <v>180</v>
      </c>
      <c r="S36" s="81">
        <v>371.38049999999998</v>
      </c>
      <c r="T36" s="81" t="s">
        <v>180</v>
      </c>
      <c r="U36" s="81">
        <v>475</v>
      </c>
      <c r="V36" s="81">
        <v>502.18</v>
      </c>
      <c r="W36" s="81">
        <v>525.8347</v>
      </c>
      <c r="X36" s="81">
        <v>468.29</v>
      </c>
      <c r="Y36" s="81">
        <v>564.15899999999999</v>
      </c>
      <c r="Z36" s="159">
        <v>379.81</v>
      </c>
      <c r="AA36" s="81">
        <v>233.9</v>
      </c>
      <c r="AB36" s="81">
        <v>584.55999999999995</v>
      </c>
      <c r="AC36" s="81">
        <v>745.49069999999995</v>
      </c>
      <c r="AD36" s="84">
        <v>527.62509999999997</v>
      </c>
      <c r="AE36" s="116">
        <v>-5.6367999999999938</v>
      </c>
      <c r="AF36" s="238">
        <v>-1.0570415775062861E-2</v>
      </c>
      <c r="AG36" t="s">
        <v>139</v>
      </c>
    </row>
    <row r="37" spans="2:33" ht="15" customHeight="1" thickBot="1" x14ac:dyDescent="0.4">
      <c r="B37" s="112" t="s">
        <v>109</v>
      </c>
      <c r="C37" s="82">
        <v>536.48</v>
      </c>
      <c r="D37" s="82" t="s">
        <v>139</v>
      </c>
      <c r="E37" s="82">
        <v>317.41460000000001</v>
      </c>
      <c r="F37" s="82">
        <v>563.89670000000001</v>
      </c>
      <c r="G37" s="82">
        <v>530.75</v>
      </c>
      <c r="H37" s="82" t="s">
        <v>180</v>
      </c>
      <c r="I37" s="82">
        <v>578.53</v>
      </c>
      <c r="J37" s="82" t="s">
        <v>139</v>
      </c>
      <c r="K37" s="82">
        <v>514.07000000000005</v>
      </c>
      <c r="L37" s="82">
        <v>599</v>
      </c>
      <c r="M37" s="82">
        <v>0</v>
      </c>
      <c r="N37" s="82">
        <v>509.24</v>
      </c>
      <c r="O37" s="82">
        <v>460</v>
      </c>
      <c r="P37" s="82">
        <v>364.66</v>
      </c>
      <c r="Q37" s="82">
        <v>484.79</v>
      </c>
      <c r="R37" s="82" t="s">
        <v>180</v>
      </c>
      <c r="S37" s="82">
        <v>456.65910000000002</v>
      </c>
      <c r="T37" s="82" t="s">
        <v>180</v>
      </c>
      <c r="U37" s="82">
        <v>488</v>
      </c>
      <c r="V37" s="82">
        <v>454.72</v>
      </c>
      <c r="W37" s="82">
        <v>548.21559999999999</v>
      </c>
      <c r="X37" s="82">
        <v>458.11</v>
      </c>
      <c r="Y37" s="82">
        <v>572.524</v>
      </c>
      <c r="Z37" s="156">
        <v>370.1</v>
      </c>
      <c r="AA37" s="82" t="s">
        <v>139</v>
      </c>
      <c r="AB37" s="82">
        <v>599.34</v>
      </c>
      <c r="AC37" s="82">
        <v>746.4067</v>
      </c>
      <c r="AD37" s="84">
        <v>571.80629999999996</v>
      </c>
      <c r="AE37" s="116">
        <v>-7.1730000000000018</v>
      </c>
      <c r="AF37" s="238">
        <v>-1.2389043960639012E-2</v>
      </c>
      <c r="AG37" t="s">
        <v>139</v>
      </c>
    </row>
    <row r="38" spans="2:33" ht="15" customHeight="1" thickBot="1" x14ac:dyDescent="0.4">
      <c r="B38" s="113" t="s">
        <v>110</v>
      </c>
      <c r="C38" s="88">
        <v>554.79830000000004</v>
      </c>
      <c r="D38" s="88">
        <v>509.65890000000002</v>
      </c>
      <c r="E38" s="88">
        <v>512.46299999999997</v>
      </c>
      <c r="F38" s="88">
        <v>562.12239999999997</v>
      </c>
      <c r="G38" s="88">
        <v>579.94669999999996</v>
      </c>
      <c r="H38" s="88" t="s">
        <v>180</v>
      </c>
      <c r="I38" s="88">
        <v>582.02729999999997</v>
      </c>
      <c r="J38" s="88">
        <v>345.13</v>
      </c>
      <c r="K38" s="88">
        <v>556.85310000000004</v>
      </c>
      <c r="L38" s="88">
        <v>646.76670000000001</v>
      </c>
      <c r="M38" s="88">
        <v>623.02340000000004</v>
      </c>
      <c r="N38" s="88">
        <v>516.43499999999995</v>
      </c>
      <c r="O38" s="88">
        <v>460</v>
      </c>
      <c r="P38" s="88">
        <v>520.68439999999998</v>
      </c>
      <c r="Q38" s="88">
        <v>506.1968</v>
      </c>
      <c r="R38" s="88" t="s">
        <v>180</v>
      </c>
      <c r="S38" s="88">
        <v>473.5521</v>
      </c>
      <c r="T38" s="88" t="s">
        <v>180</v>
      </c>
      <c r="U38" s="88">
        <v>545.83969999999999</v>
      </c>
      <c r="V38" s="88">
        <v>551.74789999999996</v>
      </c>
      <c r="W38" s="88">
        <v>557.96159999999998</v>
      </c>
      <c r="X38" s="88">
        <v>513.36839999999995</v>
      </c>
      <c r="Y38" s="88">
        <v>582.76549999999997</v>
      </c>
      <c r="Z38" s="158">
        <v>436.72770000000003</v>
      </c>
      <c r="AA38" s="88" t="s">
        <v>180</v>
      </c>
      <c r="AB38" s="88">
        <v>598.327</v>
      </c>
      <c r="AC38" s="88">
        <v>778.702</v>
      </c>
      <c r="AD38" s="89">
        <v>586.25260000000003</v>
      </c>
      <c r="AE38" s="90">
        <v>-7.1804999999999382</v>
      </c>
      <c r="AF38" s="240">
        <v>-1.2099931736197287E-2</v>
      </c>
      <c r="AG38" t="s">
        <v>139</v>
      </c>
    </row>
    <row r="39" spans="2:33" ht="15" customHeight="1" x14ac:dyDescent="0.35">
      <c r="B39" s="112" t="s">
        <v>111</v>
      </c>
      <c r="C39" s="81">
        <v>777.5</v>
      </c>
      <c r="D39" s="81" t="s">
        <v>139</v>
      </c>
      <c r="E39" s="81" t="s">
        <v>180</v>
      </c>
      <c r="F39" s="81" t="s">
        <v>139</v>
      </c>
      <c r="G39" s="81">
        <v>651.04</v>
      </c>
      <c r="H39" s="81" t="s">
        <v>139</v>
      </c>
      <c r="I39" s="81">
        <v>679.7</v>
      </c>
      <c r="J39" s="81" t="s">
        <v>139</v>
      </c>
      <c r="K39" s="81">
        <v>761.17</v>
      </c>
      <c r="L39" s="81">
        <v>0</v>
      </c>
      <c r="M39" s="81">
        <v>716</v>
      </c>
      <c r="N39" s="81">
        <v>775.13</v>
      </c>
      <c r="O39" s="81" t="s">
        <v>139</v>
      </c>
      <c r="P39" s="81" t="s">
        <v>139</v>
      </c>
      <c r="Q39" s="81" t="s">
        <v>180</v>
      </c>
      <c r="R39" s="81" t="s">
        <v>180</v>
      </c>
      <c r="S39" s="81" t="s">
        <v>139</v>
      </c>
      <c r="T39" s="81">
        <v>0</v>
      </c>
      <c r="U39" s="81" t="s">
        <v>139</v>
      </c>
      <c r="V39" s="81">
        <v>642.96</v>
      </c>
      <c r="W39" s="81">
        <v>655.87980000000005</v>
      </c>
      <c r="X39" s="81">
        <v>746.15</v>
      </c>
      <c r="Y39" s="81">
        <v>610.44190000000003</v>
      </c>
      <c r="Z39" s="159">
        <v>455.41</v>
      </c>
      <c r="AA39" s="81" t="s">
        <v>139</v>
      </c>
      <c r="AB39" s="81" t="s">
        <v>139</v>
      </c>
      <c r="AC39" s="81">
        <v>801.37040000000002</v>
      </c>
      <c r="AD39" s="84">
        <v>756.86990000000003</v>
      </c>
      <c r="AE39" s="116">
        <v>-15.601599999999962</v>
      </c>
      <c r="AF39" s="238">
        <v>-2.019699108640249E-2</v>
      </c>
      <c r="AG39" t="s">
        <v>139</v>
      </c>
    </row>
    <row r="40" spans="2:33" ht="15" customHeight="1" x14ac:dyDescent="0.35">
      <c r="B40" s="112" t="s">
        <v>112</v>
      </c>
      <c r="C40" s="82">
        <v>729.25</v>
      </c>
      <c r="D40" s="82" t="s">
        <v>139</v>
      </c>
      <c r="E40" s="82" t="s">
        <v>180</v>
      </c>
      <c r="F40" s="82">
        <v>655.9615</v>
      </c>
      <c r="G40" s="82">
        <v>638.70000000000005</v>
      </c>
      <c r="H40" s="82" t="s">
        <v>139</v>
      </c>
      <c r="I40" s="82">
        <v>684.06</v>
      </c>
      <c r="J40" s="82" t="s">
        <v>139</v>
      </c>
      <c r="K40" s="82">
        <v>764.33</v>
      </c>
      <c r="L40" s="82">
        <v>793</v>
      </c>
      <c r="M40" s="82">
        <v>680.77</v>
      </c>
      <c r="N40" s="82">
        <v>734.04</v>
      </c>
      <c r="O40" s="82" t="s">
        <v>139</v>
      </c>
      <c r="P40" s="82" t="s">
        <v>139</v>
      </c>
      <c r="Q40" s="82">
        <v>605.04</v>
      </c>
      <c r="R40" s="82" t="s">
        <v>180</v>
      </c>
      <c r="S40" s="82" t="s">
        <v>139</v>
      </c>
      <c r="T40" s="82">
        <v>0</v>
      </c>
      <c r="U40" s="82" t="s">
        <v>139</v>
      </c>
      <c r="V40" s="82">
        <v>652.28</v>
      </c>
      <c r="W40" s="82">
        <v>661.06280000000004</v>
      </c>
      <c r="X40" s="82">
        <v>748.62</v>
      </c>
      <c r="Y40" s="82">
        <v>688.74099999999999</v>
      </c>
      <c r="Z40" s="156">
        <v>659.24</v>
      </c>
      <c r="AA40" s="82" t="s">
        <v>139</v>
      </c>
      <c r="AB40" s="82" t="s">
        <v>139</v>
      </c>
      <c r="AC40" s="82">
        <v>863.84580000000005</v>
      </c>
      <c r="AD40" s="84">
        <v>736.81920000000002</v>
      </c>
      <c r="AE40" s="116">
        <v>-5.3973999999999478</v>
      </c>
      <c r="AF40" s="238">
        <v>-7.272001192104768E-3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>
        <v>597.67020000000002</v>
      </c>
      <c r="F41" s="82">
        <v>642.31230000000005</v>
      </c>
      <c r="G41" s="82">
        <v>634.79</v>
      </c>
      <c r="H41" s="82" t="s">
        <v>139</v>
      </c>
      <c r="I41" s="82">
        <v>682.43</v>
      </c>
      <c r="J41" s="82" t="s">
        <v>139</v>
      </c>
      <c r="K41" s="82" t="s">
        <v>139</v>
      </c>
      <c r="L41" s="82" t="s">
        <v>139</v>
      </c>
      <c r="M41" s="82">
        <v>655.88</v>
      </c>
      <c r="N41" s="82" t="s">
        <v>139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627.07000000000005</v>
      </c>
      <c r="W41" s="82">
        <v>663.65430000000003</v>
      </c>
      <c r="X41" s="82" t="s">
        <v>139</v>
      </c>
      <c r="Y41" s="82">
        <v>0</v>
      </c>
      <c r="Z41" s="156">
        <v>652.42999999999995</v>
      </c>
      <c r="AA41" s="82" t="s">
        <v>139</v>
      </c>
      <c r="AB41" s="82" t="s">
        <v>139</v>
      </c>
      <c r="AC41" s="82">
        <v>867.96810000000005</v>
      </c>
      <c r="AD41" s="84">
        <v>648.91800000000001</v>
      </c>
      <c r="AE41" s="116">
        <v>-10.57140000000004</v>
      </c>
      <c r="AF41" s="238">
        <v>-1.6029673865872656E-2</v>
      </c>
    </row>
    <row r="42" spans="2:33" ht="15" customHeight="1" x14ac:dyDescent="0.35">
      <c r="B42" s="112" t="s">
        <v>113</v>
      </c>
      <c r="C42" s="82">
        <v>699.88</v>
      </c>
      <c r="D42" s="82" t="s">
        <v>139</v>
      </c>
      <c r="E42" s="82">
        <v>574.73339999999996</v>
      </c>
      <c r="F42" s="82">
        <v>602.16780000000006</v>
      </c>
      <c r="G42" s="82">
        <v>630.91999999999996</v>
      </c>
      <c r="H42" s="82" t="s">
        <v>139</v>
      </c>
      <c r="I42" s="82">
        <v>661.99</v>
      </c>
      <c r="J42" s="82" t="s">
        <v>139</v>
      </c>
      <c r="K42" s="82">
        <v>740.9</v>
      </c>
      <c r="L42" s="82">
        <v>735</v>
      </c>
      <c r="M42" s="82">
        <v>728.18</v>
      </c>
      <c r="N42" s="82">
        <v>804.76</v>
      </c>
      <c r="O42" s="82" t="s">
        <v>139</v>
      </c>
      <c r="P42" s="82">
        <v>591.09</v>
      </c>
      <c r="Q42" s="82">
        <v>477.59</v>
      </c>
      <c r="R42" s="82" t="s">
        <v>180</v>
      </c>
      <c r="S42" s="82">
        <v>494.38709999999998</v>
      </c>
      <c r="T42" s="82">
        <v>0</v>
      </c>
      <c r="U42" s="82">
        <v>745</v>
      </c>
      <c r="V42" s="82">
        <v>632.45000000000005</v>
      </c>
      <c r="W42" s="82">
        <v>630.43619999999999</v>
      </c>
      <c r="X42" s="82">
        <v>722.91</v>
      </c>
      <c r="Y42" s="82">
        <v>648.81290000000001</v>
      </c>
      <c r="Z42" s="156">
        <v>522.25</v>
      </c>
      <c r="AA42" s="82" t="s">
        <v>180</v>
      </c>
      <c r="AB42" s="82">
        <v>605.14</v>
      </c>
      <c r="AC42" s="82">
        <v>836.73040000000003</v>
      </c>
      <c r="AD42" s="84">
        <v>691.96469999999999</v>
      </c>
      <c r="AE42" s="116">
        <v>-11.138299999999958</v>
      </c>
      <c r="AF42" s="238">
        <v>-1.5841633444886396E-2</v>
      </c>
      <c r="AG42" t="s">
        <v>139</v>
      </c>
    </row>
    <row r="43" spans="2:33" ht="15" customHeight="1" x14ac:dyDescent="0.35">
      <c r="B43" s="112" t="s">
        <v>114</v>
      </c>
      <c r="C43" s="85">
        <v>668</v>
      </c>
      <c r="D43" s="85" t="s">
        <v>139</v>
      </c>
      <c r="E43" s="85">
        <v>591.54549999999995</v>
      </c>
      <c r="F43" s="85">
        <v>646.72820000000002</v>
      </c>
      <c r="G43" s="85">
        <v>633.01</v>
      </c>
      <c r="H43" s="85" t="s">
        <v>139</v>
      </c>
      <c r="I43" s="85">
        <v>668.25</v>
      </c>
      <c r="J43" s="85" t="s">
        <v>139</v>
      </c>
      <c r="K43" s="85">
        <v>746.45</v>
      </c>
      <c r="L43" s="85">
        <v>733</v>
      </c>
      <c r="M43" s="85">
        <v>699.97</v>
      </c>
      <c r="N43" s="85">
        <v>799.54</v>
      </c>
      <c r="O43" s="85" t="s">
        <v>139</v>
      </c>
      <c r="P43" s="85">
        <v>616.66</v>
      </c>
      <c r="Q43" s="85">
        <v>567.4</v>
      </c>
      <c r="R43" s="85" t="s">
        <v>180</v>
      </c>
      <c r="S43" s="85">
        <v>484.97989999999999</v>
      </c>
      <c r="T43" s="85">
        <v>0</v>
      </c>
      <c r="U43" s="85">
        <v>743</v>
      </c>
      <c r="V43" s="85">
        <v>634.08000000000004</v>
      </c>
      <c r="W43" s="85">
        <v>645.74950000000001</v>
      </c>
      <c r="X43" s="85">
        <v>721.49</v>
      </c>
      <c r="Y43" s="85">
        <v>639.20000000000005</v>
      </c>
      <c r="Z43" s="157">
        <v>597.05999999999995</v>
      </c>
      <c r="AA43" s="85" t="s">
        <v>139</v>
      </c>
      <c r="AB43" s="85">
        <v>623.83000000000004</v>
      </c>
      <c r="AC43" s="85">
        <v>848.08960000000002</v>
      </c>
      <c r="AD43" s="86">
        <v>699.96870000000001</v>
      </c>
      <c r="AE43" s="87">
        <v>-5.2343999999999369</v>
      </c>
      <c r="AF43" s="239">
        <v>-7.4225425271101861E-3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>
        <v>590.6001</v>
      </c>
      <c r="F44" s="82">
        <v>641.77710000000002</v>
      </c>
      <c r="G44" s="82">
        <v>637.52</v>
      </c>
      <c r="H44" s="82" t="s">
        <v>139</v>
      </c>
      <c r="I44" s="82">
        <v>673.04</v>
      </c>
      <c r="J44" s="82" t="s">
        <v>139</v>
      </c>
      <c r="K44" s="82">
        <v>730.58</v>
      </c>
      <c r="L44" s="82">
        <v>715</v>
      </c>
      <c r="M44" s="82">
        <v>691.95</v>
      </c>
      <c r="N44" s="82">
        <v>669.93</v>
      </c>
      <c r="O44" s="82" t="s">
        <v>139</v>
      </c>
      <c r="P44" s="82" t="s">
        <v>139</v>
      </c>
      <c r="Q44" s="82">
        <v>556.65</v>
      </c>
      <c r="R44" s="82" t="s">
        <v>180</v>
      </c>
      <c r="S44" s="82">
        <v>463.12540000000001</v>
      </c>
      <c r="T44" s="82">
        <v>0</v>
      </c>
      <c r="U44" s="82">
        <v>652</v>
      </c>
      <c r="V44" s="82">
        <v>615.82000000000005</v>
      </c>
      <c r="W44" s="82">
        <v>647.86980000000005</v>
      </c>
      <c r="X44" s="82">
        <v>713.54</v>
      </c>
      <c r="Y44" s="82">
        <v>619.38289999999995</v>
      </c>
      <c r="Z44" s="156">
        <v>646.19000000000005</v>
      </c>
      <c r="AA44" s="82" t="s">
        <v>139</v>
      </c>
      <c r="AB44" s="82">
        <v>654.17999999999995</v>
      </c>
      <c r="AC44" s="82">
        <v>835.4479</v>
      </c>
      <c r="AD44" s="84">
        <v>675.68870000000004</v>
      </c>
      <c r="AE44" s="116">
        <v>-6.1535999999999831</v>
      </c>
      <c r="AF44" s="238">
        <v>-9.0249607570547959E-3</v>
      </c>
      <c r="AG44" t="s">
        <v>139</v>
      </c>
    </row>
    <row r="45" spans="2:33" ht="15" customHeight="1" x14ac:dyDescent="0.35">
      <c r="B45" s="112" t="s">
        <v>116</v>
      </c>
      <c r="C45" s="81">
        <v>570.5</v>
      </c>
      <c r="D45" s="81">
        <v>660.04</v>
      </c>
      <c r="E45" s="81">
        <v>526.06479999999999</v>
      </c>
      <c r="F45" s="81">
        <v>584.37040000000002</v>
      </c>
      <c r="G45" s="81">
        <v>572.42999999999995</v>
      </c>
      <c r="H45" s="81">
        <v>532.51</v>
      </c>
      <c r="I45" s="81">
        <v>636.84</v>
      </c>
      <c r="J45" s="81" t="s">
        <v>139</v>
      </c>
      <c r="K45" s="81">
        <v>606.58000000000004</v>
      </c>
      <c r="L45" s="81">
        <v>0</v>
      </c>
      <c r="M45" s="81">
        <v>720.47</v>
      </c>
      <c r="N45" s="81">
        <v>557.98</v>
      </c>
      <c r="O45" s="81" t="s">
        <v>139</v>
      </c>
      <c r="P45" s="81">
        <v>511.43</v>
      </c>
      <c r="Q45" s="81">
        <v>491.77</v>
      </c>
      <c r="R45" s="81" t="s">
        <v>139</v>
      </c>
      <c r="S45" s="81">
        <v>497.48840000000001</v>
      </c>
      <c r="T45" s="81">
        <v>0</v>
      </c>
      <c r="U45" s="81">
        <v>544</v>
      </c>
      <c r="V45" s="81">
        <v>561.41999999999996</v>
      </c>
      <c r="W45" s="81">
        <v>588.26580000000001</v>
      </c>
      <c r="X45" s="81">
        <v>659.66</v>
      </c>
      <c r="Y45" s="81">
        <v>590.44050000000004</v>
      </c>
      <c r="Z45" s="159">
        <v>606.12</v>
      </c>
      <c r="AA45" s="81">
        <v>448.52</v>
      </c>
      <c r="AB45" s="81">
        <v>502.56</v>
      </c>
      <c r="AC45" s="81">
        <v>744.39139999999998</v>
      </c>
      <c r="AD45" s="84">
        <v>587.57039999999995</v>
      </c>
      <c r="AE45" s="116">
        <v>-14.145600000000059</v>
      </c>
      <c r="AF45" s="238">
        <v>-2.3508764932293737E-2</v>
      </c>
      <c r="AG45" t="s">
        <v>139</v>
      </c>
    </row>
    <row r="46" spans="2:33" ht="15" customHeight="1" x14ac:dyDescent="0.35">
      <c r="B46" s="112" t="s">
        <v>117</v>
      </c>
      <c r="C46" s="81">
        <v>582.14</v>
      </c>
      <c r="D46" s="81">
        <v>1019.37</v>
      </c>
      <c r="E46" s="81">
        <v>565.81359999999995</v>
      </c>
      <c r="F46" s="81">
        <v>604.84410000000003</v>
      </c>
      <c r="G46" s="81">
        <v>587.87</v>
      </c>
      <c r="H46" s="81">
        <v>618.21</v>
      </c>
      <c r="I46" s="81">
        <v>659.1</v>
      </c>
      <c r="J46" s="81" t="s">
        <v>139</v>
      </c>
      <c r="K46" s="81">
        <v>630.46</v>
      </c>
      <c r="L46" s="81">
        <v>667</v>
      </c>
      <c r="M46" s="81">
        <v>684.87</v>
      </c>
      <c r="N46" s="81">
        <v>560.23</v>
      </c>
      <c r="O46" s="81" t="s">
        <v>139</v>
      </c>
      <c r="P46" s="81">
        <v>518.16</v>
      </c>
      <c r="Q46" s="81">
        <v>552.69000000000005</v>
      </c>
      <c r="R46" s="81" t="s">
        <v>180</v>
      </c>
      <c r="S46" s="81">
        <v>473.8931</v>
      </c>
      <c r="T46" s="81">
        <v>0</v>
      </c>
      <c r="U46" s="81">
        <v>565</v>
      </c>
      <c r="V46" s="81">
        <v>577.82000000000005</v>
      </c>
      <c r="W46" s="81">
        <v>609.23320000000001</v>
      </c>
      <c r="X46" s="81">
        <v>681.21</v>
      </c>
      <c r="Y46" s="81">
        <v>608.87339999999995</v>
      </c>
      <c r="Z46" s="159">
        <v>606.11</v>
      </c>
      <c r="AA46" s="81" t="s">
        <v>180</v>
      </c>
      <c r="AB46" s="81">
        <v>564.45000000000005</v>
      </c>
      <c r="AC46" s="81">
        <v>794.77480000000003</v>
      </c>
      <c r="AD46" s="84">
        <v>633.23839999999996</v>
      </c>
      <c r="AE46" s="116">
        <v>-8.7635000000000218</v>
      </c>
      <c r="AF46" s="238">
        <v>-1.3650271128481118E-2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 t="s">
        <v>180</v>
      </c>
      <c r="F47" s="82">
        <v>615.2817</v>
      </c>
      <c r="G47" s="82">
        <v>592.94000000000005</v>
      </c>
      <c r="H47" s="82" t="s">
        <v>180</v>
      </c>
      <c r="I47" s="82">
        <v>661.38</v>
      </c>
      <c r="J47" s="82" t="s">
        <v>139</v>
      </c>
      <c r="K47" s="82">
        <v>638.83000000000004</v>
      </c>
      <c r="L47" s="82">
        <v>0</v>
      </c>
      <c r="M47" s="82">
        <v>719.51</v>
      </c>
      <c r="N47" s="82" t="s">
        <v>139</v>
      </c>
      <c r="O47" s="82" t="s">
        <v>139</v>
      </c>
      <c r="P47" s="82" t="s">
        <v>139</v>
      </c>
      <c r="Q47" s="82">
        <v>549.66999999999996</v>
      </c>
      <c r="R47" s="82" t="s">
        <v>180</v>
      </c>
      <c r="S47" s="82" t="s">
        <v>139</v>
      </c>
      <c r="T47" s="82">
        <v>0</v>
      </c>
      <c r="U47" s="82">
        <v>577</v>
      </c>
      <c r="V47" s="82">
        <v>566.91</v>
      </c>
      <c r="W47" s="82">
        <v>618.65679999999998</v>
      </c>
      <c r="X47" s="82">
        <v>680</v>
      </c>
      <c r="Y47" s="82">
        <v>590.79560000000004</v>
      </c>
      <c r="Z47" s="156">
        <v>638.42999999999995</v>
      </c>
      <c r="AA47" s="82" t="s">
        <v>180</v>
      </c>
      <c r="AB47" s="82">
        <v>613.12</v>
      </c>
      <c r="AC47" s="82">
        <v>799.53830000000005</v>
      </c>
      <c r="AD47" s="84">
        <v>646.89179999999999</v>
      </c>
      <c r="AE47" s="116">
        <v>-9.9311000000000149</v>
      </c>
      <c r="AF47" s="238">
        <v>-1.5119905228639281E-2</v>
      </c>
      <c r="AG47" t="s">
        <v>139</v>
      </c>
    </row>
    <row r="48" spans="2:33" ht="15" customHeight="1" thickBot="1" x14ac:dyDescent="0.4">
      <c r="B48" s="113" t="s">
        <v>119</v>
      </c>
      <c r="C48" s="88">
        <v>643.69889999999998</v>
      </c>
      <c r="D48" s="88">
        <v>743.56060000000002</v>
      </c>
      <c r="E48" s="88" t="s">
        <v>180</v>
      </c>
      <c r="F48" s="88">
        <v>620.70230000000004</v>
      </c>
      <c r="G48" s="88">
        <v>623.54560000000004</v>
      </c>
      <c r="H48" s="88" t="s">
        <v>180</v>
      </c>
      <c r="I48" s="88">
        <v>665.59429999999998</v>
      </c>
      <c r="J48" s="88">
        <v>722.99189999999999</v>
      </c>
      <c r="K48" s="88">
        <v>746.8723</v>
      </c>
      <c r="L48" s="88">
        <v>747.75360000000001</v>
      </c>
      <c r="M48" s="88">
        <v>696.42499999999995</v>
      </c>
      <c r="N48" s="88">
        <v>754.2894</v>
      </c>
      <c r="O48" s="88" t="s">
        <v>139</v>
      </c>
      <c r="P48" s="88">
        <v>542.62120000000004</v>
      </c>
      <c r="Q48" s="88" t="s">
        <v>180</v>
      </c>
      <c r="R48" s="88" t="s">
        <v>180</v>
      </c>
      <c r="S48" s="88">
        <v>485.9495</v>
      </c>
      <c r="T48" s="88" t="s">
        <v>139</v>
      </c>
      <c r="U48" s="88">
        <v>669.12919999999997</v>
      </c>
      <c r="V48" s="88">
        <v>631.69500000000005</v>
      </c>
      <c r="W48" s="88">
        <v>624.4325</v>
      </c>
      <c r="X48" s="88">
        <v>711.47050000000002</v>
      </c>
      <c r="Y48" s="88">
        <v>606.41120000000001</v>
      </c>
      <c r="Z48" s="158">
        <v>615.83240000000001</v>
      </c>
      <c r="AA48" s="88" t="s">
        <v>180</v>
      </c>
      <c r="AB48" s="88">
        <v>572.26599999999996</v>
      </c>
      <c r="AC48" s="88">
        <v>816.38160000000005</v>
      </c>
      <c r="AD48" s="89">
        <v>690.12570000000005</v>
      </c>
      <c r="AE48" s="90">
        <v>-8.00649999999996</v>
      </c>
      <c r="AF48" s="240">
        <v>-1.1468458266213705E-2</v>
      </c>
      <c r="AG48" t="s">
        <v>139</v>
      </c>
    </row>
    <row r="49" spans="2:33" ht="15" customHeight="1" thickBot="1" x14ac:dyDescent="0.4">
      <c r="B49" s="112" t="s">
        <v>120</v>
      </c>
      <c r="C49" s="79">
        <v>597.36279999999999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>
        <v>642.09069999999997</v>
      </c>
      <c r="J49" s="79" t="s">
        <v>139</v>
      </c>
      <c r="K49" s="79">
        <v>692.86900000000003</v>
      </c>
      <c r="L49" s="79">
        <v>680.61149999999998</v>
      </c>
      <c r="M49" s="79" t="s">
        <v>139</v>
      </c>
      <c r="N49" s="79" t="s">
        <v>139</v>
      </c>
      <c r="O49" s="79">
        <v>493.5675</v>
      </c>
      <c r="P49" s="79" t="s">
        <v>139</v>
      </c>
      <c r="Q49" s="79" t="s">
        <v>139</v>
      </c>
      <c r="R49" s="79" t="s">
        <v>139</v>
      </c>
      <c r="S49" s="79">
        <v>507.41570000000002</v>
      </c>
      <c r="T49" s="79" t="s">
        <v>180</v>
      </c>
      <c r="U49" s="79">
        <v>566.04729999999995</v>
      </c>
      <c r="V49" s="79" t="s">
        <v>139</v>
      </c>
      <c r="W49" s="79" t="s">
        <v>139</v>
      </c>
      <c r="X49" s="79" t="s">
        <v>139</v>
      </c>
      <c r="Y49" s="79">
        <v>598.57069999999999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643.37710000000004</v>
      </c>
      <c r="AE49" s="90">
        <v>-9.9747999999999593</v>
      </c>
      <c r="AF49" s="240">
        <v>-1.5267117153864494E-2</v>
      </c>
      <c r="AG49" t="s">
        <v>139</v>
      </c>
    </row>
    <row r="50" spans="2:33" ht="15" customHeight="1" thickBot="1" x14ac:dyDescent="0.4">
      <c r="B50" s="114" t="s">
        <v>121</v>
      </c>
      <c r="C50" s="77">
        <v>-3.0935000000000628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>
        <v>-5.8634000000000697</v>
      </c>
      <c r="J50" s="77" t="s">
        <v>139</v>
      </c>
      <c r="K50" s="77">
        <v>-6.8524999999999636</v>
      </c>
      <c r="L50" s="77">
        <v>-5.9825000000000728</v>
      </c>
      <c r="M50" s="77" t="s">
        <v>139</v>
      </c>
      <c r="N50" s="77" t="s">
        <v>139</v>
      </c>
      <c r="O50" s="77">
        <v>0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>
        <v>-0.45530000000007931</v>
      </c>
      <c r="V50" s="77" t="s">
        <v>139</v>
      </c>
      <c r="W50" s="77" t="s">
        <v>139</v>
      </c>
      <c r="X50" s="77" t="s">
        <v>139</v>
      </c>
      <c r="Y50" s="77">
        <v>4.7630000000000337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-9.9747999999999593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630.75</v>
      </c>
      <c r="D51" s="88" t="s">
        <v>139</v>
      </c>
      <c r="E51" s="88" t="s">
        <v>180</v>
      </c>
      <c r="F51" s="88">
        <v>601.23109999999997</v>
      </c>
      <c r="G51" s="88">
        <v>628.80999999999995</v>
      </c>
      <c r="H51" s="88" t="s">
        <v>180</v>
      </c>
      <c r="I51" s="88">
        <v>655.41</v>
      </c>
      <c r="J51" s="88" t="s">
        <v>139</v>
      </c>
      <c r="K51" s="88">
        <v>679.47</v>
      </c>
      <c r="L51" s="88">
        <v>686</v>
      </c>
      <c r="M51" s="88">
        <v>666.75</v>
      </c>
      <c r="N51" s="88">
        <v>686.27</v>
      </c>
      <c r="O51" s="88" t="s">
        <v>139</v>
      </c>
      <c r="P51" s="88" t="s">
        <v>139</v>
      </c>
      <c r="Q51" s="88">
        <v>581.49</v>
      </c>
      <c r="R51" s="88" t="s">
        <v>180</v>
      </c>
      <c r="S51" s="88">
        <v>813.39</v>
      </c>
      <c r="T51" s="88" t="s">
        <v>139</v>
      </c>
      <c r="U51" s="88">
        <v>608</v>
      </c>
      <c r="V51" s="88">
        <v>625.62</v>
      </c>
      <c r="W51" s="88">
        <v>618.18560000000002</v>
      </c>
      <c r="X51" s="88">
        <v>711.8</v>
      </c>
      <c r="Y51" s="88">
        <v>579.5566</v>
      </c>
      <c r="Z51" s="162">
        <v>658.3</v>
      </c>
      <c r="AA51" s="88" t="s">
        <v>180</v>
      </c>
      <c r="AB51" s="88">
        <v>635.86</v>
      </c>
      <c r="AC51" s="88">
        <v>838.47090000000003</v>
      </c>
      <c r="AD51" s="89">
        <v>660.39020000000005</v>
      </c>
      <c r="AE51" s="90">
        <v>-18.533799999999928</v>
      </c>
      <c r="AF51" s="240">
        <v>-2.7298784547312997E-2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>
        <v>305.77009892086335</v>
      </c>
      <c r="BU84" s="208">
        <v>300.18529676258993</v>
      </c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>
        <v>680.03269999999998</v>
      </c>
      <c r="BU85" s="56">
        <v>667.61210000000005</v>
      </c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>
        <v>725.79960000000005</v>
      </c>
      <c r="BU86" s="56">
        <v>845.64739999999995</v>
      </c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>
        <v>599.73990000000003</v>
      </c>
      <c r="BU87" s="56">
        <v>562.76670000000001</v>
      </c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 t="s">
        <v>139</v>
      </c>
      <c r="BU88" s="56" t="s">
        <v>139</v>
      </c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03" t="s">
        <v>174</v>
      </c>
      <c r="Z4" s="404"/>
      <c r="AA4" s="404"/>
      <c r="AB4" s="405"/>
    </row>
    <row r="5" spans="2:28" ht="15" thickBot="1" x14ac:dyDescent="0.4">
      <c r="B5" s="44"/>
      <c r="C5" s="37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8" t="s">
        <v>148</v>
      </c>
      <c r="E6" s="409"/>
      <c r="F6" s="409"/>
      <c r="G6" s="409"/>
      <c r="H6" s="410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8" t="s">
        <v>150</v>
      </c>
      <c r="S6" s="409"/>
      <c r="T6" s="409"/>
      <c r="U6" s="409"/>
      <c r="V6" s="410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11" t="s">
        <v>132</v>
      </c>
      <c r="E7" s="395" t="s">
        <v>133</v>
      </c>
      <c r="F7" s="395" t="s">
        <v>134</v>
      </c>
      <c r="G7" s="397" t="s">
        <v>135</v>
      </c>
      <c r="H7" s="48" t="s">
        <v>136</v>
      </c>
      <c r="I7" s="47"/>
      <c r="J7" s="43"/>
      <c r="K7" s="411" t="s">
        <v>137</v>
      </c>
      <c r="L7" s="413" t="s">
        <v>138</v>
      </c>
      <c r="M7" s="414" t="s">
        <v>27</v>
      </c>
      <c r="N7" s="416" t="s">
        <v>135</v>
      </c>
      <c r="O7" s="49" t="s">
        <v>136</v>
      </c>
      <c r="P7" s="43"/>
      <c r="Q7" s="43"/>
      <c r="R7" s="411" t="s">
        <v>132</v>
      </c>
      <c r="S7" s="395" t="s">
        <v>133</v>
      </c>
      <c r="T7" s="395" t="s">
        <v>134</v>
      </c>
      <c r="U7" s="397" t="s">
        <v>135</v>
      </c>
      <c r="V7" s="48" t="s">
        <v>136</v>
      </c>
      <c r="W7" s="47"/>
      <c r="X7" s="43"/>
      <c r="Y7" s="406" t="s">
        <v>23</v>
      </c>
      <c r="Z7" s="399" t="s">
        <v>175</v>
      </c>
      <c r="AA7" s="401" t="s">
        <v>152</v>
      </c>
      <c r="AB7" s="402"/>
    </row>
    <row r="8" spans="2:28" ht="15" thickBot="1" x14ac:dyDescent="0.4">
      <c r="B8" s="43"/>
      <c r="C8" s="46"/>
      <c r="D8" s="412"/>
      <c r="E8" s="396"/>
      <c r="F8" s="396"/>
      <c r="G8" s="398"/>
      <c r="H8" s="50" t="s">
        <v>151</v>
      </c>
      <c r="I8" s="113" t="s">
        <v>46</v>
      </c>
      <c r="J8" s="43"/>
      <c r="K8" s="412"/>
      <c r="L8" s="396"/>
      <c r="M8" s="415"/>
      <c r="N8" s="398"/>
      <c r="O8" s="50" t="s">
        <v>151</v>
      </c>
      <c r="P8" s="163" t="s">
        <v>46</v>
      </c>
      <c r="Q8" s="43"/>
      <c r="R8" s="412"/>
      <c r="S8" s="396"/>
      <c r="T8" s="396"/>
      <c r="U8" s="398"/>
      <c r="V8" s="50" t="s">
        <v>151</v>
      </c>
      <c r="W8" s="113" t="s">
        <v>46</v>
      </c>
      <c r="X8" s="43"/>
      <c r="Y8" s="407"/>
      <c r="Z8" s="400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657.9248</v>
      </c>
      <c r="E9" s="305">
        <v>655.13969999999995</v>
      </c>
      <c r="F9" s="306">
        <v>664.74</v>
      </c>
      <c r="G9" s="76">
        <v>659.84119999999996</v>
      </c>
      <c r="H9" s="307">
        <v>-13.239900000000034</v>
      </c>
      <c r="I9" s="308">
        <v>-1.9670586501388962E-2</v>
      </c>
      <c r="J9" s="309"/>
      <c r="K9" s="304">
        <v>492.14229999999998</v>
      </c>
      <c r="L9" s="305">
        <v>672.93020000000001</v>
      </c>
      <c r="M9" s="306">
        <v>694.26239999999996</v>
      </c>
      <c r="N9" s="76">
        <v>683.00419999999997</v>
      </c>
      <c r="O9" s="307">
        <v>-6.6837000000000444</v>
      </c>
      <c r="P9" s="377">
        <v>-9.6909051180976841E-3</v>
      </c>
      <c r="Q9" s="310"/>
      <c r="R9" s="304">
        <v>713.31209999999999</v>
      </c>
      <c r="S9" s="305">
        <v>688.81740000000002</v>
      </c>
      <c r="T9" s="306">
        <v>624.97850000000005</v>
      </c>
      <c r="U9" s="76">
        <v>683.96770000000004</v>
      </c>
      <c r="V9" s="307">
        <v>-10.631899999999973</v>
      </c>
      <c r="W9" s="308">
        <v>-1.5306516156934114E-2</v>
      </c>
      <c r="X9" s="310"/>
      <c r="Y9" s="311">
        <v>667.61210000000005</v>
      </c>
      <c r="Z9" s="312">
        <v>300.18529676258993</v>
      </c>
      <c r="AA9" s="313">
        <v>-11.969999999999914</v>
      </c>
      <c r="AB9" s="308">
        <v>-1.7613765871702498E-2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694.59299999999996</v>
      </c>
      <c r="E13" s="318">
        <v>661.39049999999997</v>
      </c>
      <c r="F13" s="318" t="s">
        <v>139</v>
      </c>
      <c r="G13" s="319">
        <v>690.23789999999997</v>
      </c>
      <c r="H13" s="320">
        <v>-10.281799999999976</v>
      </c>
      <c r="I13" s="321">
        <v>-1.4677388801485492E-2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690.23789999999997</v>
      </c>
      <c r="Z13" s="324"/>
      <c r="AA13" s="325">
        <v>-10.281799999999976</v>
      </c>
      <c r="AB13" s="321">
        <v>-1.4677388801485492E-2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623.54489999999998</v>
      </c>
      <c r="E15" s="327">
        <v>647.32979999999998</v>
      </c>
      <c r="F15" s="327">
        <v>634.28009999999995</v>
      </c>
      <c r="G15" s="328">
        <v>636.7826</v>
      </c>
      <c r="H15" s="329">
        <v>-16.810600000000022</v>
      </c>
      <c r="I15" s="330">
        <v>-2.5720279831552749E-2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180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595.31669999999997</v>
      </c>
      <c r="F16" s="327">
        <v>579.80579999999998</v>
      </c>
      <c r="G16" s="328">
        <v>587.23860000000002</v>
      </c>
      <c r="H16" s="329">
        <v>3.3577999999999975</v>
      </c>
      <c r="I16" s="330">
        <v>5.7508313340668121E-3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632.65480000000002</v>
      </c>
      <c r="T16" s="327">
        <v>660.01949999999999</v>
      </c>
      <c r="U16" s="328">
        <v>650.23680000000002</v>
      </c>
      <c r="V16" s="329">
        <v>-8.9699999999993452E-2</v>
      </c>
      <c r="W16" s="330">
        <v>-1.3793071634016674E-4</v>
      </c>
      <c r="X16" s="310"/>
      <c r="Y16" s="334">
        <v>635.34739999999999</v>
      </c>
      <c r="Z16" s="310"/>
      <c r="AA16" s="333">
        <v>0.72509999999999764</v>
      </c>
      <c r="AB16" s="330">
        <v>1.1425693676380387E-3</v>
      </c>
    </row>
    <row r="17" spans="2:28" x14ac:dyDescent="0.35">
      <c r="B17" s="52" t="s">
        <v>52</v>
      </c>
      <c r="C17" s="44"/>
      <c r="D17" s="326">
        <v>599.55020000000002</v>
      </c>
      <c r="E17" s="327">
        <v>622.17949999999996</v>
      </c>
      <c r="F17" s="327" t="s">
        <v>139</v>
      </c>
      <c r="G17" s="328">
        <v>610.40319999999997</v>
      </c>
      <c r="H17" s="329">
        <v>-21.426300000000083</v>
      </c>
      <c r="I17" s="330">
        <v>-3.3911522016620121E-2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610.40319999999997</v>
      </c>
      <c r="Z17" s="314"/>
      <c r="AA17" s="333">
        <v>-21.426300000000083</v>
      </c>
      <c r="AB17" s="330">
        <v>-3.3911522016620121E-2</v>
      </c>
    </row>
    <row r="18" spans="2:28" x14ac:dyDescent="0.35">
      <c r="B18" s="52" t="s">
        <v>53</v>
      </c>
      <c r="C18" s="44"/>
      <c r="D18" s="326" t="s">
        <v>139</v>
      </c>
      <c r="E18" s="327" t="s">
        <v>180</v>
      </c>
      <c r="F18" s="327" t="s">
        <v>139</v>
      </c>
      <c r="G18" s="328" t="s">
        <v>180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180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645.69949999999994</v>
      </c>
      <c r="L19" s="337">
        <v>666.68769999999995</v>
      </c>
      <c r="M19" s="337">
        <v>696.18970000000002</v>
      </c>
      <c r="N19" s="338">
        <v>681.38340000000005</v>
      </c>
      <c r="O19" s="329">
        <v>-7.0165999999999258</v>
      </c>
      <c r="P19" s="374">
        <v>-1.0192620569436267E-2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681.38340000000005</v>
      </c>
      <c r="Z19" s="324"/>
      <c r="AA19" s="333">
        <v>-7.0165999999999258</v>
      </c>
      <c r="AB19" s="330">
        <v>-1.0192620569436267E-2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703.40290000000005</v>
      </c>
      <c r="E21" s="327">
        <v>696.93150000000003</v>
      </c>
      <c r="F21" s="327" t="s">
        <v>139</v>
      </c>
      <c r="G21" s="328">
        <v>701.38520000000005</v>
      </c>
      <c r="H21" s="329">
        <v>-5.0394999999999754</v>
      </c>
      <c r="I21" s="330">
        <v>-7.1338105816514839E-3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708.94899999999996</v>
      </c>
      <c r="S21" s="327">
        <v>711.69860000000006</v>
      </c>
      <c r="T21" s="327" t="s">
        <v>139</v>
      </c>
      <c r="U21" s="328">
        <v>710.50660000000005</v>
      </c>
      <c r="V21" s="329">
        <v>-10.339099999999917</v>
      </c>
      <c r="W21" s="330">
        <v>-1.434301404586296E-2</v>
      </c>
      <c r="X21" s="310"/>
      <c r="Y21" s="334">
        <v>705.96100000000001</v>
      </c>
      <c r="Z21" s="324"/>
      <c r="AA21" s="333">
        <v>-7.698099999999954</v>
      </c>
      <c r="AB21" s="330">
        <v>-1.0786802830651154E-2</v>
      </c>
    </row>
    <row r="22" spans="2:28" x14ac:dyDescent="0.35">
      <c r="B22" s="52" t="s">
        <v>57</v>
      </c>
      <c r="C22" s="44"/>
      <c r="D22" s="336">
        <v>678.77419999999995</v>
      </c>
      <c r="E22" s="337">
        <v>688.16660000000002</v>
      </c>
      <c r="F22" s="337">
        <v>683.49850000000004</v>
      </c>
      <c r="G22" s="338">
        <v>682.09839999999997</v>
      </c>
      <c r="H22" s="329">
        <v>-9.0755000000000337</v>
      </c>
      <c r="I22" s="330">
        <v>-1.3130559472804216E-2</v>
      </c>
      <c r="J22" s="309"/>
      <c r="K22" s="336" t="s">
        <v>139</v>
      </c>
      <c r="L22" s="337">
        <v>709.9674</v>
      </c>
      <c r="M22" s="337">
        <v>680.48180000000002</v>
      </c>
      <c r="N22" s="338">
        <v>692.06150000000002</v>
      </c>
      <c r="O22" s="329">
        <v>-4.8229000000000042</v>
      </c>
      <c r="P22" s="374">
        <v>-6.9206600119044188E-3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683.53510000000006</v>
      </c>
      <c r="Z22" s="314"/>
      <c r="AA22" s="333">
        <v>-8.4622999999999138</v>
      </c>
      <c r="AB22" s="330">
        <v>-1.2228803171803701E-2</v>
      </c>
    </row>
    <row r="23" spans="2:28" x14ac:dyDescent="0.35">
      <c r="B23" s="52" t="s">
        <v>58</v>
      </c>
      <c r="C23" s="44"/>
      <c r="D23" s="336">
        <v>661.08420000000001</v>
      </c>
      <c r="E23" s="337">
        <v>679.92629999999997</v>
      </c>
      <c r="F23" s="337" t="s">
        <v>139</v>
      </c>
      <c r="G23" s="338">
        <v>675.1739</v>
      </c>
      <c r="H23" s="329">
        <v>-11.907799999999952</v>
      </c>
      <c r="I23" s="330">
        <v>-1.7330981162793236E-2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>
        <v>594.83590000000004</v>
      </c>
      <c r="T23" s="337" t="s">
        <v>139</v>
      </c>
      <c r="U23" s="338" t="s">
        <v>139</v>
      </c>
      <c r="V23" s="329" t="s">
        <v>139</v>
      </c>
      <c r="W23" s="330" t="s">
        <v>139</v>
      </c>
      <c r="X23" s="310"/>
      <c r="Y23" s="334" t="s">
        <v>139</v>
      </c>
      <c r="Z23" s="314"/>
      <c r="AA23" s="333" t="s">
        <v>139</v>
      </c>
      <c r="AB23" s="330" t="s">
        <v>139</v>
      </c>
    </row>
    <row r="24" spans="2:28" x14ac:dyDescent="0.35">
      <c r="B24" s="52" t="s">
        <v>59</v>
      </c>
      <c r="C24" s="44"/>
      <c r="D24" s="326">
        <v>683.14290000000005</v>
      </c>
      <c r="E24" s="327">
        <v>642.10230000000001</v>
      </c>
      <c r="F24" s="327">
        <v>597.01509999999996</v>
      </c>
      <c r="G24" s="328">
        <v>676.00220000000002</v>
      </c>
      <c r="H24" s="329">
        <v>-2.2450000000000045</v>
      </c>
      <c r="I24" s="330">
        <v>-3.3100026067192086E-3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>
        <v>832.58330000000001</v>
      </c>
      <c r="S24" s="327">
        <v>701.19069999999999</v>
      </c>
      <c r="T24" s="327" t="s">
        <v>139</v>
      </c>
      <c r="U24" s="328" t="s">
        <v>139</v>
      </c>
      <c r="V24" s="329" t="s">
        <v>139</v>
      </c>
      <c r="W24" s="330" t="s">
        <v>139</v>
      </c>
      <c r="X24" s="310"/>
      <c r="Y24" s="334" t="s">
        <v>139</v>
      </c>
      <c r="Z24" s="314"/>
      <c r="AA24" s="333" t="s">
        <v>139</v>
      </c>
      <c r="AB24" s="330" t="s">
        <v>139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 t="s">
        <v>139</v>
      </c>
      <c r="F26" s="327" t="s">
        <v>139</v>
      </c>
      <c r="G26" s="328" t="s">
        <v>139</v>
      </c>
      <c r="H26" s="329" t="s">
        <v>139</v>
      </c>
      <c r="I26" s="330" t="s">
        <v>139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566.56550000000004</v>
      </c>
      <c r="F27" s="327">
        <v>565.37969999999996</v>
      </c>
      <c r="G27" s="328">
        <v>565.74450000000002</v>
      </c>
      <c r="H27" s="329">
        <v>-35.650800000000004</v>
      </c>
      <c r="I27" s="330">
        <v>-5.9280144025069703E-2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180</v>
      </c>
      <c r="T27" s="327" t="s">
        <v>139</v>
      </c>
      <c r="U27" s="328" t="s">
        <v>180</v>
      </c>
      <c r="V27" s="329" t="s">
        <v>139</v>
      </c>
      <c r="W27" s="330" t="s">
        <v>139</v>
      </c>
      <c r="X27" s="310"/>
      <c r="Y27" s="334">
        <v>562.76670000000001</v>
      </c>
      <c r="Z27" s="324"/>
      <c r="AA27" s="333">
        <v>-36.97320000000002</v>
      </c>
      <c r="AB27" s="330">
        <v>-6.1648724722167092E-2</v>
      </c>
    </row>
    <row r="28" spans="2:28" x14ac:dyDescent="0.35">
      <c r="B28" s="52" t="s">
        <v>63</v>
      </c>
      <c r="C28" s="44"/>
      <c r="D28" s="326" t="s">
        <v>180</v>
      </c>
      <c r="E28" s="337" t="s">
        <v>180</v>
      </c>
      <c r="F28" s="337" t="s">
        <v>139</v>
      </c>
      <c r="G28" s="338" t="s">
        <v>180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180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>
        <v>613.99850000000004</v>
      </c>
      <c r="F29" s="337" t="s">
        <v>139</v>
      </c>
      <c r="G29" s="338">
        <v>613.99850000000004</v>
      </c>
      <c r="H29" s="329">
        <v>-111.80110000000002</v>
      </c>
      <c r="I29" s="330">
        <v>-0.15403852523478934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>
        <v>613.99850000000004</v>
      </c>
      <c r="Z29" s="324"/>
      <c r="AA29" s="333">
        <v>-111.80110000000002</v>
      </c>
      <c r="AB29" s="330">
        <v>-0.15403852523478934</v>
      </c>
    </row>
    <row r="30" spans="2:28" x14ac:dyDescent="0.35">
      <c r="B30" s="52" t="s">
        <v>65</v>
      </c>
      <c r="C30" s="44"/>
      <c r="D30" s="326" t="s">
        <v>139</v>
      </c>
      <c r="E30" s="337" t="s">
        <v>139</v>
      </c>
      <c r="F30" s="337" t="s">
        <v>139</v>
      </c>
      <c r="G30" s="338" t="s">
        <v>139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139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>
        <v>676.21190000000001</v>
      </c>
      <c r="F31" s="327">
        <v>757.39049999999997</v>
      </c>
      <c r="G31" s="328">
        <v>714.53110000000004</v>
      </c>
      <c r="H31" s="329">
        <v>-11.178999999999974</v>
      </c>
      <c r="I31" s="330">
        <v>-1.5404222705457694E-2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>
        <v>600.57029999999997</v>
      </c>
      <c r="T31" s="327">
        <v>592.19569999999999</v>
      </c>
      <c r="U31" s="328">
        <v>593.97209999999995</v>
      </c>
      <c r="V31" s="329">
        <v>-0.25110000000006494</v>
      </c>
      <c r="W31" s="330">
        <v>-4.2256848941620744E-4</v>
      </c>
      <c r="X31" s="310"/>
      <c r="Y31" s="334">
        <v>625.69119999999998</v>
      </c>
      <c r="Z31" s="314"/>
      <c r="AA31" s="333">
        <v>-3.1262000000000398</v>
      </c>
      <c r="AB31" s="330">
        <v>-4.9715545403165367E-3</v>
      </c>
    </row>
    <row r="32" spans="2:28" x14ac:dyDescent="0.35">
      <c r="B32" s="52" t="s">
        <v>67</v>
      </c>
      <c r="C32" s="44"/>
      <c r="D32" s="326">
        <v>600.53869999999995</v>
      </c>
      <c r="E32" s="327">
        <v>616.74080000000004</v>
      </c>
      <c r="F32" s="327" t="s">
        <v>139</v>
      </c>
      <c r="G32" s="328">
        <v>606.08870000000002</v>
      </c>
      <c r="H32" s="329">
        <v>-17.738499999999931</v>
      </c>
      <c r="I32" s="330">
        <v>-2.8434957629292105E-2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688.22810000000004</v>
      </c>
      <c r="S32" s="327">
        <v>689.08270000000005</v>
      </c>
      <c r="T32" s="327" t="s">
        <v>139</v>
      </c>
      <c r="U32" s="328">
        <v>688.59770000000003</v>
      </c>
      <c r="V32" s="329">
        <v>-26.148899999999912</v>
      </c>
      <c r="W32" s="330">
        <v>-3.6584853988812137E-2</v>
      </c>
      <c r="X32" s="310"/>
      <c r="Y32" s="334">
        <v>612.26530000000002</v>
      </c>
      <c r="Z32" s="314"/>
      <c r="AA32" s="333">
        <v>-18.368200000000002</v>
      </c>
      <c r="AB32" s="330">
        <v>-2.9126584616897138E-2</v>
      </c>
    </row>
    <row r="33" spans="2:28" x14ac:dyDescent="0.35">
      <c r="B33" s="52" t="s">
        <v>68</v>
      </c>
      <c r="C33" s="44"/>
      <c r="D33" s="326" t="s">
        <v>139</v>
      </c>
      <c r="E33" s="327">
        <v>614.09950000000003</v>
      </c>
      <c r="F33" s="327">
        <v>630.04269999999997</v>
      </c>
      <c r="G33" s="328">
        <v>623.62019999999995</v>
      </c>
      <c r="H33" s="329">
        <v>-32.376600000000053</v>
      </c>
      <c r="I33" s="330">
        <v>-4.935481392592167E-2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>
        <v>606.70579999999995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708.39779999999996</v>
      </c>
      <c r="E34" s="327">
        <v>696.93849999999998</v>
      </c>
      <c r="F34" s="327" t="s">
        <v>139</v>
      </c>
      <c r="G34" s="328">
        <v>702.97429999999997</v>
      </c>
      <c r="H34" s="329">
        <v>0.51209999999991851</v>
      </c>
      <c r="I34" s="330">
        <v>7.290071978249057E-4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652.35140000000001</v>
      </c>
      <c r="S34" s="327">
        <v>639.18380000000002</v>
      </c>
      <c r="T34" s="327" t="s">
        <v>139</v>
      </c>
      <c r="U34" s="328">
        <v>641.47670000000005</v>
      </c>
      <c r="V34" s="329">
        <v>-39.788599999999974</v>
      </c>
      <c r="W34" s="330">
        <v>-5.8403972725456547E-2</v>
      </c>
      <c r="X34" s="310"/>
      <c r="Y34" s="334">
        <v>674.69140000000004</v>
      </c>
      <c r="Z34" s="314"/>
      <c r="AA34" s="333">
        <v>-18.022299999999973</v>
      </c>
      <c r="AB34" s="330">
        <v>-2.6016953324295409E-2</v>
      </c>
    </row>
    <row r="35" spans="2:28" ht="15" thickBot="1" x14ac:dyDescent="0.4">
      <c r="B35" s="52" t="s">
        <v>70</v>
      </c>
      <c r="C35" s="44"/>
      <c r="D35" s="339">
        <v>640.00279999999998</v>
      </c>
      <c r="E35" s="340">
        <v>576.90200000000004</v>
      </c>
      <c r="F35" s="340">
        <v>647.26279999999997</v>
      </c>
      <c r="G35" s="341">
        <v>625.73220000000003</v>
      </c>
      <c r="H35" s="342">
        <v>-16.589399999999955</v>
      </c>
      <c r="I35" s="343">
        <v>-2.5827249153694901E-2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>
        <v>631.66819999999996</v>
      </c>
      <c r="T35" s="340">
        <v>641.15239999999994</v>
      </c>
      <c r="U35" s="341">
        <v>639.69860000000006</v>
      </c>
      <c r="V35" s="342">
        <v>-4.5069999999999482</v>
      </c>
      <c r="W35" s="343">
        <v>-6.9962136311760535E-3</v>
      </c>
      <c r="X35" s="310"/>
      <c r="Y35" s="345">
        <v>636.10199999999998</v>
      </c>
      <c r="Z35" s="314"/>
      <c r="AA35" s="346">
        <v>-7.6184000000000651</v>
      </c>
      <c r="AB35" s="343">
        <v>-1.1834951944974968E-2</v>
      </c>
    </row>
    <row r="36" spans="2:28" ht="15" thickBot="1" x14ac:dyDescent="0.4">
      <c r="B36" s="165" t="s">
        <v>71</v>
      </c>
      <c r="C36" s="44"/>
      <c r="D36" s="347">
        <v>643.92100000000005</v>
      </c>
      <c r="E36" s="348">
        <v>657.93399999999997</v>
      </c>
      <c r="F36" s="348">
        <v>674.16840000000002</v>
      </c>
      <c r="G36" s="349">
        <v>661.07709999999997</v>
      </c>
      <c r="H36" s="350">
        <v>-1.400600000000054</v>
      </c>
      <c r="I36" s="351">
        <v>-2.114184371791011E-3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>
        <v>690.81209999999999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691.35159999999996</v>
      </c>
      <c r="F37" s="355">
        <v>632.39239999999995</v>
      </c>
      <c r="G37" s="356">
        <v>664.83989999999994</v>
      </c>
      <c r="H37" s="357">
        <v>-17.710500000000025</v>
      </c>
      <c r="I37" s="358">
        <v>-2.5947534423831596E-2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180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624.68510000000003</v>
      </c>
      <c r="F38" s="327">
        <v>614.97040000000004</v>
      </c>
      <c r="G38" s="328">
        <v>617.36620000000005</v>
      </c>
      <c r="H38" s="329">
        <v>-7.2688999999999169</v>
      </c>
      <c r="I38" s="330">
        <v>-1.1637034166027361E-2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617.36620000000005</v>
      </c>
      <c r="Z38" s="314"/>
      <c r="AA38" s="333">
        <v>-7.2688999999999169</v>
      </c>
      <c r="AB38" s="330">
        <v>-1.1637034166027361E-2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829.77890000000002</v>
      </c>
      <c r="F39" s="362">
        <v>865.10630000000003</v>
      </c>
      <c r="G39" s="363">
        <v>849.59900000000005</v>
      </c>
      <c r="H39" s="364">
        <v>-7.4529999999999745</v>
      </c>
      <c r="I39" s="365">
        <v>-8.6960884520425538E-3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785.99720000000002</v>
      </c>
      <c r="T39" s="362" t="s">
        <v>139</v>
      </c>
      <c r="U39" s="363">
        <v>785.99720000000002</v>
      </c>
      <c r="V39" s="364">
        <v>-41.198599999999942</v>
      </c>
      <c r="W39" s="365">
        <v>-4.9805136824920951E-2</v>
      </c>
      <c r="X39" s="310"/>
      <c r="Y39" s="367">
        <v>845.64739999999995</v>
      </c>
      <c r="Z39" s="314"/>
      <c r="AA39" s="368">
        <v>-9.5496000000000549</v>
      </c>
      <c r="AB39" s="365">
        <v>-1.1166549929431528E-2</v>
      </c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2026-06-01T11:40:03Z</dcterms:modified>
</cp:coreProperties>
</file>