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01E69042-FF7D-4995-A2A8-CE095CF4A94C}" xr6:coauthVersionLast="47" xr6:coauthVersionMax="47" xr10:uidLastSave="{00000000-0000-0000-0000-000000000000}"/>
  <bookViews>
    <workbookView xWindow="-10725" yWindow="-20580" windowWidth="21105" windowHeight="1785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<sst xmlns="http://schemas.openxmlformats.org/spreadsheetml/2006/main" count="1661" uniqueCount="192">
  <si>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</si>
  <si>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</si>
  <si>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</si>
  <si>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</si>
  <si>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</si>
  <si>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</si>
  <si>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</si>
  <si>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</si>
  <si>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</si>
  <si>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</si>
  <si>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</si>
  <si>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</si>
  <si>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</si>
  <si>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</si>
  <si>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</si>
  <si>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</si>
  <si>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</si>
  <si>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</si>
  <si>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</si>
  <si>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</si>
  <si>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</si>
  <si>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</si>
  <si>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</si>
  <si>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</si>
  <si>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</si>
  <si>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</si>
  <si>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</si>
  <si>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</si>
  <si>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</si>
  <si>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</si>
  <si>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</si>
  <si>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</si>
  <si>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</si>
  <si>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</si>
  <si>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</si>
  <si>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</si>
  <si>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</si>
  <si>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</si>
  <si>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</si>
  <si>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</si>
  <si>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</si>
  <si>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</si>
  <si>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</si>
  <si>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</si>
  <si>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</si>
  <si>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</si>
  <si>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</si>
  <si>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</si>
  <si>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</si>
  <si>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</si>
  <si>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</si>
  <si>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</si>
  <si>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</si>
  <si>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</si>
  <si>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</si>
  <si>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</si>
  <si>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</si>
  <si>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</si>
  <si>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</si>
  <si>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</si>
  <si>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</si>
  <si>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</si>
  <si>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</si>
  <si>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</si>
  <si>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</si>
  <si>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</si>
  <si>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</si>
  <si>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</si>
  <si>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</si>
  <si>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</si>
  <si>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</si>
  <si>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</si>
  <si>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</si>
  <si>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</si>
  <si>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</si>
  <si>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</si>
  <si>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</si>
  <si>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</si>
  <si>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</si>
  <si>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</si>
  <si>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</si>
  <si>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</si>
  <si>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</si>
  <si>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</si>
  <si>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</si>
  <si>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</si>
  <si>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</si>
  <si>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</si>
  <si>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</si>
  <si>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</si>
  <si>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</si>
  <si>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</si>
  <si>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</si>
  <si>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</si>
  <si>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</si>
  <si>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</si>
  <si>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</si>
  <si>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</si>
  <si>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</si>
  <si>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</si>
  <si>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</si>
  <si>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</si>
  <si>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</si>
  <si>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</si>
  <si>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</si>
  <si>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</si>
  <si>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</si>
  <si>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</si>
  <si>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</si>
  <si>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</si>
  <si>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</si>
  <si>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</si>
  <si>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</si>
  <si>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</si>
  <si>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</si>
  <si>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</si>
  <si>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</si>
  <si>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</si>
  <si>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</si>
  <si>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</si>
  <si>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</si>
  <si>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</si>
  <si>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</si>
  <si>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</si>
  <si>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</si>
  <si>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</si>
  <si>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</si>
  <si>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</si>
  <si>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</si>
  <si>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</si>
  <si>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</si>
  <si>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</si>
  <si>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</si>
  <si>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</si>
  <si>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</si>
  <si>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</si>
  <si>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</si>
  <si>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</si>
  <si>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</si>
  <si>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</si>
  <si>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</si>
  <si>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</si>
  <si>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</si>
  <si>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</si>
  <si>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</si>
  <si>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</si>
  <si>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</si>
  <si>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</si>
  <si>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</si>
  <si>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</si>
  <si>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</si>
  <si>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</si>
  <si>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</si>
  <si>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</si>
  <si>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</si>
  <si>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</si>
  <si>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</si>
  <si>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</si>
  <si>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</si>
  <si>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</si>
  <si>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</si>
  <si>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</si>
  <si>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</si>
  <si>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</si>
  <si>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</si>
  <si>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</si>
  <si>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</si>
  <si>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</si>
  <si>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</si>
  <si>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</si>
  <si>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</si>
  <si>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</si>
  <si>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</si>
  <si>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</si>
  <si>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</si>
  <si>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</si>
  <si>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</si>
  <si>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</si>
  <si>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</si>
  <si>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</si>
  <si>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</si>
  <si>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</si>
  <si>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</si>
  <si>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</si>
  <si>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</si>
  <si>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18. teden (27.4.2026 – 3.5.2026)</t>
  </si>
  <si>
    <t>19. teden</t>
  </si>
  <si>
    <t>* Podatki za 19. teden (4.5.2026 – 10.5.2026) bodo objavljeni naslednji teden</t>
  </si>
  <si>
    <t>20. teden (11.5.2026 – 17.5.2026)</t>
  </si>
  <si>
    <t>Številka: 3305-4/2026/234</t>
  </si>
  <si>
    <t>Datum: 20.5.2026</t>
  </si>
  <si>
    <t>20.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</si>
</sst>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TEDNIH'!$L$23:$L$75</c:f>
              <c:numCache>
                <c:formatCode>0.00</c:formatCode>
                <c:ptCount val="53"/>
                <c:pt idx="0">
                  <c:v>591.66</c:v>
                </c:pt>
                <c:pt idx="1">
                  <c:v>596.73</c:v>
                </c:pt>
                <c:pt idx="2">
                  <c:v>612.1</c:v>
                </c:pt>
                <c:pt idx="3">
                  <c:v>597.04</c:v>
                </c:pt>
                <c:pt idx="4">
                  <c:v>593.49</c:v>
                </c:pt>
                <c:pt idx="5">
                  <c:v>619.96999999999991</c:v>
                </c:pt>
                <c:pt idx="6">
                  <c:v>613.16</c:v>
                </c:pt>
                <c:pt idx="7">
                  <c:v>618.43999999999994</c:v>
                </c:pt>
                <c:pt idx="8">
                  <c:v>616.89</c:v>
                </c:pt>
                <c:pt idx="9" formatCode="General">
                  <c:v>623.80999999999995</c:v>
                </c:pt>
                <c:pt idx="10">
                  <c:v>606.64</c:v>
                </c:pt>
                <c:pt idx="11">
                  <c:v>618.20999999999992</c:v>
                </c:pt>
                <c:pt idx="12">
                  <c:v>623.99</c:v>
                </c:pt>
                <c:pt idx="13">
                  <c:v>640.52</c:v>
                </c:pt>
                <c:pt idx="14">
                  <c:v>628.42999999999995</c:v>
                </c:pt>
                <c:pt idx="15">
                  <c:v>635.33999999999992</c:v>
                </c:pt>
                <c:pt idx="16">
                  <c:v>645.69999999999993</c:v>
                </c:pt>
                <c:pt idx="17">
                  <c:v>646.03</c:v>
                </c:pt>
                <c:pt idx="18">
                  <c:v>652.91</c:v>
                </c:pt>
                <c:pt idx="19">
                  <c:v>671.35</c:v>
                </c:pt>
                <c:pt idx="20">
                  <c:v>661.24</c:v>
                </c:pt>
                <c:pt idx="21">
                  <c:v>673.82999999999993</c:v>
                </c:pt>
                <c:pt idx="22">
                  <c:v>673.32999999999993</c:v>
                </c:pt>
                <c:pt idx="23">
                  <c:v>664.64</c:v>
                </c:pt>
                <c:pt idx="24">
                  <c:v>693.19999999999993</c:v>
                </c:pt>
                <c:pt idx="25">
                  <c:v>664.85</c:v>
                </c:pt>
                <c:pt idx="26">
                  <c:v>681.15</c:v>
                </c:pt>
                <c:pt idx="27">
                  <c:v>682.08999999999992</c:v>
                </c:pt>
                <c:pt idx="28">
                  <c:v>678.31</c:v>
                </c:pt>
                <c:pt idx="29">
                  <c:v>674.96999999999991</c:v>
                </c:pt>
                <c:pt idx="30">
                  <c:v>683.05</c:v>
                </c:pt>
                <c:pt idx="31">
                  <c:v>684.39</c:v>
                </c:pt>
                <c:pt idx="32">
                  <c:v>699.68999999999994</c:v>
                </c:pt>
                <c:pt idx="33">
                  <c:v>690.78</c:v>
                </c:pt>
                <c:pt idx="34">
                  <c:v>694.06999999999994</c:v>
                </c:pt>
                <c:pt idx="35">
                  <c:v>709.74</c:v>
                </c:pt>
                <c:pt idx="36">
                  <c:v>706.3</c:v>
                </c:pt>
                <c:pt idx="37">
                  <c:v>703.46999999999991</c:v>
                </c:pt>
                <c:pt idx="38">
                  <c:v>714.88</c:v>
                </c:pt>
                <c:pt idx="39">
                  <c:v>693.12</c:v>
                </c:pt>
                <c:pt idx="40">
                  <c:v>697.31999999999994</c:v>
                </c:pt>
                <c:pt idx="41">
                  <c:v>694.25</c:v>
                </c:pt>
                <c:pt idx="42">
                  <c:v>709.67</c:v>
                </c:pt>
                <c:pt idx="43">
                  <c:v>672.63</c:v>
                </c:pt>
                <c:pt idx="44">
                  <c:v>656.62</c:v>
                </c:pt>
                <c:pt idx="45" formatCode="#,##0.00\ _€">
                  <c:v>672.32999999999993</c:v>
                </c:pt>
                <c:pt idx="46">
                  <c:v>672</c:v>
                </c:pt>
                <c:pt idx="47">
                  <c:v>672.86</c:v>
                </c:pt>
                <c:pt idx="48">
                  <c:v>666.38</c:v>
                </c:pt>
                <c:pt idx="49">
                  <c:v>673.29</c:v>
                </c:pt>
                <c:pt idx="50">
                  <c:v>675.26</c:v>
                </c:pt>
                <c:pt idx="51">
                  <c:v>643.12</c:v>
                </c:pt>
                <c:pt idx="52">
                  <c:v>658.3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TEDNIH'!$M$23:$M$75</c:f>
              <c:numCache>
                <c:formatCode>0.00</c:formatCode>
                <c:ptCount val="53"/>
                <c:pt idx="0">
                  <c:v>596.31999999999994</c:v>
                </c:pt>
                <c:pt idx="1">
                  <c:v>590.45999999999992</c:v>
                </c:pt>
                <c:pt idx="2">
                  <c:v>612.91</c:v>
                </c:pt>
                <c:pt idx="3">
                  <c:v>616.9</c:v>
                </c:pt>
                <c:pt idx="4">
                  <c:v>607.96999999999991</c:v>
                </c:pt>
                <c:pt idx="5">
                  <c:v>610.21999999999991</c:v>
                </c:pt>
                <c:pt idx="6">
                  <c:v>612.07999999999993</c:v>
                </c:pt>
                <c:pt idx="7">
                  <c:v>632.4</c:v>
                </c:pt>
                <c:pt idx="8">
                  <c:v>628</c:v>
                </c:pt>
                <c:pt idx="9" formatCode="General">
                  <c:v>625.56999999999994</c:v>
                </c:pt>
                <c:pt idx="10">
                  <c:v>622.41</c:v>
                </c:pt>
                <c:pt idx="11">
                  <c:v>600.85</c:v>
                </c:pt>
                <c:pt idx="12">
                  <c:v>609.68999999999994</c:v>
                </c:pt>
                <c:pt idx="13">
                  <c:v>638.95999999999992</c:v>
                </c:pt>
                <c:pt idx="14">
                  <c:v>595.96999999999991</c:v>
                </c:pt>
                <c:pt idx="15">
                  <c:v>627.42999999999995</c:v>
                </c:pt>
                <c:pt idx="16">
                  <c:v>627.16999999999996</c:v>
                </c:pt>
                <c:pt idx="17">
                  <c:v>654.44999999999993</c:v>
                </c:pt>
                <c:pt idx="18">
                  <c:v>642.16</c:v>
                </c:pt>
                <c:pt idx="19">
                  <c:v>667.41</c:v>
                </c:pt>
                <c:pt idx="20">
                  <c:v>674.62</c:v>
                </c:pt>
                <c:pt idx="21">
                  <c:v>648.87</c:v>
                </c:pt>
                <c:pt idx="22">
                  <c:v>681.82999999999993</c:v>
                </c:pt>
                <c:pt idx="23">
                  <c:v>639.83999999999992</c:v>
                </c:pt>
                <c:pt idx="24">
                  <c:v>687.86</c:v>
                </c:pt>
                <c:pt idx="25">
                  <c:v>580.46999999999991</c:v>
                </c:pt>
                <c:pt idx="26">
                  <c:v>666.46999999999991</c:v>
                </c:pt>
                <c:pt idx="27">
                  <c:v>652.05999999999995</c:v>
                </c:pt>
                <c:pt idx="28">
                  <c:v>662.44999999999993</c:v>
                </c:pt>
                <c:pt idx="29">
                  <c:v>663.20999999999992</c:v>
                </c:pt>
                <c:pt idx="30">
                  <c:v>635.94999999999993</c:v>
                </c:pt>
                <c:pt idx="31">
                  <c:v>660.43999999999994</c:v>
                </c:pt>
                <c:pt idx="32">
                  <c:v>696.63</c:v>
                </c:pt>
                <c:pt idx="33">
                  <c:v>692.28</c:v>
                </c:pt>
                <c:pt idx="34">
                  <c:v>689.06</c:v>
                </c:pt>
                <c:pt idx="35">
                  <c:v>703.6</c:v>
                </c:pt>
                <c:pt idx="36">
                  <c:v>695.21999999999991</c:v>
                </c:pt>
                <c:pt idx="37">
                  <c:v>663.01</c:v>
                </c:pt>
                <c:pt idx="38">
                  <c:v>704.18999999999994</c:v>
                </c:pt>
                <c:pt idx="39">
                  <c:v>716.49</c:v>
                </c:pt>
                <c:pt idx="40">
                  <c:v>689.44999999999993</c:v>
                </c:pt>
                <c:pt idx="41">
                  <c:v>699.70999999999992</c:v>
                </c:pt>
                <c:pt idx="42">
                  <c:v>694.37</c:v>
                </c:pt>
                <c:pt idx="43">
                  <c:v>696.58999999999992</c:v>
                </c:pt>
                <c:pt idx="44">
                  <c:v>667.19999999999993</c:v>
                </c:pt>
                <c:pt idx="45" formatCode="#,##0.00\ _€">
                  <c:v>678.55</c:v>
                </c:pt>
                <c:pt idx="46">
                  <c:v>686.81999999999994</c:v>
                </c:pt>
                <c:pt idx="47">
                  <c:v>639.52</c:v>
                </c:pt>
                <c:pt idx="48">
                  <c:v>660.52</c:v>
                </c:pt>
                <c:pt idx="49">
                  <c:v>633.21999999999991</c:v>
                </c:pt>
                <c:pt idx="50">
                  <c:v>686.70999999999992</c:v>
                </c:pt>
                <c:pt idx="51">
                  <c:v>653.9</c:v>
                </c:pt>
                <c:pt idx="52">
                  <c:v>647.14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TEDNIH'!$N$23:$N$75</c:f>
              <c:numCache>
                <c:formatCode>0.00</c:formatCode>
                <c:ptCount val="53"/>
                <c:pt idx="0">
                  <c:v>615.41</c:v>
                </c:pt>
                <c:pt idx="2">
                  <c:v>560.41</c:v>
                </c:pt>
                <c:pt idx="10">
                  <c:v>640.41</c:v>
                </c:pt>
                <c:pt idx="15">
                  <c:v>655.41</c:v>
                </c:pt>
                <c:pt idx="19">
                  <c:v>670.41</c:v>
                </c:pt>
                <c:pt idx="23">
                  <c:v>695.41</c:v>
                </c:pt>
                <c:pt idx="27">
                  <c:v>693.41</c:v>
                </c:pt>
                <c:pt idx="33">
                  <c:v>700.41</c:v>
                </c:pt>
                <c:pt idx="34">
                  <c:v>710.41</c:v>
                </c:pt>
                <c:pt idx="39">
                  <c:v>700.41</c:v>
                </c:pt>
                <c:pt idx="43">
                  <c:v>690.41</c:v>
                </c:pt>
                <c:pt idx="48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TEDNIH'!$O$23:$O$75</c:f>
              <c:numCache>
                <c:formatCode>0.00</c:formatCode>
                <c:ptCount val="53"/>
                <c:pt idx="0">
                  <c:v>485.33000000000004</c:v>
                </c:pt>
                <c:pt idx="1">
                  <c:v>449.20000000000005</c:v>
                </c:pt>
                <c:pt idx="2">
                  <c:v>503.38000000000005</c:v>
                </c:pt>
                <c:pt idx="3">
                  <c:v>409.37</c:v>
                </c:pt>
                <c:pt idx="4">
                  <c:v>461.45000000000005</c:v>
                </c:pt>
                <c:pt idx="5">
                  <c:v>486.53000000000003</c:v>
                </c:pt>
                <c:pt idx="6">
                  <c:v>507.48</c:v>
                </c:pt>
                <c:pt idx="7">
                  <c:v>479.21000000000004</c:v>
                </c:pt>
                <c:pt idx="8">
                  <c:v>475.04</c:v>
                </c:pt>
                <c:pt idx="9" formatCode="General">
                  <c:v>488.21000000000004</c:v>
                </c:pt>
                <c:pt idx="10">
                  <c:v>487.93</c:v>
                </c:pt>
                <c:pt idx="11">
                  <c:v>464.40000000000003</c:v>
                </c:pt>
                <c:pt idx="12">
                  <c:v>505.21000000000004</c:v>
                </c:pt>
                <c:pt idx="13">
                  <c:v>530.04</c:v>
                </c:pt>
                <c:pt idx="14">
                  <c:v>428.87</c:v>
                </c:pt>
                <c:pt idx="15">
                  <c:v>534.30999999999995</c:v>
                </c:pt>
                <c:pt idx="16">
                  <c:v>481.14000000000004</c:v>
                </c:pt>
                <c:pt idx="17">
                  <c:v>523.73</c:v>
                </c:pt>
                <c:pt idx="18">
                  <c:v>477.16</c:v>
                </c:pt>
                <c:pt idx="19">
                  <c:v>520.12</c:v>
                </c:pt>
                <c:pt idx="20">
                  <c:v>470.61</c:v>
                </c:pt>
                <c:pt idx="21">
                  <c:v>569.79999999999995</c:v>
                </c:pt>
                <c:pt idx="22">
                  <c:v>572.1</c:v>
                </c:pt>
                <c:pt idx="23">
                  <c:v>521.67999999999995</c:v>
                </c:pt>
                <c:pt idx="24">
                  <c:v>567.16999999999996</c:v>
                </c:pt>
                <c:pt idx="25">
                  <c:v>554.82999999999993</c:v>
                </c:pt>
                <c:pt idx="26">
                  <c:v>486.14000000000004</c:v>
                </c:pt>
                <c:pt idx="27">
                  <c:v>491.73</c:v>
                </c:pt>
                <c:pt idx="28">
                  <c:v>505.77000000000004</c:v>
                </c:pt>
                <c:pt idx="29">
                  <c:v>426.74</c:v>
                </c:pt>
                <c:pt idx="30">
                  <c:v>490.54</c:v>
                </c:pt>
                <c:pt idx="31">
                  <c:v>474.42</c:v>
                </c:pt>
                <c:pt idx="32">
                  <c:v>501.90000000000003</c:v>
                </c:pt>
                <c:pt idx="33">
                  <c:v>516.98</c:v>
                </c:pt>
                <c:pt idx="34">
                  <c:v>513.66</c:v>
                </c:pt>
                <c:pt idx="35">
                  <c:v>441.89000000000004</c:v>
                </c:pt>
                <c:pt idx="36">
                  <c:v>504.27000000000004</c:v>
                </c:pt>
                <c:pt idx="37">
                  <c:v>474.57000000000005</c:v>
                </c:pt>
                <c:pt idx="38">
                  <c:v>483.23</c:v>
                </c:pt>
                <c:pt idx="39">
                  <c:v>486.62</c:v>
                </c:pt>
                <c:pt idx="40">
                  <c:v>475.33000000000004</c:v>
                </c:pt>
                <c:pt idx="41">
                  <c:v>429.42</c:v>
                </c:pt>
                <c:pt idx="42">
                  <c:v>472.03000000000003</c:v>
                </c:pt>
                <c:pt idx="43">
                  <c:v>458.68</c:v>
                </c:pt>
                <c:pt idx="44">
                  <c:v>482.70000000000005</c:v>
                </c:pt>
                <c:pt idx="45" formatCode="#,##0.00\ _€">
                  <c:v>484.37</c:v>
                </c:pt>
                <c:pt idx="46">
                  <c:v>434.47</c:v>
                </c:pt>
                <c:pt idx="47">
                  <c:v>430.73</c:v>
                </c:pt>
                <c:pt idx="48">
                  <c:v>503.94</c:v>
                </c:pt>
                <c:pt idx="49">
                  <c:v>511.18</c:v>
                </c:pt>
                <c:pt idx="50">
                  <c:v>487.68</c:v>
                </c:pt>
                <c:pt idx="51">
                  <c:v>456.02000000000004</c:v>
                </c:pt>
                <c:pt idx="52">
                  <c:v>412.46000000000004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TEDNIH'!$P$23:$P$75</c:f>
              <c:numCache>
                <c:formatCode>0.00</c:formatCode>
                <c:ptCount val="53"/>
                <c:pt idx="0">
                  <c:v>577.94999999999993</c:v>
                </c:pt>
                <c:pt idx="1">
                  <c:v>561.04</c:v>
                </c:pt>
                <c:pt idx="2">
                  <c:v>581.79999999999995</c:v>
                </c:pt>
                <c:pt idx="3">
                  <c:v>578.16999999999996</c:v>
                </c:pt>
                <c:pt idx="4">
                  <c:v>572.67999999999995</c:v>
                </c:pt>
                <c:pt idx="5">
                  <c:v>604.65</c:v>
                </c:pt>
                <c:pt idx="6">
                  <c:v>574.52</c:v>
                </c:pt>
                <c:pt idx="7">
                  <c:v>574.38</c:v>
                </c:pt>
                <c:pt idx="8">
                  <c:v>561.81999999999994</c:v>
                </c:pt>
                <c:pt idx="9" formatCode="General">
                  <c:v>566.29</c:v>
                </c:pt>
                <c:pt idx="10">
                  <c:v>577.70999999999992</c:v>
                </c:pt>
                <c:pt idx="11">
                  <c:v>553.75</c:v>
                </c:pt>
                <c:pt idx="12">
                  <c:v>601.52</c:v>
                </c:pt>
                <c:pt idx="13">
                  <c:v>591.87</c:v>
                </c:pt>
                <c:pt idx="14">
                  <c:v>610.04999999999995</c:v>
                </c:pt>
                <c:pt idx="15">
                  <c:v>600.16</c:v>
                </c:pt>
                <c:pt idx="16">
                  <c:v>591.57999999999993</c:v>
                </c:pt>
                <c:pt idx="17">
                  <c:v>602.55999999999995</c:v>
                </c:pt>
                <c:pt idx="18">
                  <c:v>622.06999999999994</c:v>
                </c:pt>
                <c:pt idx="19">
                  <c:v>639.95999999999992</c:v>
                </c:pt>
                <c:pt idx="20">
                  <c:v>623.16</c:v>
                </c:pt>
                <c:pt idx="21">
                  <c:v>610.69999999999993</c:v>
                </c:pt>
                <c:pt idx="22">
                  <c:v>641.19999999999993</c:v>
                </c:pt>
                <c:pt idx="23">
                  <c:v>642.42999999999995</c:v>
                </c:pt>
                <c:pt idx="24">
                  <c:v>654.91999999999996</c:v>
                </c:pt>
                <c:pt idx="25">
                  <c:v>623.79999999999995</c:v>
                </c:pt>
                <c:pt idx="26">
                  <c:v>612.53</c:v>
                </c:pt>
                <c:pt idx="27">
                  <c:v>612.96999999999991</c:v>
                </c:pt>
                <c:pt idx="28">
                  <c:v>635.51</c:v>
                </c:pt>
                <c:pt idx="29">
                  <c:v>647.75</c:v>
                </c:pt>
                <c:pt idx="30">
                  <c:v>668.88</c:v>
                </c:pt>
                <c:pt idx="31">
                  <c:v>652.71999999999991</c:v>
                </c:pt>
                <c:pt idx="32">
                  <c:v>680.75</c:v>
                </c:pt>
                <c:pt idx="33">
                  <c:v>669.69999999999993</c:v>
                </c:pt>
                <c:pt idx="34">
                  <c:v>513.66</c:v>
                </c:pt>
                <c:pt idx="35">
                  <c:v>604.71999999999991</c:v>
                </c:pt>
                <c:pt idx="36">
                  <c:v>645.05999999999995</c:v>
                </c:pt>
                <c:pt idx="37">
                  <c:v>635.66999999999996</c:v>
                </c:pt>
                <c:pt idx="38">
                  <c:v>654.27</c:v>
                </c:pt>
                <c:pt idx="39">
                  <c:v>678.57999999999993</c:v>
                </c:pt>
                <c:pt idx="40">
                  <c:v>653.14</c:v>
                </c:pt>
                <c:pt idx="41">
                  <c:v>663.95999999999992</c:v>
                </c:pt>
                <c:pt idx="42">
                  <c:v>674.3</c:v>
                </c:pt>
                <c:pt idx="43">
                  <c:v>662.04</c:v>
                </c:pt>
                <c:pt idx="44">
                  <c:v>644.64</c:v>
                </c:pt>
                <c:pt idx="45" formatCode="#,##0.00\ _€">
                  <c:v>647.61</c:v>
                </c:pt>
                <c:pt idx="46">
                  <c:v>633.41</c:v>
                </c:pt>
                <c:pt idx="47">
                  <c:v>648.74</c:v>
                </c:pt>
                <c:pt idx="48">
                  <c:v>615.64</c:v>
                </c:pt>
                <c:pt idx="49">
                  <c:v>647.11</c:v>
                </c:pt>
                <c:pt idx="50">
                  <c:v>650.56999999999994</c:v>
                </c:pt>
                <c:pt idx="51">
                  <c:v>621.08999999999992</c:v>
                </c:pt>
                <c:pt idx="52">
                  <c:v>597.05999999999995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TEDNIH'!$Q$23:$Q$75</c:f>
              <c:numCache>
                <c:formatCode>0.00</c:formatCode>
                <c:ptCount val="53"/>
                <c:pt idx="1">
                  <c:v>610.41</c:v>
                </c:pt>
                <c:pt idx="7">
                  <c:v>620.6</c:v>
                </c:pt>
                <c:pt idx="11">
                  <c:v>630.41</c:v>
                </c:pt>
                <c:pt idx="13">
                  <c:v>650.41</c:v>
                </c:pt>
                <c:pt idx="14">
                  <c:v>630.41</c:v>
                </c:pt>
                <c:pt idx="17">
                  <c:v>640.41</c:v>
                </c:pt>
                <c:pt idx="18">
                  <c:v>670.41</c:v>
                </c:pt>
                <c:pt idx="24">
                  <c:v>600.41</c:v>
                </c:pt>
                <c:pt idx="31">
                  <c:v>692.61</c:v>
                </c:pt>
                <c:pt idx="32">
                  <c:v>690.41</c:v>
                </c:pt>
                <c:pt idx="35">
                  <c:v>496.67</c:v>
                </c:pt>
                <c:pt idx="36">
                  <c:v>700.41</c:v>
                </c:pt>
                <c:pt idx="45" formatCode="#,##0.00\ _€">
                  <c:v>710.41</c:v>
                </c:pt>
                <c:pt idx="49">
                  <c:v>690.41</c:v>
                </c:pt>
                <c:pt idx="51">
                  <c:v>660.41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TEDNIH'!$C$23:$C$75</c:f>
              <c:numCache>
                <c:formatCode>#,##0</c:formatCode>
                <c:ptCount val="53"/>
                <c:pt idx="0">
                  <c:v>835</c:v>
                </c:pt>
                <c:pt idx="1">
                  <c:v>674</c:v>
                </c:pt>
                <c:pt idx="2">
                  <c:v>222</c:v>
                </c:pt>
                <c:pt idx="3">
                  <c:v>506</c:v>
                </c:pt>
                <c:pt idx="4">
                  <c:v>761</c:v>
                </c:pt>
                <c:pt idx="5">
                  <c:v>312</c:v>
                </c:pt>
                <c:pt idx="6">
                  <c:v>526</c:v>
                </c:pt>
                <c:pt idx="7">
                  <c:v>1051</c:v>
                </c:pt>
                <c:pt idx="8">
                  <c:v>128</c:v>
                </c:pt>
                <c:pt idx="9">
                  <c:v>384</c:v>
                </c:pt>
                <c:pt idx="10">
                  <c:v>1182</c:v>
                </c:pt>
                <c:pt idx="11">
                  <c:v>1843</c:v>
                </c:pt>
                <c:pt idx="12">
                  <c:v>750</c:v>
                </c:pt>
                <c:pt idx="13">
                  <c:v>997</c:v>
                </c:pt>
                <c:pt idx="14">
                  <c:v>539</c:v>
                </c:pt>
                <c:pt idx="15">
                  <c:v>619</c:v>
                </c:pt>
                <c:pt idx="16">
                  <c:v>1254</c:v>
                </c:pt>
                <c:pt idx="17">
                  <c:v>550</c:v>
                </c:pt>
                <c:pt idx="18">
                  <c:v>1672</c:v>
                </c:pt>
                <c:pt idx="19">
                  <c:v>326</c:v>
                </c:pt>
                <c:pt idx="20">
                  <c:v>453</c:v>
                </c:pt>
                <c:pt idx="21">
                  <c:v>428</c:v>
                </c:pt>
                <c:pt idx="22">
                  <c:v>101</c:v>
                </c:pt>
                <c:pt idx="24">
                  <c:v>654</c:v>
                </c:pt>
                <c:pt idx="25">
                  <c:v>485</c:v>
                </c:pt>
                <c:pt idx="26">
                  <c:v>1182</c:v>
                </c:pt>
                <c:pt idx="27">
                  <c:v>397</c:v>
                </c:pt>
                <c:pt idx="28">
                  <c:v>567</c:v>
                </c:pt>
                <c:pt idx="29">
                  <c:v>80</c:v>
                </c:pt>
                <c:pt idx="30">
                  <c:v>565</c:v>
                </c:pt>
                <c:pt idx="31">
                  <c:v>856</c:v>
                </c:pt>
                <c:pt idx="32">
                  <c:v>612</c:v>
                </c:pt>
                <c:pt idx="33">
                  <c:v>315</c:v>
                </c:pt>
                <c:pt idx="34">
                  <c:v>182</c:v>
                </c:pt>
                <c:pt idx="35">
                  <c:v>798</c:v>
                </c:pt>
                <c:pt idx="36">
                  <c:v>2763</c:v>
                </c:pt>
                <c:pt idx="37">
                  <c:v>860</c:v>
                </c:pt>
                <c:pt idx="38">
                  <c:v>535</c:v>
                </c:pt>
                <c:pt idx="39">
                  <c:v>378</c:v>
                </c:pt>
                <c:pt idx="40">
                  <c:v>405</c:v>
                </c:pt>
                <c:pt idx="41">
                  <c:v>369</c:v>
                </c:pt>
                <c:pt idx="42">
                  <c:v>169</c:v>
                </c:pt>
                <c:pt idx="43">
                  <c:v>669</c:v>
                </c:pt>
                <c:pt idx="44">
                  <c:v>672</c:v>
                </c:pt>
                <c:pt idx="45">
                  <c:v>2666</c:v>
                </c:pt>
                <c:pt idx="46">
                  <c:v>269</c:v>
                </c:pt>
                <c:pt idx="47">
                  <c:v>441</c:v>
                </c:pt>
                <c:pt idx="48">
                  <c:v>103</c:v>
                </c:pt>
                <c:pt idx="49">
                  <c:v>793</c:v>
                </c:pt>
                <c:pt idx="50">
                  <c:v>215</c:v>
                </c:pt>
                <c:pt idx="51">
                  <c:v>1327</c:v>
                </c:pt>
                <c:pt idx="52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TEDNIH'!$D$23:$D$75</c:f>
              <c:numCache>
                <c:formatCode>#,##0</c:formatCode>
                <c:ptCount val="53"/>
                <c:pt idx="0">
                  <c:v>102079</c:v>
                </c:pt>
                <c:pt idx="1">
                  <c:v>90649</c:v>
                </c:pt>
                <c:pt idx="2">
                  <c:v>69826</c:v>
                </c:pt>
                <c:pt idx="3">
                  <c:v>89181</c:v>
                </c:pt>
                <c:pt idx="4">
                  <c:v>82824</c:v>
                </c:pt>
                <c:pt idx="5">
                  <c:v>102973</c:v>
                </c:pt>
                <c:pt idx="6">
                  <c:v>92782</c:v>
                </c:pt>
                <c:pt idx="7">
                  <c:v>106390</c:v>
                </c:pt>
                <c:pt idx="8">
                  <c:v>115339</c:v>
                </c:pt>
                <c:pt idx="9">
                  <c:v>92526</c:v>
                </c:pt>
                <c:pt idx="10">
                  <c:v>86267</c:v>
                </c:pt>
                <c:pt idx="11">
                  <c:v>117378</c:v>
                </c:pt>
                <c:pt idx="12">
                  <c:v>89137</c:v>
                </c:pt>
                <c:pt idx="13">
                  <c:v>89084</c:v>
                </c:pt>
                <c:pt idx="14">
                  <c:v>99469</c:v>
                </c:pt>
                <c:pt idx="15">
                  <c:v>88193</c:v>
                </c:pt>
                <c:pt idx="16">
                  <c:v>97997</c:v>
                </c:pt>
                <c:pt idx="17">
                  <c:v>101470</c:v>
                </c:pt>
                <c:pt idx="18">
                  <c:v>71256</c:v>
                </c:pt>
                <c:pt idx="19">
                  <c:v>82443</c:v>
                </c:pt>
                <c:pt idx="20">
                  <c:v>72921</c:v>
                </c:pt>
                <c:pt idx="21">
                  <c:v>79609</c:v>
                </c:pt>
                <c:pt idx="22">
                  <c:v>84222</c:v>
                </c:pt>
                <c:pt idx="23">
                  <c:v>69886</c:v>
                </c:pt>
                <c:pt idx="24">
                  <c:v>86362</c:v>
                </c:pt>
                <c:pt idx="25">
                  <c:v>92843</c:v>
                </c:pt>
                <c:pt idx="26">
                  <c:v>86925</c:v>
                </c:pt>
                <c:pt idx="27">
                  <c:v>89819</c:v>
                </c:pt>
                <c:pt idx="28">
                  <c:v>91203</c:v>
                </c:pt>
                <c:pt idx="29">
                  <c:v>80333</c:v>
                </c:pt>
                <c:pt idx="30">
                  <c:v>68700</c:v>
                </c:pt>
                <c:pt idx="31">
                  <c:v>95522</c:v>
                </c:pt>
                <c:pt idx="32">
                  <c:v>56061</c:v>
                </c:pt>
                <c:pt idx="33">
                  <c:v>64459</c:v>
                </c:pt>
                <c:pt idx="34">
                  <c:v>47903</c:v>
                </c:pt>
                <c:pt idx="35">
                  <c:v>77753</c:v>
                </c:pt>
                <c:pt idx="36">
                  <c:v>101147</c:v>
                </c:pt>
                <c:pt idx="37">
                  <c:v>90568</c:v>
                </c:pt>
                <c:pt idx="38">
                  <c:v>82506</c:v>
                </c:pt>
                <c:pt idx="39">
                  <c:v>99709</c:v>
                </c:pt>
                <c:pt idx="40">
                  <c:v>95016</c:v>
                </c:pt>
                <c:pt idx="41">
                  <c:v>114601</c:v>
                </c:pt>
                <c:pt idx="42">
                  <c:v>69101</c:v>
                </c:pt>
                <c:pt idx="43">
                  <c:v>97494</c:v>
                </c:pt>
                <c:pt idx="44">
                  <c:v>89048</c:v>
                </c:pt>
                <c:pt idx="45">
                  <c:v>102781</c:v>
                </c:pt>
                <c:pt idx="46">
                  <c:v>105115</c:v>
                </c:pt>
                <c:pt idx="47">
                  <c:v>71221</c:v>
                </c:pt>
                <c:pt idx="48">
                  <c:v>95474</c:v>
                </c:pt>
                <c:pt idx="49">
                  <c:v>88865</c:v>
                </c:pt>
                <c:pt idx="50">
                  <c:v>65852</c:v>
                </c:pt>
                <c:pt idx="51">
                  <c:v>63660</c:v>
                </c:pt>
                <c:pt idx="52">
                  <c:v>92877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TEDNIH'!$E$23:$E$75</c:f>
              <c:numCache>
                <c:formatCode>#,##0</c:formatCode>
                <c:ptCount val="53"/>
                <c:pt idx="0">
                  <c:v>6387</c:v>
                </c:pt>
                <c:pt idx="1">
                  <c:v>12599</c:v>
                </c:pt>
                <c:pt idx="2">
                  <c:v>6442</c:v>
                </c:pt>
                <c:pt idx="3">
                  <c:v>13439</c:v>
                </c:pt>
                <c:pt idx="4">
                  <c:v>11269</c:v>
                </c:pt>
                <c:pt idx="5">
                  <c:v>8576</c:v>
                </c:pt>
                <c:pt idx="6">
                  <c:v>15257</c:v>
                </c:pt>
                <c:pt idx="7">
                  <c:v>10123</c:v>
                </c:pt>
                <c:pt idx="8">
                  <c:v>7540</c:v>
                </c:pt>
                <c:pt idx="9">
                  <c:v>12064</c:v>
                </c:pt>
                <c:pt idx="10">
                  <c:v>6894</c:v>
                </c:pt>
                <c:pt idx="11">
                  <c:v>7263</c:v>
                </c:pt>
                <c:pt idx="12">
                  <c:v>7176</c:v>
                </c:pt>
                <c:pt idx="13">
                  <c:v>5789</c:v>
                </c:pt>
                <c:pt idx="14">
                  <c:v>11553</c:v>
                </c:pt>
                <c:pt idx="15">
                  <c:v>5903</c:v>
                </c:pt>
                <c:pt idx="16">
                  <c:v>6254</c:v>
                </c:pt>
                <c:pt idx="17">
                  <c:v>10893</c:v>
                </c:pt>
                <c:pt idx="18">
                  <c:v>5132</c:v>
                </c:pt>
                <c:pt idx="19">
                  <c:v>11479</c:v>
                </c:pt>
                <c:pt idx="20">
                  <c:v>6572</c:v>
                </c:pt>
                <c:pt idx="21">
                  <c:v>7947</c:v>
                </c:pt>
                <c:pt idx="22">
                  <c:v>7906</c:v>
                </c:pt>
                <c:pt idx="23">
                  <c:v>6792</c:v>
                </c:pt>
                <c:pt idx="24">
                  <c:v>9952</c:v>
                </c:pt>
                <c:pt idx="25">
                  <c:v>6172</c:v>
                </c:pt>
                <c:pt idx="26">
                  <c:v>8026</c:v>
                </c:pt>
                <c:pt idx="27">
                  <c:v>8284</c:v>
                </c:pt>
                <c:pt idx="28">
                  <c:v>7125</c:v>
                </c:pt>
                <c:pt idx="29">
                  <c:v>10887</c:v>
                </c:pt>
                <c:pt idx="30">
                  <c:v>10472</c:v>
                </c:pt>
                <c:pt idx="31">
                  <c:v>15690</c:v>
                </c:pt>
                <c:pt idx="32">
                  <c:v>7219</c:v>
                </c:pt>
                <c:pt idx="33">
                  <c:v>7246</c:v>
                </c:pt>
                <c:pt idx="34">
                  <c:v>6050</c:v>
                </c:pt>
                <c:pt idx="35">
                  <c:v>12518</c:v>
                </c:pt>
                <c:pt idx="36">
                  <c:v>7902</c:v>
                </c:pt>
                <c:pt idx="37">
                  <c:v>8441</c:v>
                </c:pt>
                <c:pt idx="38">
                  <c:v>9793</c:v>
                </c:pt>
                <c:pt idx="39">
                  <c:v>10570</c:v>
                </c:pt>
                <c:pt idx="40">
                  <c:v>11960</c:v>
                </c:pt>
                <c:pt idx="41">
                  <c:v>10107</c:v>
                </c:pt>
                <c:pt idx="42">
                  <c:v>9998</c:v>
                </c:pt>
                <c:pt idx="43">
                  <c:v>8542</c:v>
                </c:pt>
                <c:pt idx="44">
                  <c:v>15096</c:v>
                </c:pt>
                <c:pt idx="45">
                  <c:v>14221</c:v>
                </c:pt>
                <c:pt idx="46">
                  <c:v>15928</c:v>
                </c:pt>
                <c:pt idx="47">
                  <c:v>13280</c:v>
                </c:pt>
                <c:pt idx="48">
                  <c:v>14641</c:v>
                </c:pt>
                <c:pt idx="49">
                  <c:v>17111</c:v>
                </c:pt>
                <c:pt idx="50">
                  <c:v>10163</c:v>
                </c:pt>
                <c:pt idx="51">
                  <c:v>10476</c:v>
                </c:pt>
                <c:pt idx="52">
                  <c:v>13280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TEDNIH'!$F$23:$F$75</c:f>
              <c:numCache>
                <c:formatCode>#,##0</c:formatCode>
                <c:ptCount val="53"/>
                <c:pt idx="0">
                  <c:v>695</c:v>
                </c:pt>
                <c:pt idx="2">
                  <c:v>302</c:v>
                </c:pt>
                <c:pt idx="10">
                  <c:v>1183</c:v>
                </c:pt>
                <c:pt idx="13">
                  <c:v>292</c:v>
                </c:pt>
                <c:pt idx="15">
                  <c:v>1945</c:v>
                </c:pt>
                <c:pt idx="19">
                  <c:v>333</c:v>
                </c:pt>
                <c:pt idx="21">
                  <c:v>325</c:v>
                </c:pt>
                <c:pt idx="23">
                  <c:v>697</c:v>
                </c:pt>
                <c:pt idx="26">
                  <c:v>389</c:v>
                </c:pt>
                <c:pt idx="27">
                  <c:v>1227</c:v>
                </c:pt>
                <c:pt idx="30">
                  <c:v>734</c:v>
                </c:pt>
                <c:pt idx="31">
                  <c:v>376</c:v>
                </c:pt>
                <c:pt idx="33">
                  <c:v>1556</c:v>
                </c:pt>
                <c:pt idx="34">
                  <c:v>622</c:v>
                </c:pt>
                <c:pt idx="36">
                  <c:v>1666</c:v>
                </c:pt>
                <c:pt idx="39">
                  <c:v>1658</c:v>
                </c:pt>
                <c:pt idx="40">
                  <c:v>1573</c:v>
                </c:pt>
                <c:pt idx="43">
                  <c:v>2146</c:v>
                </c:pt>
                <c:pt idx="47">
                  <c:v>411</c:v>
                </c:pt>
                <c:pt idx="48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TEDNIH'!$G$23:$G$75</c:f>
              <c:numCache>
                <c:formatCode>#,##0</c:formatCode>
                <c:ptCount val="53"/>
                <c:pt idx="0">
                  <c:v>20068</c:v>
                </c:pt>
                <c:pt idx="1">
                  <c:v>36251</c:v>
                </c:pt>
                <c:pt idx="2">
                  <c:v>27994</c:v>
                </c:pt>
                <c:pt idx="3">
                  <c:v>33102</c:v>
                </c:pt>
                <c:pt idx="4">
                  <c:v>30162</c:v>
                </c:pt>
                <c:pt idx="5">
                  <c:v>43273</c:v>
                </c:pt>
                <c:pt idx="6">
                  <c:v>25943</c:v>
                </c:pt>
                <c:pt idx="7">
                  <c:v>50249</c:v>
                </c:pt>
                <c:pt idx="8">
                  <c:v>30465</c:v>
                </c:pt>
                <c:pt idx="9">
                  <c:v>35059</c:v>
                </c:pt>
                <c:pt idx="10">
                  <c:v>31770</c:v>
                </c:pt>
                <c:pt idx="11">
                  <c:v>28031</c:v>
                </c:pt>
                <c:pt idx="12">
                  <c:v>24755</c:v>
                </c:pt>
                <c:pt idx="13">
                  <c:v>18341</c:v>
                </c:pt>
                <c:pt idx="14">
                  <c:v>37632</c:v>
                </c:pt>
                <c:pt idx="15">
                  <c:v>25757</c:v>
                </c:pt>
                <c:pt idx="16">
                  <c:v>40823</c:v>
                </c:pt>
                <c:pt idx="17">
                  <c:v>34468</c:v>
                </c:pt>
                <c:pt idx="18">
                  <c:v>39054</c:v>
                </c:pt>
                <c:pt idx="19">
                  <c:v>30086</c:v>
                </c:pt>
                <c:pt idx="20">
                  <c:v>38741</c:v>
                </c:pt>
                <c:pt idx="21">
                  <c:v>39195</c:v>
                </c:pt>
                <c:pt idx="22">
                  <c:v>37591</c:v>
                </c:pt>
                <c:pt idx="23">
                  <c:v>17218</c:v>
                </c:pt>
                <c:pt idx="24">
                  <c:v>47028</c:v>
                </c:pt>
                <c:pt idx="25">
                  <c:v>43563</c:v>
                </c:pt>
                <c:pt idx="26">
                  <c:v>46243</c:v>
                </c:pt>
                <c:pt idx="27">
                  <c:v>46495</c:v>
                </c:pt>
                <c:pt idx="28">
                  <c:v>33489</c:v>
                </c:pt>
                <c:pt idx="29">
                  <c:v>27775</c:v>
                </c:pt>
                <c:pt idx="30">
                  <c:v>24072</c:v>
                </c:pt>
                <c:pt idx="31">
                  <c:v>48208</c:v>
                </c:pt>
                <c:pt idx="32">
                  <c:v>12597</c:v>
                </c:pt>
                <c:pt idx="33">
                  <c:v>24205</c:v>
                </c:pt>
                <c:pt idx="34">
                  <c:v>27096</c:v>
                </c:pt>
                <c:pt idx="35">
                  <c:v>44795</c:v>
                </c:pt>
                <c:pt idx="36">
                  <c:v>31465</c:v>
                </c:pt>
                <c:pt idx="37">
                  <c:v>50567</c:v>
                </c:pt>
                <c:pt idx="38">
                  <c:v>29388</c:v>
                </c:pt>
                <c:pt idx="39">
                  <c:v>40490</c:v>
                </c:pt>
                <c:pt idx="40">
                  <c:v>23235</c:v>
                </c:pt>
                <c:pt idx="41">
                  <c:v>38593</c:v>
                </c:pt>
                <c:pt idx="42">
                  <c:v>18356</c:v>
                </c:pt>
                <c:pt idx="43">
                  <c:v>39817</c:v>
                </c:pt>
                <c:pt idx="44">
                  <c:v>30727</c:v>
                </c:pt>
                <c:pt idx="45">
                  <c:v>35170</c:v>
                </c:pt>
                <c:pt idx="46">
                  <c:v>22541</c:v>
                </c:pt>
                <c:pt idx="47">
                  <c:v>40758</c:v>
                </c:pt>
                <c:pt idx="48">
                  <c:v>30606</c:v>
                </c:pt>
                <c:pt idx="49">
                  <c:v>26360</c:v>
                </c:pt>
                <c:pt idx="50">
                  <c:v>19269</c:v>
                </c:pt>
                <c:pt idx="51">
                  <c:v>33306</c:v>
                </c:pt>
                <c:pt idx="52">
                  <c:v>41066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TEDNIH'!$H$23:$H$75</c:f>
              <c:numCache>
                <c:formatCode>#,##0</c:formatCode>
                <c:ptCount val="53"/>
                <c:pt idx="0">
                  <c:v>37467</c:v>
                </c:pt>
                <c:pt idx="1">
                  <c:v>47543</c:v>
                </c:pt>
                <c:pt idx="2">
                  <c:v>28538</c:v>
                </c:pt>
                <c:pt idx="3">
                  <c:v>31330</c:v>
                </c:pt>
                <c:pt idx="4">
                  <c:v>36983</c:v>
                </c:pt>
                <c:pt idx="5">
                  <c:v>45928</c:v>
                </c:pt>
                <c:pt idx="6">
                  <c:v>31592</c:v>
                </c:pt>
                <c:pt idx="7">
                  <c:v>67586</c:v>
                </c:pt>
                <c:pt idx="8">
                  <c:v>46193</c:v>
                </c:pt>
                <c:pt idx="9">
                  <c:v>39471</c:v>
                </c:pt>
                <c:pt idx="10">
                  <c:v>41871</c:v>
                </c:pt>
                <c:pt idx="11">
                  <c:v>51238</c:v>
                </c:pt>
                <c:pt idx="12">
                  <c:v>45720</c:v>
                </c:pt>
                <c:pt idx="13">
                  <c:v>32539</c:v>
                </c:pt>
                <c:pt idx="14">
                  <c:v>35773</c:v>
                </c:pt>
                <c:pt idx="15">
                  <c:v>32748</c:v>
                </c:pt>
                <c:pt idx="16">
                  <c:v>30898</c:v>
                </c:pt>
                <c:pt idx="17">
                  <c:v>46699</c:v>
                </c:pt>
                <c:pt idx="18">
                  <c:v>39267</c:v>
                </c:pt>
                <c:pt idx="19">
                  <c:v>40453</c:v>
                </c:pt>
                <c:pt idx="20">
                  <c:v>39309</c:v>
                </c:pt>
                <c:pt idx="21">
                  <c:v>41059</c:v>
                </c:pt>
                <c:pt idx="22">
                  <c:v>33313</c:v>
                </c:pt>
                <c:pt idx="23">
                  <c:v>34082</c:v>
                </c:pt>
                <c:pt idx="24">
                  <c:v>43882</c:v>
                </c:pt>
                <c:pt idx="25">
                  <c:v>40753</c:v>
                </c:pt>
                <c:pt idx="26">
                  <c:v>55828</c:v>
                </c:pt>
                <c:pt idx="27">
                  <c:v>45365</c:v>
                </c:pt>
                <c:pt idx="28">
                  <c:v>45997</c:v>
                </c:pt>
                <c:pt idx="29">
                  <c:v>31485</c:v>
                </c:pt>
                <c:pt idx="30">
                  <c:v>38679</c:v>
                </c:pt>
                <c:pt idx="31">
                  <c:v>51413</c:v>
                </c:pt>
                <c:pt idx="32">
                  <c:v>22808</c:v>
                </c:pt>
                <c:pt idx="33">
                  <c:v>13450</c:v>
                </c:pt>
                <c:pt idx="34">
                  <c:v>24218</c:v>
                </c:pt>
                <c:pt idx="35">
                  <c:v>36553</c:v>
                </c:pt>
                <c:pt idx="36">
                  <c:v>44742</c:v>
                </c:pt>
                <c:pt idx="37">
                  <c:v>44392</c:v>
                </c:pt>
                <c:pt idx="38">
                  <c:v>43276</c:v>
                </c:pt>
                <c:pt idx="39">
                  <c:v>40842</c:v>
                </c:pt>
                <c:pt idx="40">
                  <c:v>48027</c:v>
                </c:pt>
                <c:pt idx="41">
                  <c:v>39466</c:v>
                </c:pt>
                <c:pt idx="42">
                  <c:v>23429</c:v>
                </c:pt>
                <c:pt idx="43">
                  <c:v>44763</c:v>
                </c:pt>
                <c:pt idx="44">
                  <c:v>39246</c:v>
                </c:pt>
                <c:pt idx="45">
                  <c:v>44000</c:v>
                </c:pt>
                <c:pt idx="46">
                  <c:v>29825</c:v>
                </c:pt>
                <c:pt idx="47">
                  <c:v>41402</c:v>
                </c:pt>
                <c:pt idx="48">
                  <c:v>52899</c:v>
                </c:pt>
                <c:pt idx="49">
                  <c:v>47602</c:v>
                </c:pt>
                <c:pt idx="50">
                  <c:v>32919</c:v>
                </c:pt>
                <c:pt idx="51">
                  <c:v>41703</c:v>
                </c:pt>
                <c:pt idx="52">
                  <c:v>44681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TEDNIH'!$I$23:$I$75</c:f>
              <c:numCache>
                <c:formatCode>#,##0</c:formatCode>
                <c:ptCount val="53"/>
                <c:pt idx="0">
                  <c:v>2596</c:v>
                </c:pt>
                <c:pt idx="1">
                  <c:v>5827</c:v>
                </c:pt>
                <c:pt idx="2">
                  <c:v>2304</c:v>
                </c:pt>
                <c:pt idx="3">
                  <c:v>3753</c:v>
                </c:pt>
                <c:pt idx="4">
                  <c:v>2846</c:v>
                </c:pt>
                <c:pt idx="5">
                  <c:v>4037</c:v>
                </c:pt>
                <c:pt idx="6">
                  <c:v>2509</c:v>
                </c:pt>
                <c:pt idx="7">
                  <c:v>2707</c:v>
                </c:pt>
                <c:pt idx="8">
                  <c:v>942</c:v>
                </c:pt>
                <c:pt idx="9">
                  <c:v>4134</c:v>
                </c:pt>
                <c:pt idx="10">
                  <c:v>2700</c:v>
                </c:pt>
                <c:pt idx="11">
                  <c:v>4538</c:v>
                </c:pt>
                <c:pt idx="12">
                  <c:v>2809</c:v>
                </c:pt>
                <c:pt idx="13">
                  <c:v>4630</c:v>
                </c:pt>
                <c:pt idx="14">
                  <c:v>4214</c:v>
                </c:pt>
                <c:pt idx="15">
                  <c:v>3857</c:v>
                </c:pt>
                <c:pt idx="16">
                  <c:v>2687</c:v>
                </c:pt>
                <c:pt idx="17">
                  <c:v>2899</c:v>
                </c:pt>
                <c:pt idx="18">
                  <c:v>1993</c:v>
                </c:pt>
                <c:pt idx="19">
                  <c:v>2646</c:v>
                </c:pt>
                <c:pt idx="20">
                  <c:v>3411</c:v>
                </c:pt>
                <c:pt idx="21">
                  <c:v>2169</c:v>
                </c:pt>
                <c:pt idx="22">
                  <c:v>1976</c:v>
                </c:pt>
                <c:pt idx="23">
                  <c:v>2153</c:v>
                </c:pt>
                <c:pt idx="24">
                  <c:v>2027</c:v>
                </c:pt>
                <c:pt idx="25">
                  <c:v>2232</c:v>
                </c:pt>
                <c:pt idx="26">
                  <c:v>3927</c:v>
                </c:pt>
                <c:pt idx="27">
                  <c:v>3587</c:v>
                </c:pt>
                <c:pt idx="28">
                  <c:v>3077</c:v>
                </c:pt>
                <c:pt idx="29">
                  <c:v>1712</c:v>
                </c:pt>
                <c:pt idx="30">
                  <c:v>1655</c:v>
                </c:pt>
                <c:pt idx="31">
                  <c:v>2273</c:v>
                </c:pt>
                <c:pt idx="32">
                  <c:v>2961</c:v>
                </c:pt>
                <c:pt idx="33">
                  <c:v>1568</c:v>
                </c:pt>
                <c:pt idx="34">
                  <c:v>1770</c:v>
                </c:pt>
                <c:pt idx="35">
                  <c:v>4209</c:v>
                </c:pt>
                <c:pt idx="36">
                  <c:v>3540</c:v>
                </c:pt>
                <c:pt idx="37">
                  <c:v>3091</c:v>
                </c:pt>
                <c:pt idx="38">
                  <c:v>2579</c:v>
                </c:pt>
                <c:pt idx="39">
                  <c:v>4636</c:v>
                </c:pt>
                <c:pt idx="40">
                  <c:v>2778</c:v>
                </c:pt>
                <c:pt idx="41">
                  <c:v>4049</c:v>
                </c:pt>
                <c:pt idx="42">
                  <c:v>3107</c:v>
                </c:pt>
                <c:pt idx="43">
                  <c:v>3627</c:v>
                </c:pt>
                <c:pt idx="44">
                  <c:v>3812</c:v>
                </c:pt>
                <c:pt idx="45">
                  <c:v>2298</c:v>
                </c:pt>
                <c:pt idx="46">
                  <c:v>2624</c:v>
                </c:pt>
                <c:pt idx="47">
                  <c:v>2228</c:v>
                </c:pt>
                <c:pt idx="48">
                  <c:v>2409</c:v>
                </c:pt>
                <c:pt idx="49">
                  <c:v>3627</c:v>
                </c:pt>
                <c:pt idx="50">
                  <c:v>1872</c:v>
                </c:pt>
                <c:pt idx="51">
                  <c:v>4061</c:v>
                </c:pt>
                <c:pt idx="52">
                  <c:v>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R3'!$S$84:$BS$84</c:f>
              <c:numCache>
                <c:formatCode>0.00</c:formatCode>
                <c:ptCount val="53"/>
                <c:pt idx="0">
                  <c:v>288.13529676258992</c:v>
                </c:pt>
                <c:pt idx="1">
                  <c:v>290.0820143884892</c:v>
                </c:pt>
                <c:pt idx="2">
                  <c:v>290.14514388489204</c:v>
                </c:pt>
                <c:pt idx="3">
                  <c:v>288.85197841726614</c:v>
                </c:pt>
                <c:pt idx="4">
                  <c:v>290.39276079136687</c:v>
                </c:pt>
                <c:pt idx="5">
                  <c:v>289.98462230215824</c:v>
                </c:pt>
                <c:pt idx="6">
                  <c:v>291.26317446043169</c:v>
                </c:pt>
                <c:pt idx="7">
                  <c:v>292.1677607913669</c:v>
                </c:pt>
                <c:pt idx="8">
                  <c:v>292.72625899280575</c:v>
                </c:pt>
                <c:pt idx="9">
                  <c:v>294.2024730215827</c:v>
                </c:pt>
                <c:pt idx="10">
                  <c:v>294.21663669064748</c:v>
                </c:pt>
                <c:pt idx="11">
                  <c:v>295.00607014388487</c:v>
                </c:pt>
                <c:pt idx="12">
                  <c:v>296.24883093525176</c:v>
                </c:pt>
                <c:pt idx="13">
                  <c:v>296.61915467625903</c:v>
                </c:pt>
                <c:pt idx="14">
                  <c:v>296.74788669064748</c:v>
                </c:pt>
                <c:pt idx="15">
                  <c:v>297.8003597122302</c:v>
                </c:pt>
                <c:pt idx="16">
                  <c:v>299.37738309352517</c:v>
                </c:pt>
                <c:pt idx="17">
                  <c:v>300.83138489208631</c:v>
                </c:pt>
                <c:pt idx="18">
                  <c:v>301.04509892086332</c:v>
                </c:pt>
                <c:pt idx="19">
                  <c:v>303.59150179856113</c:v>
                </c:pt>
                <c:pt idx="20">
                  <c:v>305.21146582733809</c:v>
                </c:pt>
                <c:pt idx="21">
                  <c:v>304.32549460431653</c:v>
                </c:pt>
                <c:pt idx="22">
                  <c:v>306.60080935251796</c:v>
                </c:pt>
                <c:pt idx="23">
                  <c:v>307.17499999999995</c:v>
                </c:pt>
                <c:pt idx="24">
                  <c:v>308.77153776978417</c:v>
                </c:pt>
                <c:pt idx="25">
                  <c:v>310.45</c:v>
                </c:pt>
                <c:pt idx="26">
                  <c:v>310.80611510791363</c:v>
                </c:pt>
                <c:pt idx="27">
                  <c:v>309.6991456834532</c:v>
                </c:pt>
                <c:pt idx="28">
                  <c:v>313.13988309352516</c:v>
                </c:pt>
                <c:pt idx="29">
                  <c:v>313.90283273381294</c:v>
                </c:pt>
                <c:pt idx="30">
                  <c:v>314.37432553956836</c:v>
                </c:pt>
                <c:pt idx="31">
                  <c:v>315.2848920863309</c:v>
                </c:pt>
                <c:pt idx="32">
                  <c:v>315.60800359712226</c:v>
                </c:pt>
                <c:pt idx="33">
                  <c:v>317.08462230215827</c:v>
                </c:pt>
                <c:pt idx="34">
                  <c:v>317.74374999999998</c:v>
                </c:pt>
                <c:pt idx="35">
                  <c:v>317.9135791366906</c:v>
                </c:pt>
                <c:pt idx="36">
                  <c:v>316.31407374100718</c:v>
                </c:pt>
                <c:pt idx="37">
                  <c:v>317.61263489208631</c:v>
                </c:pt>
                <c:pt idx="38">
                  <c:v>318.30292266187053</c:v>
                </c:pt>
                <c:pt idx="39">
                  <c:v>318.47104316546762</c:v>
                </c:pt>
                <c:pt idx="40">
                  <c:v>326.03273381294969</c:v>
                </c:pt>
                <c:pt idx="41">
                  <c:v>325.91344424460431</c:v>
                </c:pt>
                <c:pt idx="42">
                  <c:v>325.19240107913663</c:v>
                </c:pt>
                <c:pt idx="43">
                  <c:v>324.28376798561146</c:v>
                </c:pt>
                <c:pt idx="44">
                  <c:v>323.48300359712226</c:v>
                </c:pt>
                <c:pt idx="45">
                  <c:v>325.1799460431655</c:v>
                </c:pt>
                <c:pt idx="46">
                  <c:v>320.61339928057555</c:v>
                </c:pt>
                <c:pt idx="47">
                  <c:v>321.29991007194246</c:v>
                </c:pt>
                <c:pt idx="48">
                  <c:v>317.77351618705035</c:v>
                </c:pt>
                <c:pt idx="49">
                  <c:v>316.50206834532378</c:v>
                </c:pt>
                <c:pt idx="50">
                  <c:v>315.7811600719424</c:v>
                </c:pt>
                <c:pt idx="51">
                  <c:v>311.60647482014389</c:v>
                </c:pt>
                <c:pt idx="52">
                  <c:v>309.42994604316544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R3'!$S$85:$BS$85</c:f>
              <c:numCache>
                <c:formatCode>0.00</c:formatCode>
                <c:ptCount val="53"/>
                <c:pt idx="0">
                  <c:v>640.81290000000001</c:v>
                </c:pt>
                <c:pt idx="1">
                  <c:v>645.14239999999995</c:v>
                </c:pt>
                <c:pt idx="2">
                  <c:v>645.28279999999995</c:v>
                </c:pt>
                <c:pt idx="3">
                  <c:v>642.40679999999998</c:v>
                </c:pt>
                <c:pt idx="4">
                  <c:v>645.83349999999996</c:v>
                </c:pt>
                <c:pt idx="5">
                  <c:v>644.92579999999998</c:v>
                </c:pt>
                <c:pt idx="6">
                  <c:v>647.76930000000004</c:v>
                </c:pt>
                <c:pt idx="7">
                  <c:v>649.78110000000004</c:v>
                </c:pt>
                <c:pt idx="8">
                  <c:v>651.02319999999997</c:v>
                </c:pt>
                <c:pt idx="9">
                  <c:v>654.30629999999996</c:v>
                </c:pt>
                <c:pt idx="10">
                  <c:v>654.33780000000002</c:v>
                </c:pt>
                <c:pt idx="11">
                  <c:v>656.09349999999995</c:v>
                </c:pt>
                <c:pt idx="12">
                  <c:v>658.85739999999998</c:v>
                </c:pt>
                <c:pt idx="13">
                  <c:v>659.68100000000004</c:v>
                </c:pt>
                <c:pt idx="14">
                  <c:v>659.96730000000002</c:v>
                </c:pt>
                <c:pt idx="15">
                  <c:v>662.30799999999999</c:v>
                </c:pt>
                <c:pt idx="16">
                  <c:v>665.81529999999998</c:v>
                </c:pt>
                <c:pt idx="17">
                  <c:v>669.04899999999998</c:v>
                </c:pt>
                <c:pt idx="18">
                  <c:v>669.52430000000004</c:v>
                </c:pt>
                <c:pt idx="19">
                  <c:v>675.1875</c:v>
                </c:pt>
                <c:pt idx="20">
                  <c:v>678.7903</c:v>
                </c:pt>
                <c:pt idx="21">
                  <c:v>676.81989999999996</c:v>
                </c:pt>
                <c:pt idx="22">
                  <c:v>681.88019999999995</c:v>
                </c:pt>
                <c:pt idx="23">
                  <c:v>683.15719999999999</c:v>
                </c:pt>
                <c:pt idx="24">
                  <c:v>686.7079</c:v>
                </c:pt>
                <c:pt idx="25">
                  <c:v>690.44079999999997</c:v>
                </c:pt>
                <c:pt idx="26">
                  <c:v>691.2328</c:v>
                </c:pt>
                <c:pt idx="27">
                  <c:v>688.77089999999998</c:v>
                </c:pt>
                <c:pt idx="28">
                  <c:v>696.42309999999998</c:v>
                </c:pt>
                <c:pt idx="29">
                  <c:v>698.11990000000003</c:v>
                </c:pt>
                <c:pt idx="30">
                  <c:v>699.16849999999999</c:v>
                </c:pt>
                <c:pt idx="31">
                  <c:v>701.19359999999995</c:v>
                </c:pt>
                <c:pt idx="32">
                  <c:v>701.91219999999998</c:v>
                </c:pt>
                <c:pt idx="33">
                  <c:v>705.19619999999998</c:v>
                </c:pt>
                <c:pt idx="34">
                  <c:v>706.66210000000001</c:v>
                </c:pt>
                <c:pt idx="35">
                  <c:v>707.03980000000001</c:v>
                </c:pt>
                <c:pt idx="36">
                  <c:v>703.48249999999996</c:v>
                </c:pt>
                <c:pt idx="37">
                  <c:v>706.37049999999999</c:v>
                </c:pt>
                <c:pt idx="38">
                  <c:v>707.90570000000002</c:v>
                </c:pt>
                <c:pt idx="39">
                  <c:v>708.27959999999996</c:v>
                </c:pt>
                <c:pt idx="40">
                  <c:v>725.09680000000003</c:v>
                </c:pt>
                <c:pt idx="41">
                  <c:v>724.83150000000001</c:v>
                </c:pt>
                <c:pt idx="42">
                  <c:v>723.22789999999998</c:v>
                </c:pt>
                <c:pt idx="43">
                  <c:v>721.20709999999997</c:v>
                </c:pt>
                <c:pt idx="44">
                  <c:v>719.42619999999999</c:v>
                </c:pt>
                <c:pt idx="45">
                  <c:v>723.2002</c:v>
                </c:pt>
                <c:pt idx="46">
                  <c:v>713.04420000000005</c:v>
                </c:pt>
                <c:pt idx="47">
                  <c:v>714.57100000000003</c:v>
                </c:pt>
                <c:pt idx="48">
                  <c:v>706.72829999999999</c:v>
                </c:pt>
                <c:pt idx="49">
                  <c:v>703.90060000000005</c:v>
                </c:pt>
                <c:pt idx="50">
                  <c:v>702.29729999999995</c:v>
                </c:pt>
                <c:pt idx="51">
                  <c:v>693.01279999999997</c:v>
                </c:pt>
                <c:pt idx="52">
                  <c:v>688.17219999999998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R3'!$S$86:$BS$86</c:f>
              <c:numCache>
                <c:formatCode>0.00</c:formatCode>
                <c:ptCount val="53"/>
                <c:pt idx="0">
                  <c:v>775.72149999999999</c:v>
                </c:pt>
                <c:pt idx="1">
                  <c:v>780.38599999999997</c:v>
                </c:pt>
                <c:pt idx="2">
                  <c:v>780.97230000000002</c:v>
                </c:pt>
                <c:pt idx="3">
                  <c:v>781.41229999999996</c:v>
                </c:pt>
                <c:pt idx="4">
                  <c:v>780.42110000000002</c:v>
                </c:pt>
                <c:pt idx="5">
                  <c:v>773.47839999999997</c:v>
                </c:pt>
                <c:pt idx="6">
                  <c:v>763.12900000000002</c:v>
                </c:pt>
                <c:pt idx="7">
                  <c:v>753.27560000000005</c:v>
                </c:pt>
                <c:pt idx="8">
                  <c:v>745.20899999999995</c:v>
                </c:pt>
                <c:pt idx="9">
                  <c:v>741.14639999999997</c:v>
                </c:pt>
                <c:pt idx="10">
                  <c:v>745.65589999999997</c:v>
                </c:pt>
                <c:pt idx="11">
                  <c:v>757.83240000000001</c:v>
                </c:pt>
                <c:pt idx="12">
                  <c:v>770.99919999999997</c:v>
                </c:pt>
                <c:pt idx="13">
                  <c:v>780.63559999999995</c:v>
                </c:pt>
                <c:pt idx="14">
                  <c:v>782.0213</c:v>
                </c:pt>
                <c:pt idx="15">
                  <c:v>783.74509999999998</c:v>
                </c:pt>
                <c:pt idx="16">
                  <c:v>784.08299999999997</c:v>
                </c:pt>
                <c:pt idx="17">
                  <c:v>780.77089999999998</c:v>
                </c:pt>
                <c:pt idx="18">
                  <c:v>772.64160000000004</c:v>
                </c:pt>
                <c:pt idx="19">
                  <c:v>757.5249</c:v>
                </c:pt>
                <c:pt idx="20">
                  <c:v>741.76679999999999</c:v>
                </c:pt>
                <c:pt idx="21">
                  <c:v>732.24159999999995</c:v>
                </c:pt>
                <c:pt idx="22">
                  <c:v>738.65980000000002</c:v>
                </c:pt>
                <c:pt idx="23">
                  <c:v>743.81060000000002</c:v>
                </c:pt>
                <c:pt idx="24">
                  <c:v>753.84979999999996</c:v>
                </c:pt>
                <c:pt idx="25">
                  <c:v>764.78129999999999</c:v>
                </c:pt>
                <c:pt idx="26">
                  <c:v>773.13919999999996</c:v>
                </c:pt>
                <c:pt idx="27">
                  <c:v>776.69439999999997</c:v>
                </c:pt>
                <c:pt idx="28">
                  <c:v>771.84760000000006</c:v>
                </c:pt>
                <c:pt idx="29">
                  <c:v>766.41679999999997</c:v>
                </c:pt>
                <c:pt idx="30">
                  <c:v>759.97199999999998</c:v>
                </c:pt>
                <c:pt idx="31">
                  <c:v>757.4307</c:v>
                </c:pt>
                <c:pt idx="32">
                  <c:v>750.1635</c:v>
                </c:pt>
                <c:pt idx="33">
                  <c:v>747.29700000000003</c:v>
                </c:pt>
                <c:pt idx="34">
                  <c:v>747.44029999999998</c:v>
                </c:pt>
                <c:pt idx="35">
                  <c:v>749.04060000000004</c:v>
                </c:pt>
                <c:pt idx="36">
                  <c:v>752.00369999999998</c:v>
                </c:pt>
                <c:pt idx="37">
                  <c:v>765.07429999999999</c:v>
                </c:pt>
                <c:pt idx="38">
                  <c:v>774.15430000000003</c:v>
                </c:pt>
                <c:pt idx="39">
                  <c:v>792.24400000000003</c:v>
                </c:pt>
                <c:pt idx="40">
                  <c:v>803.69060000000002</c:v>
                </c:pt>
                <c:pt idx="41">
                  <c:v>820.78980000000001</c:v>
                </c:pt>
                <c:pt idx="42">
                  <c:v>799.1653</c:v>
                </c:pt>
                <c:pt idx="43">
                  <c:v>812.72979999999995</c:v>
                </c:pt>
                <c:pt idx="44">
                  <c:v>816.34460000000001</c:v>
                </c:pt>
                <c:pt idx="45">
                  <c:v>825.33920000000001</c:v>
                </c:pt>
                <c:pt idx="46">
                  <c:v>827.95129999999995</c:v>
                </c:pt>
                <c:pt idx="47">
                  <c:v>821.97590000000002</c:v>
                </c:pt>
                <c:pt idx="48">
                  <c:v>817.71619999999996</c:v>
                </c:pt>
                <c:pt idx="49">
                  <c:v>832.57590000000005</c:v>
                </c:pt>
                <c:pt idx="50">
                  <c:v>827.61599999999999</c:v>
                </c:pt>
                <c:pt idx="51">
                  <c:v>846.2586</c:v>
                </c:pt>
                <c:pt idx="52">
                  <c:v>850.43700000000001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R3'!$S$87:$BS$87</c:f>
              <c:numCache>
                <c:formatCode>0.00</c:formatCode>
                <c:ptCount val="53"/>
                <c:pt idx="0">
                  <c:v>335.94069999999999</c:v>
                </c:pt>
                <c:pt idx="1">
                  <c:v>335.74489999999997</c:v>
                </c:pt>
                <c:pt idx="2">
                  <c:v>266.87380000000002</c:v>
                </c:pt>
                <c:pt idx="3">
                  <c:v>266.87380000000002</c:v>
                </c:pt>
                <c:pt idx="4">
                  <c:v>266.87380000000002</c:v>
                </c:pt>
                <c:pt idx="5">
                  <c:v>266.87380000000002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281.26819999999998</c:v>
                </c:pt>
                <c:pt idx="9">
                  <c:v>382.6386</c:v>
                </c:pt>
                <c:pt idx="10">
                  <c:v>392.38709999999998</c:v>
                </c:pt>
                <c:pt idx="11">
                  <c:v>402.07240000000002</c:v>
                </c:pt>
                <c:pt idx="12">
                  <c:v>402.07240000000002</c:v>
                </c:pt>
                <c:pt idx="13">
                  <c:v>402.07240000000002</c:v>
                </c:pt>
                <c:pt idx="14">
                  <c:v>402.07240000000002</c:v>
                </c:pt>
                <c:pt idx="15">
                  <c:v>402.07240000000002</c:v>
                </c:pt>
                <c:pt idx="16">
                  <c:v>483.79520000000002</c:v>
                </c:pt>
                <c:pt idx="17">
                  <c:v>483.79520000000002</c:v>
                </c:pt>
                <c:pt idx="18">
                  <c:v>483.79520000000002</c:v>
                </c:pt>
                <c:pt idx="19">
                  <c:v>457.2457</c:v>
                </c:pt>
                <c:pt idx="20">
                  <c:v>460.16789999999997</c:v>
                </c:pt>
                <c:pt idx="21">
                  <c:v>459.58890000000002</c:v>
                </c:pt>
                <c:pt idx="22">
                  <c:v>354.42869999999999</c:v>
                </c:pt>
                <c:pt idx="23">
                  <c:v>412.88220000000001</c:v>
                </c:pt>
                <c:pt idx="24">
                  <c:v>373.97649999999999</c:v>
                </c:pt>
                <c:pt idx="25">
                  <c:v>510.94389999999999</c:v>
                </c:pt>
                <c:pt idx="26">
                  <c:v>422.15350000000001</c:v>
                </c:pt>
                <c:pt idx="27">
                  <c:v>380.98270000000002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220.3203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478.34840000000003</c:v>
                </c:pt>
                <c:pt idx="40">
                  <c:v>541.36810000000003</c:v>
                </c:pt>
                <c:pt idx="41">
                  <c:v>601.98540000000003</c:v>
                </c:pt>
                <c:pt idx="42">
                  <c:v>549.23479999999995</c:v>
                </c:pt>
                <c:pt idx="43">
                  <c:v>566.10260000000005</c:v>
                </c:pt>
                <c:pt idx="44">
                  <c:v>495.56689999999998</c:v>
                </c:pt>
                <c:pt idx="45">
                  <c:v>571.5652</c:v>
                </c:pt>
                <c:pt idx="46">
                  <c:v>502.39830000000001</c:v>
                </c:pt>
                <c:pt idx="47">
                  <c:v>604.98659999999995</c:v>
                </c:pt>
                <c:pt idx="48">
                  <c:v>607.2704</c:v>
                </c:pt>
                <c:pt idx="49">
                  <c:v>610.17849999999999</c:v>
                </c:pt>
                <c:pt idx="50">
                  <c:v>590.13739999999996</c:v>
                </c:pt>
                <c:pt idx="51">
                  <c:v>507.8759</c:v>
                </c:pt>
                <c:pt idx="52">
                  <c:v>615.58299999999997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R3'!$S$88:$BS$88</c:f>
              <c:numCache>
                <c:formatCode>0.00</c:formatCode>
                <c:ptCount val="53"/>
                <c:pt idx="0">
                  <c:v>581.90440000000001</c:v>
                </c:pt>
                <c:pt idx="1">
                  <c:v>589.99149999999997</c:v>
                </c:pt>
                <c:pt idx="2">
                  <c:v>582.94740000000002</c:v>
                </c:pt>
                <c:pt idx="3">
                  <c:v>587.8546</c:v>
                </c:pt>
                <c:pt idx="4">
                  <c:v>602.83130000000006</c:v>
                </c:pt>
                <c:pt idx="5">
                  <c:v>592.40089999999998</c:v>
                </c:pt>
                <c:pt idx="6">
                  <c:v>596.70460000000003</c:v>
                </c:pt>
                <c:pt idx="7">
                  <c:v>598.59209999999996</c:v>
                </c:pt>
                <c:pt idx="8">
                  <c:v>591.24639999999999</c:v>
                </c:pt>
                <c:pt idx="9">
                  <c:v>594.35</c:v>
                </c:pt>
                <c:pt idx="10">
                  <c:v>583.20519999999999</c:v>
                </c:pt>
                <c:pt idx="11">
                  <c:v>615.20619999999997</c:v>
                </c:pt>
                <c:pt idx="12">
                  <c:v>603.90290000000005</c:v>
                </c:pt>
                <c:pt idx="13">
                  <c:v>610.38689999999997</c:v>
                </c:pt>
                <c:pt idx="14">
                  <c:v>599.70839999999998</c:v>
                </c:pt>
                <c:pt idx="15">
                  <c:v>607.17660000000001</c:v>
                </c:pt>
                <c:pt idx="16">
                  <c:v>623.61040000000003</c:v>
                </c:pt>
                <c:pt idx="17">
                  <c:v>624.73590000000002</c:v>
                </c:pt>
                <c:pt idx="18">
                  <c:v>623.81219999999996</c:v>
                </c:pt>
                <c:pt idx="19">
                  <c:v>619.46460000000002</c:v>
                </c:pt>
                <c:pt idx="20">
                  <c:v>648.35810000000004</c:v>
                </c:pt>
                <c:pt idx="21">
                  <c:v>653.55259999999998</c:v>
                </c:pt>
                <c:pt idx="22">
                  <c:v>647.00720000000001</c:v>
                </c:pt>
                <c:pt idx="23">
                  <c:v>658.69659999999999</c:v>
                </c:pt>
                <c:pt idx="24">
                  <c:v>648.62969999999996</c:v>
                </c:pt>
                <c:pt idx="25">
                  <c:v>644.12879999999996</c:v>
                </c:pt>
                <c:pt idx="26">
                  <c:v>676.21209999999996</c:v>
                </c:pt>
                <c:pt idx="27">
                  <c:v>666.78470000000004</c:v>
                </c:pt>
                <c:pt idx="28">
                  <c:v>656.15099999999995</c:v>
                </c:pt>
                <c:pt idx="29">
                  <c:v>664.30179999999996</c:v>
                </c:pt>
                <c:pt idx="30">
                  <c:v>648.0856</c:v>
                </c:pt>
                <c:pt idx="31">
                  <c:v>648.55010000000004</c:v>
                </c:pt>
                <c:pt idx="32">
                  <c:v>677.94629999999995</c:v>
                </c:pt>
                <c:pt idx="33">
                  <c:v>661.45680000000004</c:v>
                </c:pt>
                <c:pt idx="34">
                  <c:v>689.06740000000002</c:v>
                </c:pt>
                <c:pt idx="35">
                  <c:v>686.12149999999997</c:v>
                </c:pt>
                <c:pt idx="36">
                  <c:v>686.12149999999997</c:v>
                </c:pt>
                <c:pt idx="37">
                  <c:v>662.05160000000001</c:v>
                </c:pt>
                <c:pt idx="38">
                  <c:v>681.40070000000003</c:v>
                </c:pt>
                <c:pt idx="39">
                  <c:v>686.42870000000005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188</v>
      </c>
    </row>
    <row r="14" spans="1:2" x14ac:dyDescent="0.35">
      <c r="A14" t="s">
        <v>189</v>
      </c>
    </row>
    <row r="15" spans="1:2" x14ac:dyDescent="0.35">
      <c r="A15" t="s">
        <v>190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20. teden (11.5.2026 – 17.5.2026)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28</v>
      </c>
      <c r="F4" s="244"/>
      <c r="G4" s="243" t="s">
        <v>129</v>
      </c>
      <c r="H4" s="244"/>
      <c r="I4" s="243">
        <v>2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11910</v>
      </c>
      <c r="F5" s="247"/>
      <c r="G5" s="243" t="s">
        <v>129</v>
      </c>
      <c r="H5" s="248"/>
      <c r="I5" s="249">
        <v>653</v>
      </c>
      <c r="J5" s="250"/>
      <c r="L5" s="102" t="s">
        <v>9</v>
      </c>
      <c r="M5" s="103" t="s">
        <v>19</v>
      </c>
      <c r="N5" s="106">
        <v>690.41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677.32999999999993</v>
      </c>
      <c r="F6" s="252"/>
      <c r="G6" s="243" t="s">
        <v>129</v>
      </c>
      <c r="H6" s="252"/>
      <c r="I6" s="253">
        <v>455.41</v>
      </c>
      <c r="J6" s="254"/>
      <c r="L6" s="16" t="s">
        <v>9</v>
      </c>
      <c r="M6" s="17" t="s">
        <v>22</v>
      </c>
      <c r="N6" s="106">
        <v>610.41</v>
      </c>
    </row>
    <row r="7" spans="2:15" ht="15" thickBot="1" x14ac:dyDescent="0.4">
      <c r="B7" s="13" t="s">
        <v>19</v>
      </c>
      <c r="C7" s="15" t="s">
        <v>16</v>
      </c>
      <c r="D7" s="243">
        <v>1</v>
      </c>
      <c r="E7" s="243">
        <v>60</v>
      </c>
      <c r="F7" s="244"/>
      <c r="G7" s="255" t="s">
        <v>129</v>
      </c>
      <c r="H7" s="244"/>
      <c r="I7" s="243">
        <v>7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>
        <v>393</v>
      </c>
      <c r="E8" s="246">
        <v>26395</v>
      </c>
      <c r="F8" s="247"/>
      <c r="G8" s="249" t="s">
        <v>129</v>
      </c>
      <c r="H8" s="247"/>
      <c r="I8" s="249">
        <v>2220</v>
      </c>
      <c r="J8" s="250"/>
      <c r="L8" s="16" t="s">
        <v>9</v>
      </c>
      <c r="M8" s="17" t="s">
        <v>26</v>
      </c>
      <c r="N8" s="106">
        <v>660.41</v>
      </c>
    </row>
    <row r="9" spans="2:15" ht="15" thickBot="1" x14ac:dyDescent="0.4">
      <c r="B9" s="14" t="s">
        <v>19</v>
      </c>
      <c r="C9" s="19" t="s">
        <v>165</v>
      </c>
      <c r="D9" s="243">
        <v>690.41</v>
      </c>
      <c r="E9" s="256">
        <v>676.71999999999991</v>
      </c>
      <c r="F9" s="252"/>
      <c r="G9" s="257" t="s">
        <v>129</v>
      </c>
      <c r="H9" s="252"/>
      <c r="I9" s="258">
        <v>659.24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15</v>
      </c>
      <c r="J10" s="262"/>
      <c r="L10" s="16" t="s">
        <v>10</v>
      </c>
      <c r="M10" s="17" t="s">
        <v>17</v>
      </c>
      <c r="N10" s="106">
        <v>677.32999999999993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5751</v>
      </c>
      <c r="J11" s="267"/>
      <c r="L11" s="102" t="s">
        <v>10</v>
      </c>
      <c r="M11" s="103" t="s">
        <v>19</v>
      </c>
      <c r="N11" s="106">
        <v>676.71999999999991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652.42999999999995</v>
      </c>
      <c r="J12" s="273"/>
      <c r="L12" s="16" t="s">
        <v>10</v>
      </c>
      <c r="M12" s="17" t="s">
        <v>22</v>
      </c>
      <c r="N12" s="106">
        <v>667.65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3</v>
      </c>
      <c r="L13" s="16" t="s">
        <v>10</v>
      </c>
      <c r="M13" s="17" t="s">
        <v>23</v>
      </c>
      <c r="N13" s="106">
        <v>658.3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339</v>
      </c>
      <c r="L14" s="102" t="s">
        <v>10</v>
      </c>
      <c r="M14" s="103" t="s">
        <v>26</v>
      </c>
      <c r="N14" s="106">
        <v>644.46999999999991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717.31</v>
      </c>
      <c r="L15" s="16" t="s">
        <v>10</v>
      </c>
      <c r="M15" s="17" t="s">
        <v>27</v>
      </c>
      <c r="N15" s="106">
        <v>654.79</v>
      </c>
    </row>
    <row r="16" spans="2:15" ht="14.25" customHeight="1" x14ac:dyDescent="0.35">
      <c r="B16" s="13" t="s">
        <v>22</v>
      </c>
      <c r="C16" s="15" t="s">
        <v>16</v>
      </c>
      <c r="D16" s="243">
        <v>1</v>
      </c>
      <c r="E16" s="279">
        <v>57</v>
      </c>
      <c r="F16" s="259"/>
      <c r="G16" s="259"/>
      <c r="H16" s="244"/>
      <c r="I16" s="243">
        <v>7</v>
      </c>
      <c r="J16" s="243">
        <v>7</v>
      </c>
      <c r="L16" s="16" t="s">
        <v>11</v>
      </c>
      <c r="M16" s="17" t="s">
        <v>23</v>
      </c>
      <c r="N16" s="106">
        <v>647.14</v>
      </c>
    </row>
    <row r="17" spans="2:14" s="101" customFormat="1" x14ac:dyDescent="0.35">
      <c r="B17" s="99" t="s">
        <v>22</v>
      </c>
      <c r="C17" s="100" t="s">
        <v>18</v>
      </c>
      <c r="D17" s="280">
        <v>260</v>
      </c>
      <c r="E17" s="249">
        <v>20410</v>
      </c>
      <c r="F17" s="275"/>
      <c r="G17" s="275"/>
      <c r="H17" s="247"/>
      <c r="I17" s="249">
        <v>1718</v>
      </c>
      <c r="J17" s="249">
        <v>908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610.41</v>
      </c>
      <c r="E18" s="253">
        <v>667.65</v>
      </c>
      <c r="F18" s="271"/>
      <c r="G18" s="271"/>
      <c r="H18" s="252"/>
      <c r="I18" s="253">
        <v>522.25</v>
      </c>
      <c r="J18" s="253">
        <v>688.75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45</v>
      </c>
      <c r="F19" s="279">
        <v>33</v>
      </c>
      <c r="G19" s="243" t="s">
        <v>129</v>
      </c>
      <c r="H19" s="243">
        <v>28</v>
      </c>
      <c r="I19" s="243">
        <v>48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17571</v>
      </c>
      <c r="F20" s="249">
        <v>13280</v>
      </c>
      <c r="G20" s="249" t="s">
        <v>129</v>
      </c>
      <c r="H20" s="249">
        <v>9582</v>
      </c>
      <c r="I20" s="266">
        <v>14026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658.3</v>
      </c>
      <c r="F21" s="258">
        <v>647.14</v>
      </c>
      <c r="G21" s="253" t="s">
        <v>129</v>
      </c>
      <c r="H21" s="253">
        <v>481.62</v>
      </c>
      <c r="I21" s="272">
        <v>597.05999999999995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14</v>
      </c>
      <c r="I22" s="243">
        <v>35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5279</v>
      </c>
      <c r="I23" s="282">
        <v>11798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461.13000000000005</v>
      </c>
      <c r="I24" s="284">
        <v>646.18999999999994</v>
      </c>
      <c r="J24" s="254"/>
      <c r="L24" s="16" t="s">
        <v>13</v>
      </c>
      <c r="M24" s="17" t="s">
        <v>23</v>
      </c>
      <c r="N24" s="106">
        <v>481.62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17</v>
      </c>
      <c r="L25" s="16" t="s">
        <v>13</v>
      </c>
      <c r="M25" s="17" t="s">
        <v>24</v>
      </c>
      <c r="N25" s="106">
        <v>461.13000000000005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1811</v>
      </c>
      <c r="L26" s="102" t="s">
        <v>13</v>
      </c>
      <c r="M26" s="103" t="s">
        <v>26</v>
      </c>
      <c r="N26" s="106">
        <v>476.69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706.68999999999994</v>
      </c>
      <c r="L27" s="16" t="s">
        <v>13</v>
      </c>
      <c r="M27" s="17" t="s">
        <v>27</v>
      </c>
      <c r="N27" s="106">
        <v>412.46000000000004</v>
      </c>
    </row>
    <row r="28" spans="2:14" x14ac:dyDescent="0.35">
      <c r="B28" s="13" t="s">
        <v>26</v>
      </c>
      <c r="C28" s="15" t="s">
        <v>16</v>
      </c>
      <c r="D28" s="243">
        <v>1</v>
      </c>
      <c r="E28" s="279">
        <v>27</v>
      </c>
      <c r="F28" s="259"/>
      <c r="G28" s="244"/>
      <c r="H28" s="279">
        <v>27</v>
      </c>
      <c r="I28" s="243">
        <v>10</v>
      </c>
      <c r="J28" s="243">
        <v>14</v>
      </c>
      <c r="L28" s="16" t="s">
        <v>13</v>
      </c>
      <c r="M28" s="17" t="s">
        <v>28</v>
      </c>
      <c r="N28" s="106">
        <v>477.81</v>
      </c>
    </row>
    <row r="29" spans="2:14" s="101" customFormat="1" x14ac:dyDescent="0.35">
      <c r="B29" s="99" t="s">
        <v>26</v>
      </c>
      <c r="C29" s="100" t="s">
        <v>18</v>
      </c>
      <c r="D29" s="280">
        <v>91</v>
      </c>
      <c r="E29" s="280">
        <v>7909</v>
      </c>
      <c r="F29" s="275"/>
      <c r="G29" s="247"/>
      <c r="H29" s="249">
        <v>7404</v>
      </c>
      <c r="I29" s="249">
        <v>2423</v>
      </c>
      <c r="J29" s="249">
        <v>1680</v>
      </c>
      <c r="L29" s="102" t="s">
        <v>13</v>
      </c>
      <c r="M29" s="103" t="s">
        <v>29</v>
      </c>
      <c r="N29" s="106">
        <v>379.81</v>
      </c>
    </row>
    <row r="30" spans="2:14" ht="15" thickBot="1" x14ac:dyDescent="0.4">
      <c r="B30" s="14" t="s">
        <v>26</v>
      </c>
      <c r="C30" s="19" t="s">
        <v>165</v>
      </c>
      <c r="D30" s="251">
        <v>660.41</v>
      </c>
      <c r="E30" s="258">
        <v>644.46999999999991</v>
      </c>
      <c r="F30" s="271"/>
      <c r="G30" s="252"/>
      <c r="H30" s="253">
        <v>476.69</v>
      </c>
      <c r="I30" s="253">
        <v>606.12</v>
      </c>
      <c r="J30" s="253">
        <v>682.04</v>
      </c>
      <c r="L30" s="16" t="s">
        <v>13</v>
      </c>
      <c r="M30" s="17" t="s">
        <v>30</v>
      </c>
      <c r="N30" s="106">
        <v>370.1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24</v>
      </c>
      <c r="F31" s="244"/>
      <c r="G31" s="243" t="s">
        <v>129</v>
      </c>
      <c r="H31" s="243">
        <v>41</v>
      </c>
      <c r="I31" s="243">
        <v>17</v>
      </c>
      <c r="J31" s="245"/>
      <c r="L31" s="16" t="s">
        <v>14</v>
      </c>
      <c r="M31" s="17" t="s">
        <v>17</v>
      </c>
      <c r="N31" s="106">
        <v>455.41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8682</v>
      </c>
      <c r="F32" s="247"/>
      <c r="G32" s="243" t="s">
        <v>129</v>
      </c>
      <c r="H32" s="249">
        <v>12988</v>
      </c>
      <c r="I32" s="288">
        <v>5072</v>
      </c>
      <c r="J32" s="250"/>
      <c r="L32" s="102" t="s">
        <v>14</v>
      </c>
      <c r="M32" s="103" t="s">
        <v>19</v>
      </c>
      <c r="N32" s="106">
        <v>659.24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654.79</v>
      </c>
      <c r="F33" s="252"/>
      <c r="G33" s="243" t="s">
        <v>129</v>
      </c>
      <c r="H33" s="253">
        <v>412.46000000000004</v>
      </c>
      <c r="I33" s="290">
        <v>606.11</v>
      </c>
      <c r="J33" s="250"/>
      <c r="L33" s="16" t="s">
        <v>14</v>
      </c>
      <c r="M33" s="17" t="s">
        <v>20</v>
      </c>
      <c r="N33" s="106">
        <v>652.42999999999995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2</v>
      </c>
      <c r="I34" s="261">
        <v>3</v>
      </c>
      <c r="J34" s="245"/>
      <c r="L34" s="16" t="s">
        <v>14</v>
      </c>
      <c r="M34" s="17" t="s">
        <v>22</v>
      </c>
      <c r="N34" s="106">
        <v>522.25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701</v>
      </c>
      <c r="I35" s="249">
        <v>1020</v>
      </c>
      <c r="J35" s="250"/>
      <c r="L35" s="102" t="s">
        <v>14</v>
      </c>
      <c r="M35" s="103" t="s">
        <v>23</v>
      </c>
      <c r="N35" s="106">
        <v>597.05999999999995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477.81</v>
      </c>
      <c r="I36" s="272">
        <v>638.42999999999995</v>
      </c>
      <c r="J36" s="250"/>
      <c r="L36" s="16" t="s">
        <v>14</v>
      </c>
      <c r="M36" s="17" t="s">
        <v>24</v>
      </c>
      <c r="N36" s="106">
        <v>646.18999999999994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2</v>
      </c>
      <c r="L37" s="16" t="s">
        <v>14</v>
      </c>
      <c r="M37" s="17" t="s">
        <v>26</v>
      </c>
      <c r="N37" s="106">
        <v>606.12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103</v>
      </c>
      <c r="L38" s="102" t="s">
        <v>14</v>
      </c>
      <c r="M38" s="103" t="s">
        <v>27</v>
      </c>
      <c r="N38" s="106">
        <v>606.11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541.48</v>
      </c>
      <c r="L39" s="16" t="s">
        <v>14</v>
      </c>
      <c r="M39" s="17" t="s">
        <v>28</v>
      </c>
      <c r="N39" s="105">
        <v>638.42999999999995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15</v>
      </c>
      <c r="I40" s="285"/>
      <c r="J40" s="294">
        <v>1</v>
      </c>
      <c r="L40" s="16" t="s">
        <v>15</v>
      </c>
      <c r="M40" s="17" t="s">
        <v>21</v>
      </c>
      <c r="N40" s="105">
        <v>717.31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3910</v>
      </c>
      <c r="I41" s="286"/>
      <c r="J41" s="280">
        <v>124</v>
      </c>
      <c r="L41" s="102" t="s">
        <v>15</v>
      </c>
      <c r="M41" s="103" t="s">
        <v>22</v>
      </c>
      <c r="N41" s="106">
        <v>688.75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379.81</v>
      </c>
      <c r="I42" s="287"/>
      <c r="J42" s="272">
        <v>690.41</v>
      </c>
      <c r="L42" s="16" t="s">
        <v>15</v>
      </c>
      <c r="M42" s="17" t="s">
        <v>25</v>
      </c>
      <c r="N42" s="106">
        <v>706.68999999999994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4</v>
      </c>
      <c r="I43" s="285"/>
      <c r="J43" s="267"/>
      <c r="L43" s="16" t="s">
        <v>15</v>
      </c>
      <c r="M43" s="17" t="s">
        <v>26</v>
      </c>
      <c r="N43" s="106">
        <v>682.04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1202</v>
      </c>
      <c r="I44" s="286"/>
      <c r="J44" s="267"/>
      <c r="L44" s="102" t="s">
        <v>15</v>
      </c>
      <c r="M44" s="103" t="s">
        <v>29</v>
      </c>
      <c r="N44" s="106">
        <v>690.41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370.1</v>
      </c>
      <c r="I45" s="287"/>
      <c r="J45" s="273"/>
      <c r="L45" s="16" t="s">
        <v>15</v>
      </c>
      <c r="M45" s="17" t="s">
        <v>33</v>
      </c>
      <c r="N45" s="106">
        <v>541.48</v>
      </c>
    </row>
    <row r="46" spans="2:14" x14ac:dyDescent="0.35">
      <c r="B46" s="13"/>
      <c r="C46" s="193" t="s">
        <v>16</v>
      </c>
      <c r="D46" s="297">
        <v>3</v>
      </c>
      <c r="E46" s="298">
        <v>241</v>
      </c>
      <c r="F46" s="298">
        <v>33</v>
      </c>
      <c r="G46" s="298">
        <v>0</v>
      </c>
      <c r="H46" s="298">
        <v>131</v>
      </c>
      <c r="I46" s="298">
        <v>144</v>
      </c>
      <c r="J46" s="298">
        <v>44</v>
      </c>
    </row>
    <row r="47" spans="2:14" x14ac:dyDescent="0.35">
      <c r="B47" s="18" t="s">
        <v>31</v>
      </c>
      <c r="C47" s="194" t="s">
        <v>18</v>
      </c>
      <c r="D47" s="299">
        <v>744</v>
      </c>
      <c r="E47" s="299">
        <v>92877</v>
      </c>
      <c r="F47" s="299">
        <v>13280</v>
      </c>
      <c r="G47" s="299">
        <v>0</v>
      </c>
      <c r="H47" s="299">
        <v>41066</v>
      </c>
      <c r="I47" s="299">
        <v>44681</v>
      </c>
      <c r="J47" s="299">
        <v>4965</v>
      </c>
    </row>
    <row r="48" spans="2:14" ht="15" thickBot="1" x14ac:dyDescent="0.4">
      <c r="B48" s="14"/>
      <c r="C48" s="195" t="s">
        <v>165</v>
      </c>
      <c r="D48" s="300">
        <v>658.78365591397846</v>
      </c>
      <c r="E48" s="300">
        <v>666.52401035778496</v>
      </c>
      <c r="F48" s="300">
        <v>647.14</v>
      </c>
      <c r="G48" s="300">
        <v>0</v>
      </c>
      <c r="H48" s="300">
        <v>443.20102907514735</v>
      </c>
      <c r="I48" s="300">
        <v>617.76541303909949</v>
      </c>
      <c r="J48" s="301">
        <v>691.95954884189314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6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191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>
        <v>690.41</v>
      </c>
      <c r="F5" s="118" t="s">
        <v>129</v>
      </c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695.41</v>
      </c>
      <c r="E6" s="21">
        <v>610.41</v>
      </c>
      <c r="F6" s="119">
        <v>-85</v>
      </c>
      <c r="G6" s="234">
        <v>-0.12223005133662157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>
        <v>660.41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682.52</v>
      </c>
      <c r="E8" s="21">
        <v>660.41</v>
      </c>
      <c r="F8" s="119">
        <v>-22.110000000000014</v>
      </c>
      <c r="G8" s="234">
        <v>-3.2394655101682046E-2</v>
      </c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676.04</v>
      </c>
      <c r="E10" s="65">
        <v>677.32999999999993</v>
      </c>
      <c r="F10" s="119">
        <v>1.2899999999999636</v>
      </c>
      <c r="G10" s="234">
        <v>1.9081711141351043E-3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685.03</v>
      </c>
      <c r="E11" s="65">
        <v>676.71999999999991</v>
      </c>
      <c r="F11" s="119">
        <v>-8.3100000000000591</v>
      </c>
      <c r="G11" s="234">
        <v>-1.2130855582967226E-2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658.87</v>
      </c>
      <c r="E12" s="65">
        <v>667.65</v>
      </c>
      <c r="F12" s="119">
        <v>8.7799999999999727</v>
      </c>
      <c r="G12" s="234">
        <v>1.3325845766236188E-2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643.12</v>
      </c>
      <c r="E13" s="65">
        <v>658.3</v>
      </c>
      <c r="F13" s="119">
        <v>15.17999999999995</v>
      </c>
      <c r="G13" s="234">
        <v>2.360368205000607E-2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655.77</v>
      </c>
      <c r="E14" s="65">
        <v>644.46999999999991</v>
      </c>
      <c r="F14" s="119">
        <v>-11.300000000000068</v>
      </c>
      <c r="G14" s="234">
        <v>-1.723165134117155E-2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664.81999999999994</v>
      </c>
      <c r="E15" s="65">
        <v>654.79</v>
      </c>
      <c r="F15" s="119">
        <v>-10.029999999999973</v>
      </c>
      <c r="G15" s="234">
        <v>-1.5086790409434059E-2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653.9</v>
      </c>
      <c r="E16" s="65">
        <v>647.14</v>
      </c>
      <c r="F16" s="119">
        <v>-6.7599999999999909</v>
      </c>
      <c r="G16" s="234">
        <v>-1.0337972166997944E-2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482.18</v>
      </c>
      <c r="E24" s="24">
        <v>481.62</v>
      </c>
      <c r="F24" s="120">
        <v>-0.56000000000000227</v>
      </c>
      <c r="G24" s="227">
        <v>-1.1613920112820697E-3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540.76</v>
      </c>
      <c r="E25" s="24">
        <v>461.13000000000005</v>
      </c>
      <c r="F25" s="120">
        <v>-79.629999999999939</v>
      </c>
      <c r="G25" s="227">
        <v>-0.1472557141800428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446.18</v>
      </c>
      <c r="E26" s="24">
        <v>476.69</v>
      </c>
      <c r="F26" s="120">
        <v>30.509999999999991</v>
      </c>
      <c r="G26" s="227">
        <v>6.8380474248061374E-2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456.02000000000004</v>
      </c>
      <c r="E27" s="24">
        <v>412.46000000000004</v>
      </c>
      <c r="F27" s="120">
        <v>-43.56</v>
      </c>
      <c r="G27" s="227">
        <v>-9.5522126222534087E-2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472.77000000000004</v>
      </c>
      <c r="E28" s="21">
        <v>477.81</v>
      </c>
      <c r="F28" s="120">
        <v>5.0399999999999636</v>
      </c>
      <c r="G28" s="227">
        <v>1.0660574909575393E-2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432.91</v>
      </c>
      <c r="E29" s="24">
        <v>379.81</v>
      </c>
      <c r="F29" s="120">
        <v>-53.100000000000023</v>
      </c>
      <c r="G29" s="227">
        <v>-0.12265828925180755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411.09000000000003</v>
      </c>
      <c r="E30" s="25">
        <v>370.1</v>
      </c>
      <c r="F30" s="120">
        <v>-40.990000000000009</v>
      </c>
      <c r="G30" s="227">
        <v>-9.9710525675642869E-2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558.41</v>
      </c>
      <c r="E31" s="21">
        <v>455.41</v>
      </c>
      <c r="F31" s="120">
        <v>-102.99999999999994</v>
      </c>
      <c r="G31" s="227">
        <v>-0.18445228416396542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602.36</v>
      </c>
      <c r="E32" s="24">
        <v>659.24</v>
      </c>
      <c r="F32" s="120">
        <v>56.879999999999995</v>
      </c>
      <c r="G32" s="227">
        <v>9.4428580915067339E-2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608.79</v>
      </c>
      <c r="E33" s="24">
        <v>652.42999999999995</v>
      </c>
      <c r="F33" s="120">
        <v>43.639999999999986</v>
      </c>
      <c r="G33" s="227">
        <v>7.1683174822188223E-2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635.43999999999994</v>
      </c>
      <c r="E34" s="24">
        <v>522.25</v>
      </c>
      <c r="F34" s="120">
        <v>-113.18999999999994</v>
      </c>
      <c r="G34" s="227">
        <v>-0.17812854085358165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621.08999999999992</v>
      </c>
      <c r="E35" s="24">
        <v>597.05999999999995</v>
      </c>
      <c r="F35" s="120">
        <v>-24.029999999999973</v>
      </c>
      <c r="G35" s="227">
        <v>-3.8690044921025901E-2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565.03</v>
      </c>
      <c r="E36" s="24">
        <v>646.18999999999994</v>
      </c>
      <c r="F36" s="120">
        <v>81.159999999999968</v>
      </c>
      <c r="G36" s="227">
        <v>0.14363839088190011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599.81999999999994</v>
      </c>
      <c r="E37" s="24">
        <v>606.12</v>
      </c>
      <c r="F37" s="120">
        <v>6.3000000000000682</v>
      </c>
      <c r="G37" s="227">
        <v>1.0503150945283757E-2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632.89</v>
      </c>
      <c r="E38" s="24">
        <v>606.11</v>
      </c>
      <c r="F38" s="120">
        <v>-26.779999999999973</v>
      </c>
      <c r="G38" s="228">
        <v>-4.2313830207460934E-2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569.51</v>
      </c>
      <c r="E39" s="25">
        <v>638.42999999999995</v>
      </c>
      <c r="F39" s="121">
        <v>68.919999999999959</v>
      </c>
      <c r="G39" s="227">
        <v>0.12101631226844112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710.56999999999994</v>
      </c>
      <c r="E40" s="21">
        <v>717.31</v>
      </c>
      <c r="F40" s="122">
        <v>6.7400000000000091</v>
      </c>
      <c r="G40" s="229">
        <v>9.4853427530010581E-3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700.28</v>
      </c>
      <c r="E41" s="22">
        <v>688.75</v>
      </c>
      <c r="F41" s="120">
        <v>-11.529999999999973</v>
      </c>
      <c r="G41" s="227">
        <v>-1.6464842634374754E-2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704.41</v>
      </c>
      <c r="E42" s="22">
        <v>706.68999999999994</v>
      </c>
      <c r="F42" s="120">
        <v>2.2799999999999727</v>
      </c>
      <c r="G42" s="227">
        <v>3.2367513238029666E-3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690.62</v>
      </c>
      <c r="E43" s="22">
        <v>682.04</v>
      </c>
      <c r="F43" s="120">
        <v>-8.5800000000000409</v>
      </c>
      <c r="G43" s="227">
        <v>-1.2423619356520255E-2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>
        <v>690.41</v>
      </c>
      <c r="F44" s="120" t="s">
        <v>129</v>
      </c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 t="s">
        <v>129</v>
      </c>
      <c r="E45" s="25">
        <v>541.48</v>
      </c>
      <c r="F45" s="122" t="s">
        <v>129</v>
      </c>
      <c r="G45" s="227"/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/>
      <c r="M76" s="68"/>
      <c r="N76" s="68"/>
      <c r="O76" s="68"/>
      <c r="P76" s="68"/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/>
      <c r="D76" s="131"/>
      <c r="E76" s="131"/>
      <c r="F76" s="131"/>
      <c r="G76" s="131"/>
      <c r="H76" s="131"/>
      <c r="I76" s="134"/>
      <c r="J76" s="136"/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 t="s">
        <v>187</v>
      </c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635.68110000000001</v>
      </c>
      <c r="G6" s="82" t="s">
        <v>139</v>
      </c>
      <c r="H6" s="82" t="s">
        <v>139</v>
      </c>
      <c r="I6" s="82">
        <v>0</v>
      </c>
      <c r="J6" s="82" t="s">
        <v>139</v>
      </c>
      <c r="K6" s="82">
        <v>781.09</v>
      </c>
      <c r="L6" s="82" t="s">
        <v>139</v>
      </c>
      <c r="M6" s="82">
        <v>0</v>
      </c>
      <c r="N6" s="82">
        <v>868.05</v>
      </c>
      <c r="O6" s="82" t="s">
        <v>139</v>
      </c>
      <c r="P6" s="82" t="s">
        <v>139</v>
      </c>
      <c r="Q6" s="82" t="s">
        <v>139</v>
      </c>
      <c r="R6" s="82" t="s">
        <v>180</v>
      </c>
      <c r="S6" s="82" t="s">
        <v>139</v>
      </c>
      <c r="T6" s="82">
        <v>0</v>
      </c>
      <c r="U6" s="82" t="s">
        <v>139</v>
      </c>
      <c r="V6" s="82">
        <v>735.9</v>
      </c>
      <c r="W6" s="82" t="s">
        <v>139</v>
      </c>
      <c r="X6" s="82" t="s">
        <v>139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773.4828</v>
      </c>
      <c r="AE6" s="116">
        <v>11.910799999999995</v>
      </c>
      <c r="AF6" s="235">
        <v>1.5639755663285935E-2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640.49890000000005</v>
      </c>
      <c r="G7" s="82" t="s">
        <v>139</v>
      </c>
      <c r="H7" s="82" t="s">
        <v>139</v>
      </c>
      <c r="I7" s="82">
        <v>0</v>
      </c>
      <c r="J7" s="82" t="s">
        <v>139</v>
      </c>
      <c r="K7" s="82">
        <v>761.27</v>
      </c>
      <c r="L7" s="82" t="s">
        <v>139</v>
      </c>
      <c r="M7" s="82">
        <v>0</v>
      </c>
      <c r="N7" s="82">
        <v>925.07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 t="s">
        <v>139</v>
      </c>
      <c r="V7" s="82">
        <v>743.61</v>
      </c>
      <c r="W7" s="82" t="s">
        <v>139</v>
      </c>
      <c r="X7" s="82" t="s">
        <v>139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869.82209999999998</v>
      </c>
      <c r="AD7" s="84">
        <v>759.06579999999997</v>
      </c>
      <c r="AE7" s="116">
        <v>-7.0634999999999764</v>
      </c>
      <c r="AF7" s="235">
        <v>-9.2197230937388457E-3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643.04160000000002</v>
      </c>
      <c r="G8" s="82" t="s">
        <v>139</v>
      </c>
      <c r="H8" s="82" t="s">
        <v>139</v>
      </c>
      <c r="I8" s="82">
        <v>0</v>
      </c>
      <c r="J8" s="82" t="s">
        <v>139</v>
      </c>
      <c r="K8" s="82">
        <v>732.89</v>
      </c>
      <c r="L8" s="82" t="s">
        <v>139</v>
      </c>
      <c r="M8" s="82">
        <v>695.06</v>
      </c>
      <c r="N8" s="82">
        <v>706.52</v>
      </c>
      <c r="O8" s="82" t="s">
        <v>139</v>
      </c>
      <c r="P8" s="82" t="s">
        <v>139</v>
      </c>
      <c r="Q8" s="82" t="s">
        <v>180</v>
      </c>
      <c r="R8" s="82" t="s">
        <v>180</v>
      </c>
      <c r="S8" s="82" t="s">
        <v>139</v>
      </c>
      <c r="T8" s="82">
        <v>0</v>
      </c>
      <c r="U8" s="82" t="s">
        <v>139</v>
      </c>
      <c r="V8" s="82">
        <v>711.71</v>
      </c>
      <c r="W8" s="82" t="s">
        <v>139</v>
      </c>
      <c r="X8" s="82" t="s">
        <v>139</v>
      </c>
      <c r="Y8" s="82">
        <v>0</v>
      </c>
      <c r="Z8" s="156">
        <v>670.41</v>
      </c>
      <c r="AA8" s="82" t="s">
        <v>139</v>
      </c>
      <c r="AB8" s="82" t="s">
        <v>139</v>
      </c>
      <c r="AC8" s="82">
        <v>817.39089999999999</v>
      </c>
      <c r="AD8" s="84">
        <v>706.67989999999998</v>
      </c>
      <c r="AE8" s="116">
        <v>1.786200000000008</v>
      </c>
      <c r="AF8" s="235">
        <v>2.533999098020039E-3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644.78139999999996</v>
      </c>
      <c r="G9" s="85" t="s">
        <v>139</v>
      </c>
      <c r="H9" s="85" t="s">
        <v>139</v>
      </c>
      <c r="I9" s="85">
        <v>657.27</v>
      </c>
      <c r="J9" s="85" t="s">
        <v>139</v>
      </c>
      <c r="K9" s="85">
        <v>726.32</v>
      </c>
      <c r="L9" s="85" t="s">
        <v>139</v>
      </c>
      <c r="M9" s="85">
        <v>0</v>
      </c>
      <c r="N9" s="85">
        <v>800.01</v>
      </c>
      <c r="O9" s="85" t="s">
        <v>139</v>
      </c>
      <c r="P9" s="85" t="s">
        <v>139</v>
      </c>
      <c r="Q9" s="85" t="s">
        <v>139</v>
      </c>
      <c r="R9" s="85" t="s">
        <v>180</v>
      </c>
      <c r="S9" s="85" t="s">
        <v>139</v>
      </c>
      <c r="T9" s="85">
        <v>0</v>
      </c>
      <c r="U9" s="85" t="s">
        <v>139</v>
      </c>
      <c r="V9" s="85">
        <v>754.94</v>
      </c>
      <c r="W9" s="85" t="s">
        <v>139</v>
      </c>
      <c r="X9" s="85" t="s">
        <v>139</v>
      </c>
      <c r="Y9" s="85">
        <v>0</v>
      </c>
      <c r="Z9" s="157" t="s">
        <v>139</v>
      </c>
      <c r="AA9" s="85" t="s">
        <v>139</v>
      </c>
      <c r="AB9" s="85" t="s">
        <v>139</v>
      </c>
      <c r="AC9" s="85">
        <v>874.4375</v>
      </c>
      <c r="AD9" s="86">
        <v>707.91250000000002</v>
      </c>
      <c r="AE9" s="87">
        <v>-1.3261999999999716</v>
      </c>
      <c r="AF9" s="236">
        <v>-1.8698923225706262E-3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139</v>
      </c>
      <c r="F10" s="82">
        <v>626.447</v>
      </c>
      <c r="G10" s="82" t="s">
        <v>139</v>
      </c>
      <c r="H10" s="82" t="s">
        <v>139</v>
      </c>
      <c r="I10" s="82">
        <v>0</v>
      </c>
      <c r="J10" s="82" t="s">
        <v>139</v>
      </c>
      <c r="K10" s="82">
        <v>661.68</v>
      </c>
      <c r="L10" s="82" t="s">
        <v>139</v>
      </c>
      <c r="M10" s="82">
        <v>450</v>
      </c>
      <c r="N10" s="82">
        <v>659.48</v>
      </c>
      <c r="O10" s="82" t="s">
        <v>139</v>
      </c>
      <c r="P10" s="82">
        <v>486.66</v>
      </c>
      <c r="Q10" s="82" t="s">
        <v>180</v>
      </c>
      <c r="R10" s="82" t="s">
        <v>139</v>
      </c>
      <c r="S10" s="82" t="s">
        <v>139</v>
      </c>
      <c r="T10" s="82">
        <v>0</v>
      </c>
      <c r="U10" s="82" t="s">
        <v>139</v>
      </c>
      <c r="V10" s="82" t="s">
        <v>180</v>
      </c>
      <c r="W10" s="82" t="s">
        <v>139</v>
      </c>
      <c r="X10" s="82" t="s">
        <v>139</v>
      </c>
      <c r="Y10" s="82">
        <v>648.60109999999997</v>
      </c>
      <c r="Z10" s="156" t="s">
        <v>139</v>
      </c>
      <c r="AA10" s="82" t="s">
        <v>180</v>
      </c>
      <c r="AB10" s="82" t="s">
        <v>139</v>
      </c>
      <c r="AC10" s="82">
        <v>809.45240000000001</v>
      </c>
      <c r="AD10" s="84">
        <v>639.08879999999999</v>
      </c>
      <c r="AE10" s="116">
        <v>-5.4084000000000287</v>
      </c>
      <c r="AF10" s="235">
        <v>-8.3916578691110352E-3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634.20899999999995</v>
      </c>
      <c r="G11" s="82" t="s">
        <v>139</v>
      </c>
      <c r="H11" s="82" t="s">
        <v>139</v>
      </c>
      <c r="I11" s="82">
        <v>629.30999999999995</v>
      </c>
      <c r="J11" s="82" t="s">
        <v>139</v>
      </c>
      <c r="K11" s="82">
        <v>603</v>
      </c>
      <c r="L11" s="82" t="s">
        <v>139</v>
      </c>
      <c r="M11" s="82" t="s">
        <v>139</v>
      </c>
      <c r="N11" s="82">
        <v>505.97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 t="s">
        <v>139</v>
      </c>
      <c r="V11" s="82" t="s">
        <v>139</v>
      </c>
      <c r="W11" s="82" t="s">
        <v>139</v>
      </c>
      <c r="X11" s="82" t="s">
        <v>139</v>
      </c>
      <c r="Y11" s="82">
        <v>0</v>
      </c>
      <c r="Z11" s="156" t="s">
        <v>139</v>
      </c>
      <c r="AA11" s="82" t="s">
        <v>139</v>
      </c>
      <c r="AB11" s="82" t="s">
        <v>139</v>
      </c>
      <c r="AC11" s="82">
        <v>812.96010000000001</v>
      </c>
      <c r="AD11" s="84">
        <v>608.85360000000003</v>
      </c>
      <c r="AE11" s="116">
        <v>-2.4264999999999191</v>
      </c>
      <c r="AF11" s="235">
        <v>-3.9695386779316378E-3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801.21370000000002</v>
      </c>
      <c r="E12" s="88" t="s">
        <v>180</v>
      </c>
      <c r="F12" s="88">
        <v>635.15729999999996</v>
      </c>
      <c r="G12" s="88" t="s">
        <v>139</v>
      </c>
      <c r="H12" s="88" t="s">
        <v>180</v>
      </c>
      <c r="I12" s="88">
        <v>645.03579999999999</v>
      </c>
      <c r="J12" s="88">
        <v>712.56650000000002</v>
      </c>
      <c r="K12" s="88">
        <v>713.02710000000002</v>
      </c>
      <c r="L12" s="88" t="s">
        <v>139</v>
      </c>
      <c r="M12" s="88">
        <v>569.98800000000006</v>
      </c>
      <c r="N12" s="88">
        <v>750.07330000000002</v>
      </c>
      <c r="O12" s="88" t="s">
        <v>139</v>
      </c>
      <c r="P12" s="88">
        <v>513.75459999999998</v>
      </c>
      <c r="Q12" s="88" t="s">
        <v>180</v>
      </c>
      <c r="R12" s="88" t="s">
        <v>180</v>
      </c>
      <c r="S12" s="88" t="s">
        <v>139</v>
      </c>
      <c r="T12" s="88" t="s">
        <v>139</v>
      </c>
      <c r="U12" s="88">
        <v>587.27610000000004</v>
      </c>
      <c r="V12" s="88" t="s">
        <v>180</v>
      </c>
      <c r="W12" s="88">
        <v>649.92110000000002</v>
      </c>
      <c r="X12" s="88">
        <v>667.95640000000003</v>
      </c>
      <c r="Y12" s="88">
        <v>648.60109999999997</v>
      </c>
      <c r="Z12" s="158">
        <v>670.59289999999999</v>
      </c>
      <c r="AA12" s="88" t="s">
        <v>180</v>
      </c>
      <c r="AB12" s="88" t="s">
        <v>139</v>
      </c>
      <c r="AC12" s="88">
        <v>814.80269999999996</v>
      </c>
      <c r="AD12" s="89">
        <v>688.91729999999995</v>
      </c>
      <c r="AE12" s="90">
        <v>-0.85760000000004766</v>
      </c>
      <c r="AF12" s="237">
        <v>-1.2433041561820352E-3</v>
      </c>
      <c r="AG12" t="s">
        <v>139</v>
      </c>
    </row>
    <row r="13" spans="2:33" ht="15" customHeight="1" x14ac:dyDescent="0.35">
      <c r="B13" s="112" t="s">
        <v>85</v>
      </c>
      <c r="C13" s="81">
        <v>760.4</v>
      </c>
      <c r="D13" s="81" t="s">
        <v>139</v>
      </c>
      <c r="E13" s="81">
        <v>696.98490000000004</v>
      </c>
      <c r="F13" s="81">
        <v>605.70370000000003</v>
      </c>
      <c r="G13" s="81">
        <v>667.85</v>
      </c>
      <c r="H13" s="81" t="s">
        <v>139</v>
      </c>
      <c r="I13" s="81">
        <v>676.45</v>
      </c>
      <c r="J13" s="81" t="s">
        <v>139</v>
      </c>
      <c r="K13" s="81">
        <v>753.18</v>
      </c>
      <c r="L13" s="81">
        <v>750</v>
      </c>
      <c r="M13" s="81">
        <v>701.23</v>
      </c>
      <c r="N13" s="81">
        <v>729.9</v>
      </c>
      <c r="O13" s="81" t="s">
        <v>139</v>
      </c>
      <c r="P13" s="81">
        <v>581.66</v>
      </c>
      <c r="Q13" s="81">
        <v>636.54999999999995</v>
      </c>
      <c r="R13" s="81" t="s">
        <v>180</v>
      </c>
      <c r="S13" s="81" t="s">
        <v>139</v>
      </c>
      <c r="T13" s="81">
        <v>0</v>
      </c>
      <c r="U13" s="81" t="s">
        <v>139</v>
      </c>
      <c r="V13" s="81">
        <v>654.34</v>
      </c>
      <c r="W13" s="81" t="s">
        <v>139</v>
      </c>
      <c r="X13" s="81" t="s">
        <v>139</v>
      </c>
      <c r="Y13" s="81">
        <v>691.04359999999997</v>
      </c>
      <c r="Z13" s="159">
        <v>687.01</v>
      </c>
      <c r="AA13" s="81" t="s">
        <v>139</v>
      </c>
      <c r="AB13" s="81">
        <v>663.63</v>
      </c>
      <c r="AC13" s="81">
        <v>835.85260000000005</v>
      </c>
      <c r="AD13" s="84">
        <v>716.9</v>
      </c>
      <c r="AE13" s="116">
        <v>-11.215900000000033</v>
      </c>
      <c r="AF13" s="238">
        <v>-1.5404003675788475E-2</v>
      </c>
      <c r="AG13" t="s">
        <v>139</v>
      </c>
    </row>
    <row r="14" spans="2:33" ht="15" customHeight="1" x14ac:dyDescent="0.35">
      <c r="B14" s="112" t="s">
        <v>86</v>
      </c>
      <c r="C14" s="82">
        <v>708.75</v>
      </c>
      <c r="D14" s="82" t="s">
        <v>139</v>
      </c>
      <c r="E14" s="82" t="s">
        <v>180</v>
      </c>
      <c r="F14" s="82">
        <v>620.15710000000001</v>
      </c>
      <c r="G14" s="82">
        <v>666.96</v>
      </c>
      <c r="H14" s="82" t="s">
        <v>139</v>
      </c>
      <c r="I14" s="82">
        <v>672.75</v>
      </c>
      <c r="J14" s="82" t="s">
        <v>139</v>
      </c>
      <c r="K14" s="82">
        <v>751.62</v>
      </c>
      <c r="L14" s="82">
        <v>725</v>
      </c>
      <c r="M14" s="82">
        <v>708.78</v>
      </c>
      <c r="N14" s="82">
        <v>774.62</v>
      </c>
      <c r="O14" s="82" t="s">
        <v>139</v>
      </c>
      <c r="P14" s="82" t="s">
        <v>139</v>
      </c>
      <c r="Q14" s="82">
        <v>628.79999999999995</v>
      </c>
      <c r="R14" s="82" t="s">
        <v>180</v>
      </c>
      <c r="S14" s="82" t="s">
        <v>139</v>
      </c>
      <c r="T14" s="82">
        <v>0</v>
      </c>
      <c r="U14" s="82" t="s">
        <v>139</v>
      </c>
      <c r="V14" s="82">
        <v>654.29999999999995</v>
      </c>
      <c r="W14" s="82" t="s">
        <v>139</v>
      </c>
      <c r="X14" s="82" t="s">
        <v>139</v>
      </c>
      <c r="Y14" s="82">
        <v>680.45979999999997</v>
      </c>
      <c r="Z14" s="156">
        <v>684.78</v>
      </c>
      <c r="AA14" s="82" t="s">
        <v>180</v>
      </c>
      <c r="AB14" s="82">
        <v>662.07</v>
      </c>
      <c r="AC14" s="82">
        <v>843.60649999999998</v>
      </c>
      <c r="AD14" s="84">
        <v>709.64409999999998</v>
      </c>
      <c r="AE14" s="116">
        <v>-8.8478999999999814</v>
      </c>
      <c r="AF14" s="238">
        <v>-1.2314542124338171E-2</v>
      </c>
      <c r="AG14" t="s">
        <v>139</v>
      </c>
    </row>
    <row r="15" spans="2:33" ht="15" customHeight="1" x14ac:dyDescent="0.35">
      <c r="B15" s="112" t="s">
        <v>87</v>
      </c>
      <c r="C15" s="82">
        <v>687.75</v>
      </c>
      <c r="D15" s="82" t="s">
        <v>139</v>
      </c>
      <c r="E15" s="82">
        <v>681.59670000000006</v>
      </c>
      <c r="F15" s="82">
        <v>583.88980000000004</v>
      </c>
      <c r="G15" s="82">
        <v>665.78</v>
      </c>
      <c r="H15" s="82" t="s">
        <v>180</v>
      </c>
      <c r="I15" s="82">
        <v>659.02</v>
      </c>
      <c r="J15" s="82" t="s">
        <v>139</v>
      </c>
      <c r="K15" s="82">
        <v>728.24</v>
      </c>
      <c r="L15" s="82">
        <v>719</v>
      </c>
      <c r="M15" s="82">
        <v>718.96</v>
      </c>
      <c r="N15" s="82">
        <v>691.85</v>
      </c>
      <c r="O15" s="82" t="s">
        <v>139</v>
      </c>
      <c r="P15" s="82">
        <v>633.29</v>
      </c>
      <c r="Q15" s="82">
        <v>624.33000000000004</v>
      </c>
      <c r="R15" s="82" t="s">
        <v>180</v>
      </c>
      <c r="S15" s="82" t="s">
        <v>139</v>
      </c>
      <c r="T15" s="82" t="s">
        <v>180</v>
      </c>
      <c r="U15" s="82" t="s">
        <v>139</v>
      </c>
      <c r="V15" s="82">
        <v>645.92999999999995</v>
      </c>
      <c r="W15" s="82" t="s">
        <v>139</v>
      </c>
      <c r="X15" s="82" t="s">
        <v>139</v>
      </c>
      <c r="Y15" s="82">
        <v>625.85850000000005</v>
      </c>
      <c r="Z15" s="156">
        <v>671.86</v>
      </c>
      <c r="AA15" s="82">
        <v>698.76</v>
      </c>
      <c r="AB15" s="82">
        <v>633.02</v>
      </c>
      <c r="AC15" s="82">
        <v>841.94489999999996</v>
      </c>
      <c r="AD15" s="84">
        <v>687.80119999999999</v>
      </c>
      <c r="AE15" s="116">
        <v>-4.0271000000000186</v>
      </c>
      <c r="AF15" s="238">
        <v>-5.82095297344734E-3</v>
      </c>
      <c r="AG15" t="s">
        <v>139</v>
      </c>
    </row>
    <row r="16" spans="2:33" ht="15.75" customHeight="1" x14ac:dyDescent="0.35">
      <c r="B16" s="112" t="s">
        <v>88</v>
      </c>
      <c r="C16" s="85">
        <v>635.13</v>
      </c>
      <c r="D16" s="85" t="s">
        <v>139</v>
      </c>
      <c r="E16" s="85">
        <v>700.14459999999997</v>
      </c>
      <c r="F16" s="85">
        <v>599.01239999999996</v>
      </c>
      <c r="G16" s="85">
        <v>664.22</v>
      </c>
      <c r="H16" s="85" t="s">
        <v>139</v>
      </c>
      <c r="I16" s="85">
        <v>662.18</v>
      </c>
      <c r="J16" s="85" t="s">
        <v>139</v>
      </c>
      <c r="K16" s="85">
        <v>686.07</v>
      </c>
      <c r="L16" s="85">
        <v>707</v>
      </c>
      <c r="M16" s="85">
        <v>685.01</v>
      </c>
      <c r="N16" s="85">
        <v>741.05</v>
      </c>
      <c r="O16" s="85" t="s">
        <v>139</v>
      </c>
      <c r="P16" s="85" t="s">
        <v>139</v>
      </c>
      <c r="Q16" s="85">
        <v>619.9</v>
      </c>
      <c r="R16" s="85" t="s">
        <v>180</v>
      </c>
      <c r="S16" s="85">
        <v>729.43119999999999</v>
      </c>
      <c r="T16" s="85" t="s">
        <v>180</v>
      </c>
      <c r="U16" s="85" t="s">
        <v>139</v>
      </c>
      <c r="V16" s="85">
        <v>646.75</v>
      </c>
      <c r="W16" s="85" t="s">
        <v>139</v>
      </c>
      <c r="X16" s="85" t="s">
        <v>139</v>
      </c>
      <c r="Y16" s="85">
        <v>641.37070000000006</v>
      </c>
      <c r="Z16" s="157">
        <v>675.26</v>
      </c>
      <c r="AA16" s="85" t="s">
        <v>180</v>
      </c>
      <c r="AB16" s="85">
        <v>635.77</v>
      </c>
      <c r="AC16" s="85">
        <v>840.65260000000001</v>
      </c>
      <c r="AD16" s="86">
        <v>689.31709999999998</v>
      </c>
      <c r="AE16" s="87">
        <v>-9.3945999999999685</v>
      </c>
      <c r="AF16" s="239">
        <v>-1.344560281443687E-2</v>
      </c>
      <c r="AG16" t="s">
        <v>139</v>
      </c>
    </row>
    <row r="17" spans="2:33" ht="15.75" customHeight="1" x14ac:dyDescent="0.35">
      <c r="B17" s="112" t="s">
        <v>89</v>
      </c>
      <c r="C17" s="82">
        <v>620.16999999999996</v>
      </c>
      <c r="D17" s="82" t="s">
        <v>139</v>
      </c>
      <c r="E17" s="82">
        <v>622.21860000000004</v>
      </c>
      <c r="F17" s="82">
        <v>545.34749999999997</v>
      </c>
      <c r="G17" s="82">
        <v>626.45000000000005</v>
      </c>
      <c r="H17" s="82" t="s">
        <v>180</v>
      </c>
      <c r="I17" s="82">
        <v>639.66999999999996</v>
      </c>
      <c r="J17" s="82" t="s">
        <v>139</v>
      </c>
      <c r="K17" s="82">
        <v>686.68</v>
      </c>
      <c r="L17" s="82">
        <v>672</v>
      </c>
      <c r="M17" s="82">
        <v>647.54999999999995</v>
      </c>
      <c r="N17" s="82">
        <v>641.1</v>
      </c>
      <c r="O17" s="82">
        <v>600</v>
      </c>
      <c r="P17" s="82">
        <v>575.27</v>
      </c>
      <c r="Q17" s="82">
        <v>591.14</v>
      </c>
      <c r="R17" s="82" t="s">
        <v>180</v>
      </c>
      <c r="S17" s="82">
        <v>638.98950000000002</v>
      </c>
      <c r="T17" s="82" t="s">
        <v>180</v>
      </c>
      <c r="U17" s="82" t="s">
        <v>139</v>
      </c>
      <c r="V17" s="82">
        <v>618.01</v>
      </c>
      <c r="W17" s="82" t="s">
        <v>139</v>
      </c>
      <c r="X17" s="82" t="s">
        <v>139</v>
      </c>
      <c r="Y17" s="82">
        <v>635.01570000000004</v>
      </c>
      <c r="Z17" s="156">
        <v>645.71</v>
      </c>
      <c r="AA17" s="82">
        <v>659.33</v>
      </c>
      <c r="AB17" s="82">
        <v>579.22</v>
      </c>
      <c r="AC17" s="82">
        <v>816.28319999999997</v>
      </c>
      <c r="AD17" s="84">
        <v>653.78520000000003</v>
      </c>
      <c r="AE17" s="116">
        <v>-0.46349999999995362</v>
      </c>
      <c r="AF17" s="238">
        <v>-7.084461917921329E-4</v>
      </c>
      <c r="AG17" t="s">
        <v>139</v>
      </c>
    </row>
    <row r="18" spans="2:33" ht="15.75" customHeight="1" thickBot="1" x14ac:dyDescent="0.4">
      <c r="B18" s="112" t="s">
        <v>90</v>
      </c>
      <c r="C18" s="82">
        <v>576.88</v>
      </c>
      <c r="D18" s="82" t="s">
        <v>139</v>
      </c>
      <c r="E18" s="82">
        <v>632.31330000000003</v>
      </c>
      <c r="F18" s="82">
        <v>556.32129999999995</v>
      </c>
      <c r="G18" s="82">
        <v>634.16999999999996</v>
      </c>
      <c r="H18" s="82" t="s">
        <v>180</v>
      </c>
      <c r="I18" s="82">
        <v>643.02</v>
      </c>
      <c r="J18" s="82" t="s">
        <v>139</v>
      </c>
      <c r="K18" s="82">
        <v>646.55999999999995</v>
      </c>
      <c r="L18" s="82">
        <v>667</v>
      </c>
      <c r="M18" s="82">
        <v>654.37</v>
      </c>
      <c r="N18" s="82">
        <v>637.53</v>
      </c>
      <c r="O18" s="82" t="s">
        <v>139</v>
      </c>
      <c r="P18" s="82" t="s">
        <v>139</v>
      </c>
      <c r="Q18" s="82">
        <v>583.66999999999996</v>
      </c>
      <c r="R18" s="82" t="s">
        <v>180</v>
      </c>
      <c r="S18" s="82" t="s">
        <v>139</v>
      </c>
      <c r="T18" s="82">
        <v>0</v>
      </c>
      <c r="U18" s="82" t="s">
        <v>139</v>
      </c>
      <c r="V18" s="82">
        <v>627.03</v>
      </c>
      <c r="W18" s="82" t="s">
        <v>139</v>
      </c>
      <c r="X18" s="82" t="s">
        <v>139</v>
      </c>
      <c r="Y18" s="82">
        <v>600.58529999999996</v>
      </c>
      <c r="Z18" s="156">
        <v>652.49</v>
      </c>
      <c r="AA18" s="82" t="s">
        <v>139</v>
      </c>
      <c r="AB18" s="82">
        <v>601.24</v>
      </c>
      <c r="AC18" s="82">
        <v>830.77560000000005</v>
      </c>
      <c r="AD18" s="84">
        <v>659.01840000000004</v>
      </c>
      <c r="AE18" s="116">
        <v>-6.1356999999999289</v>
      </c>
      <c r="AF18" s="238">
        <v>-9.2244789590862162E-3</v>
      </c>
      <c r="AG18" t="s">
        <v>139</v>
      </c>
    </row>
    <row r="19" spans="2:33" ht="15.75" customHeight="1" thickBot="1" x14ac:dyDescent="0.4">
      <c r="B19" s="113" t="s">
        <v>91</v>
      </c>
      <c r="C19" s="88">
        <v>733.18420000000003</v>
      </c>
      <c r="D19" s="88">
        <v>820.78729999999996</v>
      </c>
      <c r="E19" s="88" t="s">
        <v>180</v>
      </c>
      <c r="F19" s="88">
        <v>580.16219999999998</v>
      </c>
      <c r="G19" s="88">
        <v>661.35209999999995</v>
      </c>
      <c r="H19" s="88" t="s">
        <v>180</v>
      </c>
      <c r="I19" s="88">
        <v>659.63509999999997</v>
      </c>
      <c r="J19" s="88">
        <v>649.62019999999995</v>
      </c>
      <c r="K19" s="88">
        <v>730.54809999999998</v>
      </c>
      <c r="L19" s="88">
        <v>720.17089999999996</v>
      </c>
      <c r="M19" s="88">
        <v>693.36099999999999</v>
      </c>
      <c r="N19" s="88">
        <v>727.85850000000005</v>
      </c>
      <c r="O19" s="88">
        <v>600</v>
      </c>
      <c r="P19" s="88">
        <v>581.70569999999998</v>
      </c>
      <c r="Q19" s="88">
        <v>603.91700000000003</v>
      </c>
      <c r="R19" s="88" t="s">
        <v>180</v>
      </c>
      <c r="S19" s="88">
        <v>624.82069999999999</v>
      </c>
      <c r="T19" s="88" t="s">
        <v>180</v>
      </c>
      <c r="U19" s="88">
        <v>773.22730000000001</v>
      </c>
      <c r="V19" s="88">
        <v>650.52970000000005</v>
      </c>
      <c r="W19" s="88">
        <v>669.59140000000002</v>
      </c>
      <c r="X19" s="88">
        <v>720.00409999999999</v>
      </c>
      <c r="Y19" s="88">
        <v>634.39080000000001</v>
      </c>
      <c r="Z19" s="158">
        <v>664.58069999999998</v>
      </c>
      <c r="AA19" s="88" t="s">
        <v>180</v>
      </c>
      <c r="AB19" s="88">
        <v>600.46810000000005</v>
      </c>
      <c r="AC19" s="88">
        <v>831.4289</v>
      </c>
      <c r="AD19" s="89">
        <v>693.81269999999995</v>
      </c>
      <c r="AE19" s="90">
        <v>-7.4038000000000466</v>
      </c>
      <c r="AF19" s="240">
        <v>-1.0558507964373409E-2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 t="s">
        <v>180</v>
      </c>
      <c r="F20" s="81">
        <v>525.9425</v>
      </c>
      <c r="G20" s="81">
        <v>595.57000000000005</v>
      </c>
      <c r="H20" s="81" t="s">
        <v>139</v>
      </c>
      <c r="I20" s="81">
        <v>637.12</v>
      </c>
      <c r="J20" s="81" t="s">
        <v>139</v>
      </c>
      <c r="K20" s="81" t="s">
        <v>139</v>
      </c>
      <c r="L20" s="81">
        <v>0</v>
      </c>
      <c r="M20" s="81">
        <v>683.36</v>
      </c>
      <c r="N20" s="81">
        <v>687.76</v>
      </c>
      <c r="O20" s="81" t="s">
        <v>139</v>
      </c>
      <c r="P20" s="81" t="s">
        <v>139</v>
      </c>
      <c r="Q20" s="81">
        <v>591.46</v>
      </c>
      <c r="R20" s="81" t="s">
        <v>180</v>
      </c>
      <c r="S20" s="81" t="s">
        <v>139</v>
      </c>
      <c r="T20" s="81">
        <v>0</v>
      </c>
      <c r="U20" s="81" t="s">
        <v>139</v>
      </c>
      <c r="V20" s="81">
        <v>627</v>
      </c>
      <c r="W20" s="81" t="s">
        <v>139</v>
      </c>
      <c r="X20" s="81" t="s">
        <v>139</v>
      </c>
      <c r="Y20" s="81">
        <v>657.71140000000003</v>
      </c>
      <c r="Z20" s="159">
        <v>686.71</v>
      </c>
      <c r="AA20" s="81" t="s">
        <v>180</v>
      </c>
      <c r="AB20" s="81">
        <v>623.64</v>
      </c>
      <c r="AC20" s="81">
        <v>823.85249999999996</v>
      </c>
      <c r="AD20" s="84">
        <v>678.98220000000003</v>
      </c>
      <c r="AE20" s="116">
        <v>3.5135000000000218</v>
      </c>
      <c r="AF20" s="238">
        <v>5.2015733667600313E-3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 t="s">
        <v>180</v>
      </c>
      <c r="F21" s="88">
        <v>525.9425</v>
      </c>
      <c r="G21" s="88">
        <v>595.57000000000005</v>
      </c>
      <c r="H21" s="88" t="s">
        <v>139</v>
      </c>
      <c r="I21" s="88">
        <v>637.12</v>
      </c>
      <c r="J21" s="88" t="s">
        <v>139</v>
      </c>
      <c r="K21" s="88" t="s">
        <v>139</v>
      </c>
      <c r="L21" s="88">
        <v>0</v>
      </c>
      <c r="M21" s="88">
        <v>683.36</v>
      </c>
      <c r="N21" s="88">
        <v>687.76</v>
      </c>
      <c r="O21" s="88" t="s">
        <v>139</v>
      </c>
      <c r="P21" s="88" t="s">
        <v>139</v>
      </c>
      <c r="Q21" s="88">
        <v>591.46</v>
      </c>
      <c r="R21" s="88" t="s">
        <v>180</v>
      </c>
      <c r="S21" s="88" t="s">
        <v>139</v>
      </c>
      <c r="T21" s="88">
        <v>0</v>
      </c>
      <c r="U21" s="88" t="s">
        <v>139</v>
      </c>
      <c r="V21" s="88">
        <v>627</v>
      </c>
      <c r="W21" s="88" t="s">
        <v>139</v>
      </c>
      <c r="X21" s="88" t="s">
        <v>139</v>
      </c>
      <c r="Y21" s="88">
        <v>657.71140000000003</v>
      </c>
      <c r="Z21" s="158">
        <v>686.71</v>
      </c>
      <c r="AA21" s="88" t="s">
        <v>180</v>
      </c>
      <c r="AB21" s="88">
        <v>623.64</v>
      </c>
      <c r="AC21" s="88">
        <v>823.85249999999996</v>
      </c>
      <c r="AD21" s="89">
        <v>678.98220000000003</v>
      </c>
      <c r="AE21" s="90">
        <v>3.5135000000000218</v>
      </c>
      <c r="AF21" s="240">
        <v>5.2015733667600313E-3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675.67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715.51</v>
      </c>
      <c r="O22" s="81" t="s">
        <v>139</v>
      </c>
      <c r="P22" s="81" t="s">
        <v>139</v>
      </c>
      <c r="Q22" s="81" t="s">
        <v>180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692.51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>
        <v>800.59079999999994</v>
      </c>
      <c r="AD22" s="84">
        <v>682.27070000000003</v>
      </c>
      <c r="AE22" s="116">
        <v>-2.9569999999999936</v>
      </c>
      <c r="AF22" s="238">
        <v>-4.3153538597461745E-3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714.96</v>
      </c>
      <c r="H23" s="82" t="s">
        <v>139</v>
      </c>
      <c r="I23" s="82">
        <v>678.63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180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693.27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>
        <v>834.56029999999998</v>
      </c>
      <c r="AD23" s="84">
        <v>687.18600000000004</v>
      </c>
      <c r="AE23" s="116">
        <v>1.8047000000000253</v>
      </c>
      <c r="AF23" s="238">
        <v>2.6331328269388519E-3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676.52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691.35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698.82629999999995</v>
      </c>
      <c r="AE24" s="116">
        <v>1.1580999999999904</v>
      </c>
      <c r="AF24" s="238">
        <v>1.6599581290934436E-3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634.0752</v>
      </c>
      <c r="G25" s="85">
        <v>701.07</v>
      </c>
      <c r="H25" s="85" t="s">
        <v>180</v>
      </c>
      <c r="I25" s="85">
        <v>669.66</v>
      </c>
      <c r="J25" s="85" t="s">
        <v>139</v>
      </c>
      <c r="K25" s="85" t="s">
        <v>139</v>
      </c>
      <c r="L25" s="85">
        <v>720</v>
      </c>
      <c r="M25" s="85" t="s">
        <v>139</v>
      </c>
      <c r="N25" s="85">
        <v>837</v>
      </c>
      <c r="O25" s="85" t="s">
        <v>139</v>
      </c>
      <c r="P25" s="85">
        <v>726.66</v>
      </c>
      <c r="Q25" s="85" t="s">
        <v>180</v>
      </c>
      <c r="R25" s="85" t="s">
        <v>180</v>
      </c>
      <c r="S25" s="85" t="s">
        <v>139</v>
      </c>
      <c r="T25" s="85">
        <v>0</v>
      </c>
      <c r="U25" s="85" t="s">
        <v>139</v>
      </c>
      <c r="V25" s="85">
        <v>675.79</v>
      </c>
      <c r="W25" s="85" t="s">
        <v>139</v>
      </c>
      <c r="X25" s="85" t="s">
        <v>139</v>
      </c>
      <c r="Y25" s="85">
        <v>0</v>
      </c>
      <c r="Z25" s="157" t="s">
        <v>139</v>
      </c>
      <c r="AA25" s="85" t="s">
        <v>139</v>
      </c>
      <c r="AB25" s="85" t="s">
        <v>139</v>
      </c>
      <c r="AC25" s="85">
        <v>856.16039999999998</v>
      </c>
      <c r="AD25" s="86">
        <v>683.93830000000003</v>
      </c>
      <c r="AE25" s="87">
        <v>-1.0851999999999862</v>
      </c>
      <c r="AF25" s="239">
        <v>-1.584179228887748E-3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626.447</v>
      </c>
      <c r="G26" s="82" t="s">
        <v>139</v>
      </c>
      <c r="H26" s="82" t="s">
        <v>139</v>
      </c>
      <c r="I26" s="82">
        <v>671.89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180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694.7</v>
      </c>
      <c r="W26" s="82" t="s">
        <v>139</v>
      </c>
      <c r="X26" s="82" t="s">
        <v>139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825.05250000000001</v>
      </c>
      <c r="AD26" s="84">
        <v>681.96619999999996</v>
      </c>
      <c r="AE26" s="116">
        <v>-2.0555000000000518</v>
      </c>
      <c r="AF26" s="238">
        <v>-3.0050216243140411E-3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610.25390000000004</v>
      </c>
      <c r="G27" s="81" t="s">
        <v>139</v>
      </c>
      <c r="H27" s="81" t="s">
        <v>139</v>
      </c>
      <c r="I27" s="81">
        <v>657.84</v>
      </c>
      <c r="J27" s="81" t="s">
        <v>139</v>
      </c>
      <c r="K27" s="81" t="s">
        <v>139</v>
      </c>
      <c r="L27" s="81">
        <v>658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180</v>
      </c>
      <c r="S27" s="81" t="s">
        <v>139</v>
      </c>
      <c r="T27" s="81">
        <v>0</v>
      </c>
      <c r="U27" s="81" t="s">
        <v>139</v>
      </c>
      <c r="V27" s="81">
        <v>633.09</v>
      </c>
      <c r="W27" s="81" t="s">
        <v>139</v>
      </c>
      <c r="X27" s="81" t="s">
        <v>139</v>
      </c>
      <c r="Y27" s="81">
        <v>583.90449999999998</v>
      </c>
      <c r="Z27" s="159" t="s">
        <v>139</v>
      </c>
      <c r="AA27" s="81" t="s">
        <v>139</v>
      </c>
      <c r="AB27" s="81" t="s">
        <v>139</v>
      </c>
      <c r="AC27" s="81">
        <v>812.22159999999997</v>
      </c>
      <c r="AD27" s="84">
        <v>664.19410000000005</v>
      </c>
      <c r="AE27" s="116">
        <v>-0.58999999999991815</v>
      </c>
      <c r="AF27" s="238">
        <v>-8.8750618433852159E-4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616.14229999999998</v>
      </c>
      <c r="G28" s="82" t="s">
        <v>139</v>
      </c>
      <c r="H28" s="82" t="s">
        <v>139</v>
      </c>
      <c r="I28" s="82">
        <v>663.3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810.46780000000001</v>
      </c>
      <c r="AD28" s="84">
        <v>665.72820000000002</v>
      </c>
      <c r="AE28" s="116">
        <v>-3.1541999999999462</v>
      </c>
      <c r="AF28" s="238">
        <v>-4.7156271416319917E-3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617.32590000000005</v>
      </c>
      <c r="G29" s="88">
        <v>702.83730000000003</v>
      </c>
      <c r="H29" s="88" t="s">
        <v>180</v>
      </c>
      <c r="I29" s="88">
        <v>664.94320000000005</v>
      </c>
      <c r="J29" s="88" t="s">
        <v>139</v>
      </c>
      <c r="K29" s="88" t="s">
        <v>139</v>
      </c>
      <c r="L29" s="88">
        <v>682.3415</v>
      </c>
      <c r="M29" s="88" t="s">
        <v>139</v>
      </c>
      <c r="N29" s="88">
        <v>785.64189999999996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678.5838</v>
      </c>
      <c r="Y29" s="88">
        <v>583.90449999999998</v>
      </c>
      <c r="Z29" s="158">
        <v>684.28399999999999</v>
      </c>
      <c r="AA29" s="88" t="s">
        <v>139</v>
      </c>
      <c r="AB29" s="88" t="s">
        <v>139</v>
      </c>
      <c r="AC29" s="88">
        <v>822.59709999999995</v>
      </c>
      <c r="AD29" s="89">
        <v>674.31020000000001</v>
      </c>
      <c r="AE29" s="90">
        <v>-0.86140000000000327</v>
      </c>
      <c r="AF29" s="240">
        <v>-1.275823805385184E-3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649.83000000000004</v>
      </c>
      <c r="D31" s="82" t="s">
        <v>139</v>
      </c>
      <c r="E31" s="82">
        <v>569.32399999999996</v>
      </c>
      <c r="F31" s="82">
        <v>605.56989999999996</v>
      </c>
      <c r="G31" s="82">
        <v>619.97</v>
      </c>
      <c r="H31" s="82" t="s">
        <v>180</v>
      </c>
      <c r="I31" s="82">
        <v>635.59</v>
      </c>
      <c r="J31" s="82" t="s">
        <v>139</v>
      </c>
      <c r="K31" s="82">
        <v>626.20000000000005</v>
      </c>
      <c r="L31" s="82">
        <v>738</v>
      </c>
      <c r="M31" s="82">
        <v>609.83000000000004</v>
      </c>
      <c r="N31" s="82">
        <v>585.02</v>
      </c>
      <c r="O31" s="82" t="s">
        <v>139</v>
      </c>
      <c r="P31" s="82">
        <v>579.33000000000004</v>
      </c>
      <c r="Q31" s="82">
        <v>552.28</v>
      </c>
      <c r="R31" s="82" t="s">
        <v>180</v>
      </c>
      <c r="S31" s="82">
        <v>499.89530000000002</v>
      </c>
      <c r="T31" s="82" t="s">
        <v>180</v>
      </c>
      <c r="U31" s="82" t="s">
        <v>139</v>
      </c>
      <c r="V31" s="82">
        <v>602.23</v>
      </c>
      <c r="W31" s="82" t="s">
        <v>139</v>
      </c>
      <c r="X31" s="82" t="s">
        <v>139</v>
      </c>
      <c r="Y31" s="82">
        <v>618.84299999999996</v>
      </c>
      <c r="Z31" s="156">
        <v>546.79999999999995</v>
      </c>
      <c r="AA31" s="82" t="s">
        <v>180</v>
      </c>
      <c r="AB31" s="82" t="s">
        <v>139</v>
      </c>
      <c r="AC31" s="82">
        <v>811.48320000000001</v>
      </c>
      <c r="AD31" s="84">
        <v>685.6499</v>
      </c>
      <c r="AE31" s="116">
        <v>-3.6869000000000369</v>
      </c>
      <c r="AF31" s="238">
        <v>-5.3484740695695296E-3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 t="s">
        <v>139</v>
      </c>
      <c r="E32" s="82">
        <v>585.12260000000003</v>
      </c>
      <c r="F32" s="82">
        <v>605.83759999999995</v>
      </c>
      <c r="G32" s="82">
        <v>620.97</v>
      </c>
      <c r="H32" s="82" t="s">
        <v>180</v>
      </c>
      <c r="I32" s="82">
        <v>627.96</v>
      </c>
      <c r="J32" s="82" t="s">
        <v>139</v>
      </c>
      <c r="K32" s="82">
        <v>733.6</v>
      </c>
      <c r="L32" s="82">
        <v>727</v>
      </c>
      <c r="M32" s="82">
        <v>569.39</v>
      </c>
      <c r="N32" s="82">
        <v>632.48</v>
      </c>
      <c r="O32" s="82" t="s">
        <v>139</v>
      </c>
      <c r="P32" s="82">
        <v>566.66</v>
      </c>
      <c r="Q32" s="82">
        <v>530.24</v>
      </c>
      <c r="R32" s="82" t="s">
        <v>180</v>
      </c>
      <c r="S32" s="82">
        <v>465.88529999999997</v>
      </c>
      <c r="T32" s="82">
        <v>0</v>
      </c>
      <c r="U32" s="82" t="s">
        <v>139</v>
      </c>
      <c r="V32" s="82">
        <v>600.57000000000005</v>
      </c>
      <c r="W32" s="82" t="s">
        <v>139</v>
      </c>
      <c r="X32" s="82" t="s">
        <v>139</v>
      </c>
      <c r="Y32" s="82">
        <v>587.96529999999996</v>
      </c>
      <c r="Z32" s="156">
        <v>561.46</v>
      </c>
      <c r="AA32" s="82" t="s">
        <v>139</v>
      </c>
      <c r="AB32" s="82" t="s">
        <v>139</v>
      </c>
      <c r="AC32" s="82">
        <v>804.83699999999999</v>
      </c>
      <c r="AD32" s="84">
        <v>648.61620000000005</v>
      </c>
      <c r="AE32" s="116">
        <v>-0.44509999999991123</v>
      </c>
      <c r="AF32" s="238">
        <v>-6.8575957309411489E-4</v>
      </c>
      <c r="AG32" t="s">
        <v>139</v>
      </c>
    </row>
    <row r="33" spans="2:33" ht="15" customHeight="1" x14ac:dyDescent="0.35">
      <c r="B33" s="112" t="s">
        <v>105</v>
      </c>
      <c r="C33" s="82">
        <v>566.76</v>
      </c>
      <c r="D33" s="82" t="s">
        <v>139</v>
      </c>
      <c r="E33" s="82">
        <v>525.12900000000002</v>
      </c>
      <c r="F33" s="82">
        <v>573.58510000000001</v>
      </c>
      <c r="G33" s="82">
        <v>595.17999999999995</v>
      </c>
      <c r="H33" s="82">
        <v>515.04999999999995</v>
      </c>
      <c r="I33" s="82">
        <v>590.52</v>
      </c>
      <c r="J33" s="82" t="s">
        <v>139</v>
      </c>
      <c r="K33" s="82">
        <v>544.05999999999995</v>
      </c>
      <c r="L33" s="82">
        <v>681</v>
      </c>
      <c r="M33" s="82">
        <v>582.04</v>
      </c>
      <c r="N33" s="82">
        <v>532.79</v>
      </c>
      <c r="O33" s="82" t="s">
        <v>139</v>
      </c>
      <c r="P33" s="82">
        <v>507.15</v>
      </c>
      <c r="Q33" s="82">
        <v>552.26</v>
      </c>
      <c r="R33" s="82" t="s">
        <v>180</v>
      </c>
      <c r="S33" s="82">
        <v>491.7636</v>
      </c>
      <c r="T33" s="82">
        <v>0</v>
      </c>
      <c r="U33" s="82" t="s">
        <v>139</v>
      </c>
      <c r="V33" s="82">
        <v>565.71</v>
      </c>
      <c r="W33" s="82" t="s">
        <v>139</v>
      </c>
      <c r="X33" s="82" t="s">
        <v>139</v>
      </c>
      <c r="Y33" s="82">
        <v>596.22749999999996</v>
      </c>
      <c r="Z33" s="156">
        <v>466.99</v>
      </c>
      <c r="AA33" s="82">
        <v>334.61</v>
      </c>
      <c r="AB33" s="82">
        <v>598.41999999999996</v>
      </c>
      <c r="AC33" s="82">
        <v>768.28279999999995</v>
      </c>
      <c r="AD33" s="84">
        <v>578.12750000000005</v>
      </c>
      <c r="AE33" s="116">
        <v>1.8326000000000704</v>
      </c>
      <c r="AF33" s="238">
        <v>3.1799691442698356E-3</v>
      </c>
      <c r="AG33" t="s">
        <v>139</v>
      </c>
    </row>
    <row r="34" spans="2:33" ht="15" customHeight="1" x14ac:dyDescent="0.35">
      <c r="B34" s="112" t="s">
        <v>106</v>
      </c>
      <c r="C34" s="85">
        <v>582.39</v>
      </c>
      <c r="D34" s="85" t="s">
        <v>139</v>
      </c>
      <c r="E34" s="85">
        <v>548.80640000000005</v>
      </c>
      <c r="F34" s="85">
        <v>592.32100000000003</v>
      </c>
      <c r="G34" s="85">
        <v>605.01</v>
      </c>
      <c r="H34" s="85">
        <v>505.24</v>
      </c>
      <c r="I34" s="85">
        <v>594.82000000000005</v>
      </c>
      <c r="J34" s="85" t="s">
        <v>139</v>
      </c>
      <c r="K34" s="85">
        <v>596.67999999999995</v>
      </c>
      <c r="L34" s="85">
        <v>647</v>
      </c>
      <c r="M34" s="85">
        <v>579.05999999999995</v>
      </c>
      <c r="N34" s="85">
        <v>562.77</v>
      </c>
      <c r="O34" s="85" t="s">
        <v>139</v>
      </c>
      <c r="P34" s="85">
        <v>521.80999999999995</v>
      </c>
      <c r="Q34" s="85">
        <v>559.25</v>
      </c>
      <c r="R34" s="85" t="s">
        <v>180</v>
      </c>
      <c r="S34" s="85">
        <v>550.99540000000002</v>
      </c>
      <c r="T34" s="85">
        <v>0</v>
      </c>
      <c r="U34" s="85" t="s">
        <v>139</v>
      </c>
      <c r="V34" s="85">
        <v>550.54</v>
      </c>
      <c r="W34" s="85" t="s">
        <v>139</v>
      </c>
      <c r="X34" s="85" t="s">
        <v>139</v>
      </c>
      <c r="Y34" s="85">
        <v>607.20399999999995</v>
      </c>
      <c r="Z34" s="157">
        <v>487.68</v>
      </c>
      <c r="AA34" s="85">
        <v>479.05</v>
      </c>
      <c r="AB34" s="85">
        <v>608.41</v>
      </c>
      <c r="AC34" s="85">
        <v>795.51379999999995</v>
      </c>
      <c r="AD34" s="86">
        <v>606.97090000000003</v>
      </c>
      <c r="AE34" s="87">
        <v>-2.6684999999999945</v>
      </c>
      <c r="AF34" s="239">
        <v>-4.3771777217810962E-3</v>
      </c>
      <c r="AG34" t="s">
        <v>139</v>
      </c>
    </row>
    <row r="35" spans="2:33" ht="15.75" customHeight="1" x14ac:dyDescent="0.35">
      <c r="B35" s="112" t="s">
        <v>107</v>
      </c>
      <c r="C35" s="81">
        <v>618.11</v>
      </c>
      <c r="D35" s="81" t="s">
        <v>139</v>
      </c>
      <c r="E35" s="81">
        <v>545.7287</v>
      </c>
      <c r="F35" s="81">
        <v>597.94169999999997</v>
      </c>
      <c r="G35" s="81">
        <v>610.25</v>
      </c>
      <c r="H35" s="81" t="s">
        <v>180</v>
      </c>
      <c r="I35" s="81">
        <v>596.02</v>
      </c>
      <c r="J35" s="81" t="s">
        <v>139</v>
      </c>
      <c r="K35" s="81">
        <v>685.89</v>
      </c>
      <c r="L35" s="81">
        <v>630</v>
      </c>
      <c r="M35" s="81">
        <v>442</v>
      </c>
      <c r="N35" s="81">
        <v>551.78</v>
      </c>
      <c r="O35" s="81" t="s">
        <v>139</v>
      </c>
      <c r="P35" s="81">
        <v>493.64</v>
      </c>
      <c r="Q35" s="81">
        <v>541.58000000000004</v>
      </c>
      <c r="R35" s="81" t="s">
        <v>180</v>
      </c>
      <c r="S35" s="81">
        <v>548.07759999999996</v>
      </c>
      <c r="T35" s="81">
        <v>0</v>
      </c>
      <c r="U35" s="81" t="s">
        <v>139</v>
      </c>
      <c r="V35" s="81">
        <v>568.91999999999996</v>
      </c>
      <c r="W35" s="81" t="s">
        <v>139</v>
      </c>
      <c r="X35" s="81" t="s">
        <v>139</v>
      </c>
      <c r="Y35" s="81">
        <v>600.4348</v>
      </c>
      <c r="Z35" s="159">
        <v>500.41</v>
      </c>
      <c r="AA35" s="81" t="s">
        <v>139</v>
      </c>
      <c r="AB35" s="81">
        <v>603.49</v>
      </c>
      <c r="AC35" s="81">
        <v>776.31370000000004</v>
      </c>
      <c r="AD35" s="84">
        <v>610.62210000000005</v>
      </c>
      <c r="AE35" s="116">
        <v>-3.1558999999999742</v>
      </c>
      <c r="AF35" s="238">
        <v>-5.1417613534534869E-3</v>
      </c>
      <c r="AG35" t="s">
        <v>139</v>
      </c>
    </row>
    <row r="36" spans="2:33" ht="15" customHeight="1" x14ac:dyDescent="0.35">
      <c r="B36" s="112" t="s">
        <v>108</v>
      </c>
      <c r="C36" s="81">
        <v>525.54999999999995</v>
      </c>
      <c r="D36" s="81" t="s">
        <v>139</v>
      </c>
      <c r="E36" s="81">
        <v>461.60629999999998</v>
      </c>
      <c r="F36" s="81">
        <v>537.18399999999997</v>
      </c>
      <c r="G36" s="81">
        <v>529.26</v>
      </c>
      <c r="H36" s="81">
        <v>511.75</v>
      </c>
      <c r="I36" s="81">
        <v>558.39</v>
      </c>
      <c r="J36" s="81" t="s">
        <v>139</v>
      </c>
      <c r="K36" s="81">
        <v>513.87</v>
      </c>
      <c r="L36" s="81">
        <v>598</v>
      </c>
      <c r="M36" s="81">
        <v>602</v>
      </c>
      <c r="N36" s="81">
        <v>485.34</v>
      </c>
      <c r="O36" s="81">
        <v>460</v>
      </c>
      <c r="P36" s="81">
        <v>466.6</v>
      </c>
      <c r="Q36" s="81">
        <v>461.76</v>
      </c>
      <c r="R36" s="81" t="s">
        <v>139</v>
      </c>
      <c r="S36" s="81">
        <v>427.99400000000003</v>
      </c>
      <c r="T36" s="81" t="s">
        <v>180</v>
      </c>
      <c r="U36" s="81" t="s">
        <v>139</v>
      </c>
      <c r="V36" s="81">
        <v>514.48</v>
      </c>
      <c r="W36" s="81" t="s">
        <v>139</v>
      </c>
      <c r="X36" s="81" t="s">
        <v>139</v>
      </c>
      <c r="Y36" s="81">
        <v>572.35540000000003</v>
      </c>
      <c r="Z36" s="159">
        <v>408.45</v>
      </c>
      <c r="AA36" s="81">
        <v>258.79000000000002</v>
      </c>
      <c r="AB36" s="81">
        <v>586.80999999999995</v>
      </c>
      <c r="AC36" s="81">
        <v>731.7287</v>
      </c>
      <c r="AD36" s="84">
        <v>536.54459999999995</v>
      </c>
      <c r="AE36" s="116">
        <v>-2.2415000000000873</v>
      </c>
      <c r="AF36" s="238">
        <v>-4.1602780769587171E-3</v>
      </c>
      <c r="AG36" t="s">
        <v>139</v>
      </c>
    </row>
    <row r="37" spans="2:33" ht="15" customHeight="1" thickBot="1" x14ac:dyDescent="0.4">
      <c r="B37" s="112" t="s">
        <v>109</v>
      </c>
      <c r="C37" s="82">
        <v>542.51</v>
      </c>
      <c r="D37" s="82" t="s">
        <v>139</v>
      </c>
      <c r="E37" s="82">
        <v>327.99529999999999</v>
      </c>
      <c r="F37" s="82">
        <v>566.89369999999997</v>
      </c>
      <c r="G37" s="82">
        <v>541.91999999999996</v>
      </c>
      <c r="H37" s="82" t="s">
        <v>180</v>
      </c>
      <c r="I37" s="82">
        <v>582.79999999999995</v>
      </c>
      <c r="J37" s="82" t="s">
        <v>139</v>
      </c>
      <c r="K37" s="82">
        <v>532.58000000000004</v>
      </c>
      <c r="L37" s="82">
        <v>616</v>
      </c>
      <c r="M37" s="82">
        <v>602</v>
      </c>
      <c r="N37" s="82">
        <v>518.6</v>
      </c>
      <c r="O37" s="82">
        <v>460</v>
      </c>
      <c r="P37" s="82">
        <v>460.3</v>
      </c>
      <c r="Q37" s="82">
        <v>504.71</v>
      </c>
      <c r="R37" s="82" t="s">
        <v>139</v>
      </c>
      <c r="S37" s="82">
        <v>451.59660000000002</v>
      </c>
      <c r="T37" s="82" t="s">
        <v>180</v>
      </c>
      <c r="U37" s="82" t="s">
        <v>139</v>
      </c>
      <c r="V37" s="82">
        <v>506.55</v>
      </c>
      <c r="W37" s="82" t="s">
        <v>139</v>
      </c>
      <c r="X37" s="82" t="s">
        <v>139</v>
      </c>
      <c r="Y37" s="82">
        <v>590.20870000000002</v>
      </c>
      <c r="Z37" s="156">
        <v>430.41</v>
      </c>
      <c r="AA37" s="82" t="s">
        <v>180</v>
      </c>
      <c r="AB37" s="82">
        <v>603.75</v>
      </c>
      <c r="AC37" s="82">
        <v>755.17499999999995</v>
      </c>
      <c r="AD37" s="84">
        <v>584.02570000000003</v>
      </c>
      <c r="AE37" s="116">
        <v>-5.3141999999999143</v>
      </c>
      <c r="AF37" s="238">
        <v>-9.0172072177701103E-3</v>
      </c>
      <c r="AG37" t="s">
        <v>139</v>
      </c>
    </row>
    <row r="38" spans="2:33" ht="15" customHeight="1" thickBot="1" x14ac:dyDescent="0.4">
      <c r="B38" s="113" t="s">
        <v>110</v>
      </c>
      <c r="C38" s="88">
        <v>556.58150000000001</v>
      </c>
      <c r="D38" s="88">
        <v>485.74349999999998</v>
      </c>
      <c r="E38" s="88">
        <v>510.05099999999999</v>
      </c>
      <c r="F38" s="88">
        <v>566.60209999999995</v>
      </c>
      <c r="G38" s="88">
        <v>591.59670000000006</v>
      </c>
      <c r="H38" s="88" t="s">
        <v>180</v>
      </c>
      <c r="I38" s="88">
        <v>586.13630000000001</v>
      </c>
      <c r="J38" s="88">
        <v>459.64</v>
      </c>
      <c r="K38" s="88">
        <v>581.17449999999997</v>
      </c>
      <c r="L38" s="88">
        <v>662.2287</v>
      </c>
      <c r="M38" s="88">
        <v>588.64210000000003</v>
      </c>
      <c r="N38" s="88">
        <v>521.21079999999995</v>
      </c>
      <c r="O38" s="88">
        <v>460</v>
      </c>
      <c r="P38" s="88">
        <v>509.9957</v>
      </c>
      <c r="Q38" s="88">
        <v>518.99239999999998</v>
      </c>
      <c r="R38" s="88" t="s">
        <v>180</v>
      </c>
      <c r="S38" s="88">
        <v>482.45670000000001</v>
      </c>
      <c r="T38" s="88" t="s">
        <v>180</v>
      </c>
      <c r="U38" s="88">
        <v>546.68820000000005</v>
      </c>
      <c r="V38" s="88">
        <v>569.96400000000006</v>
      </c>
      <c r="W38" s="88">
        <v>582.71730000000002</v>
      </c>
      <c r="X38" s="88">
        <v>531.14679999999998</v>
      </c>
      <c r="Y38" s="88">
        <v>593.17179999999996</v>
      </c>
      <c r="Z38" s="158">
        <v>493.79730000000001</v>
      </c>
      <c r="AA38" s="88" t="s">
        <v>180</v>
      </c>
      <c r="AB38" s="88">
        <v>597.87890000000004</v>
      </c>
      <c r="AC38" s="88">
        <v>776.36540000000002</v>
      </c>
      <c r="AD38" s="89">
        <v>597.66499999999996</v>
      </c>
      <c r="AE38" s="90">
        <v>-2.4277000000000726</v>
      </c>
      <c r="AF38" s="240">
        <v>-4.0455416304848776E-3</v>
      </c>
      <c r="AG38" t="s">
        <v>139</v>
      </c>
    </row>
    <row r="39" spans="2:33" ht="15" customHeight="1" x14ac:dyDescent="0.35">
      <c r="B39" s="112" t="s">
        <v>111</v>
      </c>
      <c r="C39" s="81">
        <v>783.63</v>
      </c>
      <c r="D39" s="81" t="s">
        <v>139</v>
      </c>
      <c r="E39" s="81" t="s">
        <v>180</v>
      </c>
      <c r="F39" s="81" t="s">
        <v>139</v>
      </c>
      <c r="G39" s="81">
        <v>674.45</v>
      </c>
      <c r="H39" s="81" t="s">
        <v>139</v>
      </c>
      <c r="I39" s="81">
        <v>683.3</v>
      </c>
      <c r="J39" s="81" t="s">
        <v>139</v>
      </c>
      <c r="K39" s="81">
        <v>769.57</v>
      </c>
      <c r="L39" s="81">
        <v>0</v>
      </c>
      <c r="M39" s="81">
        <v>0</v>
      </c>
      <c r="N39" s="81">
        <v>812.57</v>
      </c>
      <c r="O39" s="81" t="s">
        <v>139</v>
      </c>
      <c r="P39" s="81" t="s">
        <v>139</v>
      </c>
      <c r="Q39" s="81" t="s">
        <v>139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681.9</v>
      </c>
      <c r="W39" s="81" t="s">
        <v>139</v>
      </c>
      <c r="X39" s="81" t="s">
        <v>139</v>
      </c>
      <c r="Y39" s="81">
        <v>0</v>
      </c>
      <c r="Z39" s="159">
        <v>670.41</v>
      </c>
      <c r="AA39" s="81" t="s">
        <v>139</v>
      </c>
      <c r="AB39" s="81" t="s">
        <v>139</v>
      </c>
      <c r="AC39" s="81">
        <v>835.29870000000005</v>
      </c>
      <c r="AD39" s="84">
        <v>785.11689999999999</v>
      </c>
      <c r="AE39" s="116">
        <v>-3.2563000000000102</v>
      </c>
      <c r="AF39" s="238">
        <v>-4.1304042298748993E-3</v>
      </c>
      <c r="AG39" t="s">
        <v>139</v>
      </c>
    </row>
    <row r="40" spans="2:33" ht="15" customHeight="1" x14ac:dyDescent="0.35">
      <c r="B40" s="112" t="s">
        <v>112</v>
      </c>
      <c r="C40" s="82">
        <v>734.38</v>
      </c>
      <c r="D40" s="82" t="s">
        <v>139</v>
      </c>
      <c r="E40" s="82" t="s">
        <v>180</v>
      </c>
      <c r="F40" s="82">
        <v>656.9597</v>
      </c>
      <c r="G40" s="82">
        <v>663.65</v>
      </c>
      <c r="H40" s="82" t="s">
        <v>139</v>
      </c>
      <c r="I40" s="82">
        <v>687.46</v>
      </c>
      <c r="J40" s="82" t="s">
        <v>139</v>
      </c>
      <c r="K40" s="82">
        <v>759.47</v>
      </c>
      <c r="L40" s="82">
        <v>800</v>
      </c>
      <c r="M40" s="82">
        <v>667.91</v>
      </c>
      <c r="N40" s="82">
        <v>758.56</v>
      </c>
      <c r="O40" s="82" t="s">
        <v>139</v>
      </c>
      <c r="P40" s="82" t="s">
        <v>139</v>
      </c>
      <c r="Q40" s="82">
        <v>646.66</v>
      </c>
      <c r="R40" s="82" t="s">
        <v>180</v>
      </c>
      <c r="S40" s="82" t="s">
        <v>139</v>
      </c>
      <c r="T40" s="82">
        <v>0</v>
      </c>
      <c r="U40" s="82" t="s">
        <v>139</v>
      </c>
      <c r="V40" s="82">
        <v>678.41</v>
      </c>
      <c r="W40" s="82" t="s">
        <v>139</v>
      </c>
      <c r="X40" s="82" t="s">
        <v>139</v>
      </c>
      <c r="Y40" s="82">
        <v>712.29319999999996</v>
      </c>
      <c r="Z40" s="156">
        <v>647.17999999999995</v>
      </c>
      <c r="AA40" s="82" t="s">
        <v>139</v>
      </c>
      <c r="AB40" s="82" t="s">
        <v>139</v>
      </c>
      <c r="AC40" s="82">
        <v>833.91409999999996</v>
      </c>
      <c r="AD40" s="84">
        <v>748.65740000000005</v>
      </c>
      <c r="AE40" s="116">
        <v>-6.2019999999999982</v>
      </c>
      <c r="AF40" s="238">
        <v>-8.2160995809285771E-3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139</v>
      </c>
      <c r="F41" s="82">
        <v>640.36509999999998</v>
      </c>
      <c r="G41" s="82">
        <v>658.44</v>
      </c>
      <c r="H41" s="82" t="s">
        <v>139</v>
      </c>
      <c r="I41" s="82">
        <v>687.32</v>
      </c>
      <c r="J41" s="82" t="s">
        <v>139</v>
      </c>
      <c r="K41" s="82" t="s">
        <v>139</v>
      </c>
      <c r="L41" s="82" t="s">
        <v>139</v>
      </c>
      <c r="M41" s="82">
        <v>709.88</v>
      </c>
      <c r="N41" s="82">
        <v>707.7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657.23</v>
      </c>
      <c r="W41" s="82" t="s">
        <v>139</v>
      </c>
      <c r="X41" s="82" t="s">
        <v>139</v>
      </c>
      <c r="Y41" s="82">
        <v>0</v>
      </c>
      <c r="Z41" s="156">
        <v>659.9</v>
      </c>
      <c r="AA41" s="82" t="s">
        <v>139</v>
      </c>
      <c r="AB41" s="82" t="s">
        <v>139</v>
      </c>
      <c r="AC41" s="82">
        <v>858.74509999999998</v>
      </c>
      <c r="AD41" s="84">
        <v>672.0077</v>
      </c>
      <c r="AE41" s="116">
        <v>-3.3988000000000511</v>
      </c>
      <c r="AF41" s="238">
        <v>-5.0322287392852317E-3</v>
      </c>
    </row>
    <row r="42" spans="2:33" ht="15" customHeight="1" x14ac:dyDescent="0.35">
      <c r="B42" s="112" t="s">
        <v>113</v>
      </c>
      <c r="C42" s="82">
        <v>708.25</v>
      </c>
      <c r="D42" s="82" t="s">
        <v>139</v>
      </c>
      <c r="E42" s="82">
        <v>575.19209999999998</v>
      </c>
      <c r="F42" s="82">
        <v>626.04549999999995</v>
      </c>
      <c r="G42" s="82">
        <v>654.95000000000005</v>
      </c>
      <c r="H42" s="82" t="s">
        <v>180</v>
      </c>
      <c r="I42" s="82">
        <v>665.98</v>
      </c>
      <c r="J42" s="82" t="s">
        <v>139</v>
      </c>
      <c r="K42" s="82">
        <v>752.53</v>
      </c>
      <c r="L42" s="82">
        <v>722</v>
      </c>
      <c r="M42" s="82">
        <v>477.74</v>
      </c>
      <c r="N42" s="82">
        <v>754.4</v>
      </c>
      <c r="O42" s="82" t="s">
        <v>139</v>
      </c>
      <c r="P42" s="82" t="s">
        <v>139</v>
      </c>
      <c r="Q42" s="82">
        <v>591.05999999999995</v>
      </c>
      <c r="R42" s="82" t="s">
        <v>180</v>
      </c>
      <c r="S42" s="82">
        <v>460.45499999999998</v>
      </c>
      <c r="T42" s="82" t="s">
        <v>180</v>
      </c>
      <c r="U42" s="82" t="s">
        <v>139</v>
      </c>
      <c r="V42" s="82">
        <v>642.77</v>
      </c>
      <c r="W42" s="82" t="s">
        <v>139</v>
      </c>
      <c r="X42" s="82" t="s">
        <v>139</v>
      </c>
      <c r="Y42" s="82">
        <v>581.58690000000001</v>
      </c>
      <c r="Z42" s="156">
        <v>641.35</v>
      </c>
      <c r="AA42" s="82" t="s">
        <v>180</v>
      </c>
      <c r="AB42" s="82">
        <v>589.46</v>
      </c>
      <c r="AC42" s="82">
        <v>819.51400000000001</v>
      </c>
      <c r="AD42" s="84">
        <v>693.84109999999998</v>
      </c>
      <c r="AE42" s="116">
        <v>-7.0374000000000478</v>
      </c>
      <c r="AF42" s="238">
        <v>-1.0040827333125567E-2</v>
      </c>
      <c r="AG42" t="s">
        <v>139</v>
      </c>
    </row>
    <row r="43" spans="2:33" ht="15" customHeight="1" x14ac:dyDescent="0.35">
      <c r="B43" s="112" t="s">
        <v>114</v>
      </c>
      <c r="C43" s="85">
        <v>677.88</v>
      </c>
      <c r="D43" s="85" t="s">
        <v>139</v>
      </c>
      <c r="E43" s="85">
        <v>599.19780000000003</v>
      </c>
      <c r="F43" s="85">
        <v>646.65499999999997</v>
      </c>
      <c r="G43" s="85">
        <v>656.07</v>
      </c>
      <c r="H43" s="85" t="s">
        <v>139</v>
      </c>
      <c r="I43" s="85">
        <v>675.78</v>
      </c>
      <c r="J43" s="85" t="s">
        <v>139</v>
      </c>
      <c r="K43" s="85">
        <v>751.85</v>
      </c>
      <c r="L43" s="85">
        <v>745</v>
      </c>
      <c r="M43" s="85">
        <v>714.27</v>
      </c>
      <c r="N43" s="85">
        <v>819.77</v>
      </c>
      <c r="O43" s="85" t="s">
        <v>139</v>
      </c>
      <c r="P43" s="85">
        <v>616.66</v>
      </c>
      <c r="Q43" s="85">
        <v>654.95000000000005</v>
      </c>
      <c r="R43" s="85" t="s">
        <v>180</v>
      </c>
      <c r="S43" s="85">
        <v>509.21050000000002</v>
      </c>
      <c r="T43" s="85">
        <v>0</v>
      </c>
      <c r="U43" s="85" t="s">
        <v>139</v>
      </c>
      <c r="V43" s="85">
        <v>663.87</v>
      </c>
      <c r="W43" s="85" t="s">
        <v>139</v>
      </c>
      <c r="X43" s="85" t="s">
        <v>139</v>
      </c>
      <c r="Y43" s="85">
        <v>603.70799999999997</v>
      </c>
      <c r="Z43" s="157">
        <v>650.57000000000005</v>
      </c>
      <c r="AA43" s="85" t="s">
        <v>180</v>
      </c>
      <c r="AB43" s="85">
        <v>635.75</v>
      </c>
      <c r="AC43" s="85">
        <v>832.25260000000003</v>
      </c>
      <c r="AD43" s="86">
        <v>714.41290000000004</v>
      </c>
      <c r="AE43" s="87">
        <v>1.5692999999999984</v>
      </c>
      <c r="AF43" s="239">
        <v>2.2014646691083405E-3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 t="s">
        <v>180</v>
      </c>
      <c r="F44" s="82">
        <v>640.36509999999998</v>
      </c>
      <c r="G44" s="82">
        <v>659</v>
      </c>
      <c r="H44" s="82" t="s">
        <v>139</v>
      </c>
      <c r="I44" s="82">
        <v>679.8</v>
      </c>
      <c r="J44" s="82" t="s">
        <v>139</v>
      </c>
      <c r="K44" s="82">
        <v>751.02</v>
      </c>
      <c r="L44" s="82">
        <v>729</v>
      </c>
      <c r="M44" s="82">
        <v>686.32</v>
      </c>
      <c r="N44" s="82" t="s">
        <v>139</v>
      </c>
      <c r="O44" s="82" t="s">
        <v>139</v>
      </c>
      <c r="P44" s="82" t="s">
        <v>139</v>
      </c>
      <c r="Q44" s="82">
        <v>610.22</v>
      </c>
      <c r="R44" s="82" t="s">
        <v>139</v>
      </c>
      <c r="S44" s="82" t="s">
        <v>139</v>
      </c>
      <c r="T44" s="82">
        <v>0</v>
      </c>
      <c r="U44" s="82" t="s">
        <v>139</v>
      </c>
      <c r="V44" s="82">
        <v>637.91</v>
      </c>
      <c r="W44" s="82" t="s">
        <v>139</v>
      </c>
      <c r="X44" s="82" t="s">
        <v>139</v>
      </c>
      <c r="Y44" s="82">
        <v>679.51790000000005</v>
      </c>
      <c r="Z44" s="156">
        <v>665.97</v>
      </c>
      <c r="AA44" s="82" t="s">
        <v>180</v>
      </c>
      <c r="AB44" s="82">
        <v>662.16</v>
      </c>
      <c r="AC44" s="82">
        <v>828.37559999999996</v>
      </c>
      <c r="AD44" s="84">
        <v>692.85350000000005</v>
      </c>
      <c r="AE44" s="116">
        <v>-0.79939999999999145</v>
      </c>
      <c r="AF44" s="238">
        <v>-1.1524495897011192E-3</v>
      </c>
      <c r="AG44" t="s">
        <v>139</v>
      </c>
    </row>
    <row r="45" spans="2:33" ht="15" customHeight="1" x14ac:dyDescent="0.35">
      <c r="B45" s="112" t="s">
        <v>116</v>
      </c>
      <c r="C45" s="81">
        <v>572</v>
      </c>
      <c r="D45" s="81" t="s">
        <v>139</v>
      </c>
      <c r="E45" s="81">
        <v>535.4289</v>
      </c>
      <c r="F45" s="81">
        <v>531.96469999999999</v>
      </c>
      <c r="G45" s="81">
        <v>582.84</v>
      </c>
      <c r="H45" s="81" t="s">
        <v>180</v>
      </c>
      <c r="I45" s="81">
        <v>647.79999999999995</v>
      </c>
      <c r="J45" s="81" t="s">
        <v>139</v>
      </c>
      <c r="K45" s="81">
        <v>614.92999999999995</v>
      </c>
      <c r="L45" s="81">
        <v>0</v>
      </c>
      <c r="M45" s="81">
        <v>638.27</v>
      </c>
      <c r="N45" s="81">
        <v>644.29</v>
      </c>
      <c r="O45" s="81" t="s">
        <v>139</v>
      </c>
      <c r="P45" s="81">
        <v>498.1</v>
      </c>
      <c r="Q45" s="81">
        <v>555.89</v>
      </c>
      <c r="R45" s="81" t="s">
        <v>139</v>
      </c>
      <c r="S45" s="81">
        <v>545.96379999999999</v>
      </c>
      <c r="T45" s="81" t="s">
        <v>180</v>
      </c>
      <c r="U45" s="81" t="s">
        <v>139</v>
      </c>
      <c r="V45" s="81">
        <v>579.97</v>
      </c>
      <c r="W45" s="81" t="s">
        <v>139</v>
      </c>
      <c r="X45" s="81" t="s">
        <v>139</v>
      </c>
      <c r="Y45" s="81">
        <v>595.32470000000001</v>
      </c>
      <c r="Z45" s="159">
        <v>547.86</v>
      </c>
      <c r="AA45" s="81">
        <v>451.6</v>
      </c>
      <c r="AB45" s="81">
        <v>547.97</v>
      </c>
      <c r="AC45" s="81">
        <v>794.12919999999997</v>
      </c>
      <c r="AD45" s="84">
        <v>610.97860000000003</v>
      </c>
      <c r="AE45" s="116">
        <v>-1.4403999999999542</v>
      </c>
      <c r="AF45" s="238">
        <v>-2.3519845073388551E-3</v>
      </c>
      <c r="AG45" t="s">
        <v>139</v>
      </c>
    </row>
    <row r="46" spans="2:33" ht="15" customHeight="1" x14ac:dyDescent="0.35">
      <c r="B46" s="112" t="s">
        <v>117</v>
      </c>
      <c r="C46" s="81">
        <v>577.26</v>
      </c>
      <c r="D46" s="81" t="s">
        <v>139</v>
      </c>
      <c r="E46" s="81">
        <v>558.61379999999997</v>
      </c>
      <c r="F46" s="81">
        <v>605.70370000000003</v>
      </c>
      <c r="G46" s="81">
        <v>598.91999999999996</v>
      </c>
      <c r="H46" s="81">
        <v>532.42999999999995</v>
      </c>
      <c r="I46" s="81">
        <v>667.85</v>
      </c>
      <c r="J46" s="81" t="s">
        <v>139</v>
      </c>
      <c r="K46" s="81">
        <v>635.15</v>
      </c>
      <c r="L46" s="81">
        <v>679</v>
      </c>
      <c r="M46" s="81">
        <v>632.86</v>
      </c>
      <c r="N46" s="81">
        <v>588.01</v>
      </c>
      <c r="O46" s="81" t="s">
        <v>139</v>
      </c>
      <c r="P46" s="81">
        <v>524.11</v>
      </c>
      <c r="Q46" s="81">
        <v>591.57000000000005</v>
      </c>
      <c r="R46" s="81" t="s">
        <v>180</v>
      </c>
      <c r="S46" s="81">
        <v>524.44929999999999</v>
      </c>
      <c r="T46" s="81">
        <v>0</v>
      </c>
      <c r="U46" s="81" t="s">
        <v>139</v>
      </c>
      <c r="V46" s="81">
        <v>557.49</v>
      </c>
      <c r="W46" s="81" t="s">
        <v>139</v>
      </c>
      <c r="X46" s="81" t="s">
        <v>139</v>
      </c>
      <c r="Y46" s="81">
        <v>626.80039999999997</v>
      </c>
      <c r="Z46" s="159">
        <v>596.88</v>
      </c>
      <c r="AA46" s="81" t="s">
        <v>139</v>
      </c>
      <c r="AB46" s="81">
        <v>583.39</v>
      </c>
      <c r="AC46" s="81">
        <v>804.00620000000004</v>
      </c>
      <c r="AD46" s="84">
        <v>646.42150000000004</v>
      </c>
      <c r="AE46" s="116">
        <v>-0.24739999999997053</v>
      </c>
      <c r="AF46" s="238">
        <v>-3.8257599831996024E-4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541.91250000000002</v>
      </c>
      <c r="F47" s="82">
        <v>610.78920000000005</v>
      </c>
      <c r="G47" s="82">
        <v>606.70000000000005</v>
      </c>
      <c r="H47" s="82" t="s">
        <v>180</v>
      </c>
      <c r="I47" s="82">
        <v>669.06</v>
      </c>
      <c r="J47" s="82" t="s">
        <v>139</v>
      </c>
      <c r="K47" s="82">
        <v>642.91999999999996</v>
      </c>
      <c r="L47" s="82">
        <v>0</v>
      </c>
      <c r="M47" s="82">
        <v>747.36</v>
      </c>
      <c r="N47" s="82" t="s">
        <v>139</v>
      </c>
      <c r="O47" s="82" t="s">
        <v>139</v>
      </c>
      <c r="P47" s="82" t="s">
        <v>139</v>
      </c>
      <c r="Q47" s="82">
        <v>587.57000000000005</v>
      </c>
      <c r="R47" s="82" t="s">
        <v>180</v>
      </c>
      <c r="S47" s="82" t="s">
        <v>139</v>
      </c>
      <c r="T47" s="82">
        <v>0</v>
      </c>
      <c r="U47" s="82" t="s">
        <v>139</v>
      </c>
      <c r="V47" s="82">
        <v>556.32000000000005</v>
      </c>
      <c r="W47" s="82" t="s">
        <v>139</v>
      </c>
      <c r="X47" s="82" t="s">
        <v>139</v>
      </c>
      <c r="Y47" s="82">
        <v>601.02689999999996</v>
      </c>
      <c r="Z47" s="156">
        <v>652.78</v>
      </c>
      <c r="AA47" s="82" t="s">
        <v>139</v>
      </c>
      <c r="AB47" s="82">
        <v>612.54</v>
      </c>
      <c r="AC47" s="82">
        <v>792.37530000000004</v>
      </c>
      <c r="AD47" s="84">
        <v>656.8066</v>
      </c>
      <c r="AE47" s="116">
        <v>0.51170000000001892</v>
      </c>
      <c r="AF47" s="238">
        <v>7.7967998837111024E-4</v>
      </c>
      <c r="AG47" t="s">
        <v>139</v>
      </c>
    </row>
    <row r="48" spans="2:33" ht="15" customHeight="1" thickBot="1" x14ac:dyDescent="0.4">
      <c r="B48" s="113" t="s">
        <v>119</v>
      </c>
      <c r="C48" s="88">
        <v>646.01649999999995</v>
      </c>
      <c r="D48" s="88">
        <v>595.88750000000005</v>
      </c>
      <c r="E48" s="88" t="s">
        <v>180</v>
      </c>
      <c r="F48" s="88">
        <v>616.34270000000004</v>
      </c>
      <c r="G48" s="88">
        <v>644.24639999999999</v>
      </c>
      <c r="H48" s="88" t="s">
        <v>180</v>
      </c>
      <c r="I48" s="88">
        <v>672.90660000000003</v>
      </c>
      <c r="J48" s="88">
        <v>723.54</v>
      </c>
      <c r="K48" s="88">
        <v>749.82550000000003</v>
      </c>
      <c r="L48" s="88">
        <v>756.74959999999999</v>
      </c>
      <c r="M48" s="88">
        <v>678.33259999999996</v>
      </c>
      <c r="N48" s="88">
        <v>779.17449999999997</v>
      </c>
      <c r="O48" s="88" t="s">
        <v>139</v>
      </c>
      <c r="P48" s="88">
        <v>554.53949999999998</v>
      </c>
      <c r="Q48" s="88" t="s">
        <v>180</v>
      </c>
      <c r="R48" s="88" t="s">
        <v>180</v>
      </c>
      <c r="S48" s="88">
        <v>516.24749999999995</v>
      </c>
      <c r="T48" s="88" t="s">
        <v>180</v>
      </c>
      <c r="U48" s="88">
        <v>667.24860000000001</v>
      </c>
      <c r="V48" s="88">
        <v>655.20979999999997</v>
      </c>
      <c r="W48" s="88">
        <v>659.73440000000005</v>
      </c>
      <c r="X48" s="88">
        <v>722.64229999999998</v>
      </c>
      <c r="Y48" s="88">
        <v>608.31690000000003</v>
      </c>
      <c r="Z48" s="158">
        <v>622.70609999999999</v>
      </c>
      <c r="AA48" s="88" t="s">
        <v>180</v>
      </c>
      <c r="AB48" s="88">
        <v>590.19050000000004</v>
      </c>
      <c r="AC48" s="88">
        <v>816.51559999999995</v>
      </c>
      <c r="AD48" s="89">
        <v>704.78150000000005</v>
      </c>
      <c r="AE48" s="90">
        <v>-1.8745999999999867</v>
      </c>
      <c r="AF48" s="240">
        <v>-2.6527755155583976E-3</v>
      </c>
      <c r="AG48" t="s">
        <v>139</v>
      </c>
    </row>
    <row r="49" spans="2:33" ht="15" customHeight="1" thickBot="1" x14ac:dyDescent="0.4">
      <c r="B49" s="112" t="s">
        <v>120</v>
      </c>
      <c r="C49" s="79">
        <v>603.17589999999996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648.42849999999999</v>
      </c>
      <c r="J49" s="79" t="s">
        <v>139</v>
      </c>
      <c r="K49" s="79">
        <v>704.8021</v>
      </c>
      <c r="L49" s="79">
        <v>696.33989999999994</v>
      </c>
      <c r="M49" s="79">
        <v>671.51760000000002</v>
      </c>
      <c r="N49" s="79" t="s">
        <v>139</v>
      </c>
      <c r="O49" s="79">
        <v>493.5675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180</v>
      </c>
      <c r="U49" s="79" t="s">
        <v>139</v>
      </c>
      <c r="V49" s="79" t="s">
        <v>139</v>
      </c>
      <c r="W49" s="79" t="s">
        <v>139</v>
      </c>
      <c r="X49" s="79" t="s">
        <v>139</v>
      </c>
      <c r="Y49" s="79">
        <v>614.70960000000002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660.79780000000005</v>
      </c>
      <c r="AE49" s="90">
        <v>-3.2253999999999223</v>
      </c>
      <c r="AF49" s="240">
        <v>-4.8573604054796922E-3</v>
      </c>
      <c r="AG49" t="s">
        <v>139</v>
      </c>
    </row>
    <row r="50" spans="2:33" ht="15" customHeight="1" thickBot="1" x14ac:dyDescent="0.4">
      <c r="B50" s="114" t="s">
        <v>121</v>
      </c>
      <c r="C50" s="77">
        <v>-1.7769000000000688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1.3085999999999558</v>
      </c>
      <c r="J50" s="77" t="s">
        <v>139</v>
      </c>
      <c r="K50" s="77">
        <v>-1.3885000000000218</v>
      </c>
      <c r="L50" s="77">
        <v>-8.8657000000000608</v>
      </c>
      <c r="M50" s="77">
        <v>23.521600000000035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 t="s">
        <v>139</v>
      </c>
      <c r="V50" s="77" t="s">
        <v>139</v>
      </c>
      <c r="W50" s="77" t="s">
        <v>139</v>
      </c>
      <c r="X50" s="77" t="s">
        <v>139</v>
      </c>
      <c r="Y50" s="77">
        <v>0.38660000000004402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-3.2253999999999223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635.13</v>
      </c>
      <c r="D51" s="88" t="s">
        <v>139</v>
      </c>
      <c r="E51" s="88">
        <v>700.14459999999997</v>
      </c>
      <c r="F51" s="88">
        <v>599.01239999999996</v>
      </c>
      <c r="G51" s="88">
        <v>664.22</v>
      </c>
      <c r="H51" s="88" t="s">
        <v>139</v>
      </c>
      <c r="I51" s="88">
        <v>662.18</v>
      </c>
      <c r="J51" s="88" t="s">
        <v>139</v>
      </c>
      <c r="K51" s="88">
        <v>686.07</v>
      </c>
      <c r="L51" s="88">
        <v>707</v>
      </c>
      <c r="M51" s="88">
        <v>685.01</v>
      </c>
      <c r="N51" s="88">
        <v>741.05</v>
      </c>
      <c r="O51" s="88" t="s">
        <v>139</v>
      </c>
      <c r="P51" s="88" t="s">
        <v>139</v>
      </c>
      <c r="Q51" s="88">
        <v>619.9</v>
      </c>
      <c r="R51" s="88" t="s">
        <v>180</v>
      </c>
      <c r="S51" s="88">
        <v>729.43119999999999</v>
      </c>
      <c r="T51" s="88" t="s">
        <v>180</v>
      </c>
      <c r="U51" s="88" t="s">
        <v>139</v>
      </c>
      <c r="V51" s="88">
        <v>646.75</v>
      </c>
      <c r="W51" s="88" t="s">
        <v>139</v>
      </c>
      <c r="X51" s="88" t="s">
        <v>139</v>
      </c>
      <c r="Y51" s="88">
        <v>641.37070000000006</v>
      </c>
      <c r="Z51" s="162">
        <v>675.26</v>
      </c>
      <c r="AA51" s="88" t="s">
        <v>180</v>
      </c>
      <c r="AB51" s="88">
        <v>635.77</v>
      </c>
      <c r="AC51" s="88">
        <v>840.65260000000001</v>
      </c>
      <c r="AD51" s="89">
        <v>691.61829999999998</v>
      </c>
      <c r="AE51" s="90">
        <v>-6.7720000000000482</v>
      </c>
      <c r="AF51" s="240">
        <v>-9.6965837011196293E-3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12" t="s">
        <v>174</v>
      </c>
      <c r="Z4" s="413"/>
      <c r="AA4" s="413"/>
      <c r="AB4" s="414"/>
    </row>
    <row r="5" spans="2:28" ht="15" thickBot="1" x14ac:dyDescent="0.4">
      <c r="B5" s="44"/>
      <c r="C5" s="375" t="s">
        <v>187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395" t="s">
        <v>148</v>
      </c>
      <c r="E6" s="396"/>
      <c r="F6" s="396"/>
      <c r="G6" s="396"/>
      <c r="H6" s="397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395" t="s">
        <v>150</v>
      </c>
      <c r="S6" s="396"/>
      <c r="T6" s="396"/>
      <c r="U6" s="396"/>
      <c r="V6" s="397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398" t="s">
        <v>132</v>
      </c>
      <c r="E7" s="400" t="s">
        <v>133</v>
      </c>
      <c r="F7" s="400" t="s">
        <v>134</v>
      </c>
      <c r="G7" s="402" t="s">
        <v>135</v>
      </c>
      <c r="H7" s="48" t="s">
        <v>136</v>
      </c>
      <c r="I7" s="47"/>
      <c r="J7" s="43"/>
      <c r="K7" s="398" t="s">
        <v>137</v>
      </c>
      <c r="L7" s="404" t="s">
        <v>138</v>
      </c>
      <c r="M7" s="405" t="s">
        <v>27</v>
      </c>
      <c r="N7" s="407" t="s">
        <v>135</v>
      </c>
      <c r="O7" s="49" t="s">
        <v>136</v>
      </c>
      <c r="P7" s="43"/>
      <c r="Q7" s="43"/>
      <c r="R7" s="398" t="s">
        <v>132</v>
      </c>
      <c r="S7" s="400" t="s">
        <v>133</v>
      </c>
      <c r="T7" s="400" t="s">
        <v>134</v>
      </c>
      <c r="U7" s="402" t="s">
        <v>135</v>
      </c>
      <c r="V7" s="48" t="s">
        <v>136</v>
      </c>
      <c r="W7" s="47"/>
      <c r="X7" s="43"/>
      <c r="Y7" s="415" t="s">
        <v>23</v>
      </c>
      <c r="Z7" s="408" t="s">
        <v>175</v>
      </c>
      <c r="AA7" s="410" t="s">
        <v>152</v>
      </c>
      <c r="AB7" s="411"/>
    </row>
    <row r="8" spans="2:28" ht="15" thickBot="1" x14ac:dyDescent="0.4">
      <c r="B8" s="43"/>
      <c r="C8" s="46"/>
      <c r="D8" s="399"/>
      <c r="E8" s="401"/>
      <c r="F8" s="401"/>
      <c r="G8" s="403"/>
      <c r="H8" s="50" t="s">
        <v>151</v>
      </c>
      <c r="I8" s="113" t="s">
        <v>46</v>
      </c>
      <c r="J8" s="43"/>
      <c r="K8" s="399"/>
      <c r="L8" s="401"/>
      <c r="M8" s="406"/>
      <c r="N8" s="403"/>
      <c r="O8" s="50" t="s">
        <v>151</v>
      </c>
      <c r="P8" s="163" t="s">
        <v>46</v>
      </c>
      <c r="Q8" s="43"/>
      <c r="R8" s="399"/>
      <c r="S8" s="401"/>
      <c r="T8" s="401"/>
      <c r="U8" s="403"/>
      <c r="V8" s="50" t="s">
        <v>151</v>
      </c>
      <c r="W8" s="113" t="s">
        <v>46</v>
      </c>
      <c r="X8" s="43"/>
      <c r="Y8" s="416"/>
      <c r="Z8" s="409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679.37800000000004</v>
      </c>
      <c r="E9" s="305">
        <v>683.14110000000005</v>
      </c>
      <c r="F9" s="306">
        <v>698.03920000000005</v>
      </c>
      <c r="G9" s="76">
        <v>684.16449999999998</v>
      </c>
      <c r="H9" s="307">
        <v>-6.5632000000000517</v>
      </c>
      <c r="I9" s="308">
        <v>-9.5018630351729801E-3</v>
      </c>
      <c r="J9" s="309"/>
      <c r="K9" s="304">
        <v>497.17259999999999</v>
      </c>
      <c r="L9" s="305">
        <v>681.02869999999996</v>
      </c>
      <c r="M9" s="306">
        <v>702.97889999999995</v>
      </c>
      <c r="N9" s="76">
        <v>691.56359999999995</v>
      </c>
      <c r="O9" s="307">
        <v>-1.1554000000000997</v>
      </c>
      <c r="P9" s="377">
        <v>-1.6679201811991581E-3</v>
      </c>
      <c r="Q9" s="310"/>
      <c r="R9" s="304">
        <v>737.01670000000001</v>
      </c>
      <c r="S9" s="305">
        <v>702.55690000000004</v>
      </c>
      <c r="T9" s="306">
        <v>633.2133</v>
      </c>
      <c r="U9" s="76">
        <v>700.74509999999998</v>
      </c>
      <c r="V9" s="307">
        <v>-9.2100000000073123E-2</v>
      </c>
      <c r="W9" s="308">
        <v>-1.3141425712001747E-4</v>
      </c>
      <c r="X9" s="310"/>
      <c r="Y9" s="311">
        <v>688.17219999999998</v>
      </c>
      <c r="Z9" s="312">
        <v>309.42994604316544</v>
      </c>
      <c r="AA9" s="313">
        <v>-4.7064000000000306</v>
      </c>
      <c r="AB9" s="308">
        <v>-6.7925319096303893E-3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713.54639999999995</v>
      </c>
      <c r="E13" s="318">
        <v>669.84180000000003</v>
      </c>
      <c r="F13" s="318" t="s">
        <v>139</v>
      </c>
      <c r="G13" s="319">
        <v>707.81410000000005</v>
      </c>
      <c r="H13" s="320">
        <v>-4.3052999999999884</v>
      </c>
      <c r="I13" s="321">
        <v>-6.0457558100509385E-3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707.81410000000005</v>
      </c>
      <c r="Z13" s="324"/>
      <c r="AA13" s="325">
        <v>-4.3052999999999884</v>
      </c>
      <c r="AB13" s="321">
        <v>-6.0457558100509385E-3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658.7473</v>
      </c>
      <c r="E15" s="327">
        <v>675.52009999999996</v>
      </c>
      <c r="F15" s="327">
        <v>650.88679999999999</v>
      </c>
      <c r="G15" s="328">
        <v>665.14700000000005</v>
      </c>
      <c r="H15" s="329">
        <v>-11.021099999999933</v>
      </c>
      <c r="I15" s="330">
        <v>-1.6299349229873361E-2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139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590.16219999999998</v>
      </c>
      <c r="F16" s="327">
        <v>581.69479999999999</v>
      </c>
      <c r="G16" s="328">
        <v>585.75220000000002</v>
      </c>
      <c r="H16" s="329">
        <v>-2.9384999999999764</v>
      </c>
      <c r="I16" s="330">
        <v>-4.9915855643718789E-3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638.72910000000002</v>
      </c>
      <c r="T16" s="327">
        <v>664.06979999999999</v>
      </c>
      <c r="U16" s="328">
        <v>655.01049999999998</v>
      </c>
      <c r="V16" s="329">
        <v>-1.533800000000042</v>
      </c>
      <c r="W16" s="330">
        <v>-2.3361713748791088E-3</v>
      </c>
      <c r="X16" s="310"/>
      <c r="Y16" s="334">
        <v>638.64149999999995</v>
      </c>
      <c r="Z16" s="310"/>
      <c r="AA16" s="333">
        <v>-1.8658000000000357</v>
      </c>
      <c r="AB16" s="330">
        <v>-2.9130034895777702E-3</v>
      </c>
    </row>
    <row r="17" spans="2:28" x14ac:dyDescent="0.35">
      <c r="B17" s="52" t="s">
        <v>52</v>
      </c>
      <c r="C17" s="44"/>
      <c r="D17" s="326">
        <v>634.50739999999996</v>
      </c>
      <c r="E17" s="327">
        <v>658.94479999999999</v>
      </c>
      <c r="F17" s="327" t="s">
        <v>139</v>
      </c>
      <c r="G17" s="328">
        <v>646.22749999999996</v>
      </c>
      <c r="H17" s="329">
        <v>-17.764300000000048</v>
      </c>
      <c r="I17" s="330">
        <v>-2.6753794248663986E-2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646.22749999999996</v>
      </c>
      <c r="Z17" s="314"/>
      <c r="AA17" s="333">
        <v>-17.764300000000048</v>
      </c>
      <c r="AB17" s="330">
        <v>-2.6753794248663986E-2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652.29769999999996</v>
      </c>
      <c r="L19" s="337">
        <v>674.49199999999996</v>
      </c>
      <c r="M19" s="337">
        <v>703.54539999999997</v>
      </c>
      <c r="N19" s="338">
        <v>688.81029999999998</v>
      </c>
      <c r="O19" s="329">
        <v>0.28869999999994889</v>
      </c>
      <c r="P19" s="331">
        <v>4.1930420193055508E-4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688.81029999999998</v>
      </c>
      <c r="Z19" s="324"/>
      <c r="AA19" s="333">
        <v>0.28869999999994889</v>
      </c>
      <c r="AB19" s="330">
        <v>4.1930420193055508E-4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714.79790000000003</v>
      </c>
      <c r="E21" s="327">
        <v>704.71960000000001</v>
      </c>
      <c r="F21" s="327" t="s">
        <v>139</v>
      </c>
      <c r="G21" s="328">
        <v>711.63850000000002</v>
      </c>
      <c r="H21" s="329">
        <v>-0.60059999999998581</v>
      </c>
      <c r="I21" s="330">
        <v>-8.4325614811091645E-4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734.12990000000002</v>
      </c>
      <c r="S21" s="327">
        <v>724.64589999999998</v>
      </c>
      <c r="T21" s="327" t="s">
        <v>139</v>
      </c>
      <c r="U21" s="328">
        <v>728.68230000000005</v>
      </c>
      <c r="V21" s="329">
        <v>-0.32859999999993761</v>
      </c>
      <c r="W21" s="330">
        <v>-4.5074771858683813E-4</v>
      </c>
      <c r="X21" s="310"/>
      <c r="Y21" s="334">
        <v>720.18859999999995</v>
      </c>
      <c r="Z21" s="324"/>
      <c r="AA21" s="333">
        <v>-0.46420000000000528</v>
      </c>
      <c r="AB21" s="330">
        <v>-6.4413820358431319E-4</v>
      </c>
    </row>
    <row r="22" spans="2:28" x14ac:dyDescent="0.35">
      <c r="B22" s="52" t="s">
        <v>57</v>
      </c>
      <c r="C22" s="44"/>
      <c r="D22" s="336">
        <v>700.45569999999998</v>
      </c>
      <c r="E22" s="337">
        <v>707.52930000000003</v>
      </c>
      <c r="F22" s="337">
        <v>706.76649999999995</v>
      </c>
      <c r="G22" s="338">
        <v>703.29920000000004</v>
      </c>
      <c r="H22" s="329">
        <v>-13.270999999999958</v>
      </c>
      <c r="I22" s="330">
        <v>-1.8520167319266079E-2</v>
      </c>
      <c r="J22" s="309"/>
      <c r="K22" s="336" t="s">
        <v>139</v>
      </c>
      <c r="L22" s="337">
        <v>719.96699999999998</v>
      </c>
      <c r="M22" s="337">
        <v>698.52890000000002</v>
      </c>
      <c r="N22" s="338">
        <v>706.94910000000004</v>
      </c>
      <c r="O22" s="329">
        <v>-9.2247999999999593</v>
      </c>
      <c r="P22" s="374">
        <v>-1.2880670462858197E-2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703.82550000000003</v>
      </c>
      <c r="Z22" s="314"/>
      <c r="AA22" s="333">
        <v>-12.687599999999975</v>
      </c>
      <c r="AB22" s="330">
        <v>-1.770742223694162E-2</v>
      </c>
    </row>
    <row r="23" spans="2:28" x14ac:dyDescent="0.35">
      <c r="B23" s="52" t="s">
        <v>58</v>
      </c>
      <c r="C23" s="44"/>
      <c r="D23" s="336">
        <v>674.46680000000003</v>
      </c>
      <c r="E23" s="337">
        <v>694.91340000000002</v>
      </c>
      <c r="F23" s="337" t="s">
        <v>139</v>
      </c>
      <c r="G23" s="338">
        <v>689.74509999999998</v>
      </c>
      <c r="H23" s="329">
        <v>19.038299999999936</v>
      </c>
      <c r="I23" s="330">
        <v>2.8385428625443986E-2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>
        <v>684.82270000000005</v>
      </c>
      <c r="T23" s="337">
        <v>470.69630000000001</v>
      </c>
      <c r="U23" s="338">
        <v>575.53039999999999</v>
      </c>
      <c r="V23" s="329" t="s">
        <v>139</v>
      </c>
      <c r="W23" s="330" t="s">
        <v>139</v>
      </c>
      <c r="X23" s="310"/>
      <c r="Y23" s="334">
        <v>683.69169999999997</v>
      </c>
      <c r="Z23" s="314"/>
      <c r="AA23" s="333">
        <v>12.984899999999925</v>
      </c>
      <c r="AB23" s="330">
        <v>1.9360024380250692E-2</v>
      </c>
    </row>
    <row r="24" spans="2:28" x14ac:dyDescent="0.35">
      <c r="B24" s="52" t="s">
        <v>59</v>
      </c>
      <c r="C24" s="44"/>
      <c r="D24" s="326">
        <v>695.1318</v>
      </c>
      <c r="E24" s="327">
        <v>693.01869999999997</v>
      </c>
      <c r="F24" s="327">
        <v>672.2319</v>
      </c>
      <c r="G24" s="328">
        <v>694.17700000000002</v>
      </c>
      <c r="H24" s="329">
        <v>-3.5656000000000176</v>
      </c>
      <c r="I24" s="330">
        <v>-5.1101939311144502E-3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826.47389999999996</v>
      </c>
      <c r="S24" s="327">
        <v>708.10090000000002</v>
      </c>
      <c r="T24" s="327">
        <v>682.4606</v>
      </c>
      <c r="U24" s="328">
        <v>740.33519999999999</v>
      </c>
      <c r="V24" s="329">
        <v>14.872799999999984</v>
      </c>
      <c r="W24" s="330">
        <v>2.0501131416321487E-2</v>
      </c>
      <c r="X24" s="310"/>
      <c r="Y24" s="334">
        <v>697.78790000000004</v>
      </c>
      <c r="Z24" s="314"/>
      <c r="AA24" s="333">
        <v>-2.1231999999999971</v>
      </c>
      <c r="AB24" s="330">
        <v>-3.0335281152134848E-3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 t="s">
        <v>139</v>
      </c>
      <c r="F26" s="327" t="s">
        <v>139</v>
      </c>
      <c r="G26" s="328" t="s">
        <v>139</v>
      </c>
      <c r="H26" s="329" t="s">
        <v>139</v>
      </c>
      <c r="I26" s="330" t="s">
        <v>139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617.41179999999997</v>
      </c>
      <c r="F27" s="327">
        <v>618.7337</v>
      </c>
      <c r="G27" s="328">
        <v>618.31830000000002</v>
      </c>
      <c r="H27" s="329">
        <v>4.4867000000000417</v>
      </c>
      <c r="I27" s="330">
        <v>7.3093336999920525E-3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180</v>
      </c>
      <c r="E28" s="337" t="s">
        <v>180</v>
      </c>
      <c r="F28" s="337" t="s">
        <v>139</v>
      </c>
      <c r="G28" s="338" t="s">
        <v>180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180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180</v>
      </c>
      <c r="F30" s="337" t="s">
        <v>139</v>
      </c>
      <c r="G30" s="338" t="s">
        <v>180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180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 t="s">
        <v>139</v>
      </c>
      <c r="F31" s="327" t="s">
        <v>139</v>
      </c>
      <c r="G31" s="328" t="s">
        <v>139</v>
      </c>
      <c r="H31" s="329" t="s">
        <v>139</v>
      </c>
      <c r="I31" s="330" t="s">
        <v>139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 t="s">
        <v>139</v>
      </c>
      <c r="T31" s="327" t="s">
        <v>139</v>
      </c>
      <c r="U31" s="328" t="s">
        <v>139</v>
      </c>
      <c r="V31" s="329" t="s">
        <v>139</v>
      </c>
      <c r="W31" s="330" t="s">
        <v>139</v>
      </c>
      <c r="X31" s="310"/>
      <c r="Y31" s="334" t="s">
        <v>139</v>
      </c>
      <c r="Z31" s="314"/>
      <c r="AA31" s="333" t="s">
        <v>139</v>
      </c>
      <c r="AB31" s="330" t="s">
        <v>139</v>
      </c>
    </row>
    <row r="32" spans="2:28" x14ac:dyDescent="0.35">
      <c r="B32" s="52" t="s">
        <v>67</v>
      </c>
      <c r="C32" s="44"/>
      <c r="D32" s="326">
        <v>622.20960000000002</v>
      </c>
      <c r="E32" s="327">
        <v>639.23080000000004</v>
      </c>
      <c r="F32" s="327" t="s">
        <v>139</v>
      </c>
      <c r="G32" s="328">
        <v>628.0403</v>
      </c>
      <c r="H32" s="329">
        <v>-10.928300000000036</v>
      </c>
      <c r="I32" s="330">
        <v>-1.710303135396643E-2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705.375</v>
      </c>
      <c r="S32" s="327">
        <v>719.46590000000003</v>
      </c>
      <c r="T32" s="327" t="s">
        <v>139</v>
      </c>
      <c r="U32" s="328">
        <v>711.84630000000004</v>
      </c>
      <c r="V32" s="329">
        <v>-15.683699999999931</v>
      </c>
      <c r="W32" s="330">
        <v>-2.1557461547977309E-2</v>
      </c>
      <c r="X32" s="310"/>
      <c r="Y32" s="334">
        <v>634.31399999999996</v>
      </c>
      <c r="Z32" s="314"/>
      <c r="AA32" s="333">
        <v>-11.28430000000003</v>
      </c>
      <c r="AB32" s="330">
        <v>-1.7478825455395454E-2</v>
      </c>
    </row>
    <row r="33" spans="2:28" x14ac:dyDescent="0.35">
      <c r="B33" s="52" t="s">
        <v>68</v>
      </c>
      <c r="C33" s="44"/>
      <c r="D33" s="326" t="s">
        <v>139</v>
      </c>
      <c r="E33" s="327" t="s">
        <v>139</v>
      </c>
      <c r="F33" s="327" t="s">
        <v>139</v>
      </c>
      <c r="G33" s="328" t="s">
        <v>139</v>
      </c>
      <c r="H33" s="329" t="s">
        <v>139</v>
      </c>
      <c r="I33" s="330" t="s">
        <v>139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 t="s">
        <v>139</v>
      </c>
      <c r="E34" s="327" t="s">
        <v>139</v>
      </c>
      <c r="F34" s="327" t="s">
        <v>139</v>
      </c>
      <c r="G34" s="328" t="s">
        <v>139</v>
      </c>
      <c r="H34" s="329" t="s">
        <v>139</v>
      </c>
      <c r="I34" s="330" t="s">
        <v>139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 t="s">
        <v>139</v>
      </c>
      <c r="S34" s="327" t="s">
        <v>139</v>
      </c>
      <c r="T34" s="327" t="s">
        <v>139</v>
      </c>
      <c r="U34" s="328" t="s">
        <v>139</v>
      </c>
      <c r="V34" s="329" t="s">
        <v>139</v>
      </c>
      <c r="W34" s="330" t="s">
        <v>139</v>
      </c>
      <c r="X34" s="310"/>
      <c r="Y34" s="334" t="s">
        <v>139</v>
      </c>
      <c r="Z34" s="314"/>
      <c r="AA34" s="333" t="s">
        <v>139</v>
      </c>
      <c r="AB34" s="330" t="s">
        <v>139</v>
      </c>
    </row>
    <row r="35" spans="2:28" ht="15" thickBot="1" x14ac:dyDescent="0.4">
      <c r="B35" s="52" t="s">
        <v>70</v>
      </c>
      <c r="C35" s="44"/>
      <c r="D35" s="339">
        <v>652.2355</v>
      </c>
      <c r="E35" s="340">
        <v>628.75260000000003</v>
      </c>
      <c r="F35" s="340">
        <v>659.25440000000003</v>
      </c>
      <c r="G35" s="341">
        <v>649.58810000000005</v>
      </c>
      <c r="H35" s="342">
        <v>-5.7541999999999689</v>
      </c>
      <c r="I35" s="343">
        <v>-8.7804495452223491E-3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 t="s">
        <v>139</v>
      </c>
      <c r="T35" s="340">
        <v>678.43050000000005</v>
      </c>
      <c r="U35" s="341">
        <v>678.43050000000005</v>
      </c>
      <c r="V35" s="342">
        <v>-0.61879999999996471</v>
      </c>
      <c r="W35" s="343">
        <v>-9.1127404151652124E-4</v>
      </c>
      <c r="X35" s="310"/>
      <c r="Y35" s="345">
        <v>671.00310000000002</v>
      </c>
      <c r="Z35" s="314"/>
      <c r="AA35" s="346">
        <v>-1.9411999999999807</v>
      </c>
      <c r="AB35" s="343">
        <v>-2.8846369602951991E-3</v>
      </c>
    </row>
    <row r="36" spans="2:28" ht="15" thickBot="1" x14ac:dyDescent="0.4">
      <c r="B36" s="165" t="s">
        <v>71</v>
      </c>
      <c r="C36" s="44"/>
      <c r="D36" s="347">
        <v>652.40539999999999</v>
      </c>
      <c r="E36" s="348">
        <v>665.82010000000002</v>
      </c>
      <c r="F36" s="348">
        <v>675.46559999999999</v>
      </c>
      <c r="G36" s="349">
        <v>666.61149999999998</v>
      </c>
      <c r="H36" s="350">
        <v>-1.255800000000022</v>
      </c>
      <c r="I36" s="351">
        <v>-1.8803136491336258E-3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692.08979999999997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180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627.13900000000001</v>
      </c>
      <c r="F38" s="327">
        <v>611.80219999999997</v>
      </c>
      <c r="G38" s="328">
        <v>615.58299999999997</v>
      </c>
      <c r="H38" s="329">
        <v>-3.4160000000000537</v>
      </c>
      <c r="I38" s="330">
        <v>-5.5185872675077886E-3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615.58299999999997</v>
      </c>
      <c r="Z38" s="314"/>
      <c r="AA38" s="333">
        <v>-3.4160000000000537</v>
      </c>
      <c r="AB38" s="330">
        <v>-5.5185872675077886E-3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836.04960000000005</v>
      </c>
      <c r="F39" s="362">
        <v>864.78440000000001</v>
      </c>
      <c r="G39" s="363">
        <v>852.17409999999995</v>
      </c>
      <c r="H39" s="364">
        <v>2.8779999999999291</v>
      </c>
      <c r="I39" s="365">
        <v>3.3886885857593472E-3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824.21579999999994</v>
      </c>
      <c r="T39" s="362" t="s">
        <v>139</v>
      </c>
      <c r="U39" s="363">
        <v>824.21579999999994</v>
      </c>
      <c r="V39" s="364">
        <v>23.808899999999994</v>
      </c>
      <c r="W39" s="365">
        <v>2.9745995443067764E-2</v>
      </c>
      <c r="X39" s="310"/>
      <c r="Y39" s="367">
        <v>850.43700000000001</v>
      </c>
      <c r="Z39" s="314"/>
      <c r="AA39" s="368">
        <v>4.1784000000000106</v>
      </c>
      <c r="AB39" s="365">
        <v>4.9374978286779126E-3</v>
      </c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2026-05-20T07:09:22Z</dcterms:modified>
</cp:coreProperties>
</file>