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3C688899-E5B4-4323-83F2-123F18C7A700}" xr6:coauthVersionLast="47" xr6:coauthVersionMax="47" xr10:uidLastSave="{00000000-0000-0000-0000-000000000000}"/>
  <bookViews>
    <workbookView xWindow="-10890" yWindow="-20550" windowWidth="24870" windowHeight="18765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<sst xmlns="http://schemas.openxmlformats.org/spreadsheetml/2006/main" count="1428" uniqueCount="192">
  <si>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</si>
  <si>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</si>
  <si>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</si>
  <si>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</si>
  <si>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</si>
  <si>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</si>
  <si>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</si>
  <si>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</si>
  <si>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</si>
  <si>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</si>
  <si>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</si>
  <si>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</si>
  <si>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</si>
  <si>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</si>
  <si>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</si>
  <si>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</si>
  <si>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</si>
  <si>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</si>
  <si>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</si>
  <si>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</si>
  <si>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</si>
  <si>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</si>
  <si>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</si>
  <si>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</si>
  <si>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</si>
  <si>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</si>
  <si>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</si>
  <si>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</si>
  <si>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</si>
  <si>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</si>
  <si>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</si>
  <si>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</si>
  <si>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</si>
  <si>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</si>
  <si>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</si>
  <si>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</si>
  <si>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</si>
  <si>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</si>
  <si>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</si>
  <si>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</si>
  <si>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</si>
  <si>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</si>
  <si>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</si>
  <si>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</si>
  <si>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</si>
  <si>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</si>
  <si>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</si>
  <si>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</si>
  <si>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</si>
  <si>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</si>
  <si>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</si>
  <si>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</si>
  <si>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</si>
  <si>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</si>
  <si>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</si>
  <si>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</si>
  <si>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</si>
  <si>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</si>
  <si>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</si>
  <si>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</si>
  <si>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</si>
  <si>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</si>
  <si>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</si>
  <si>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</si>
  <si>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</si>
  <si>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</si>
  <si>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</si>
  <si>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</si>
  <si>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</si>
  <si>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</si>
  <si>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</si>
  <si>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</si>
  <si>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</si>
  <si>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</si>
  <si>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</si>
  <si>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</si>
  <si>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</si>
  <si>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</si>
  <si>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</si>
  <si>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</si>
  <si>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</si>
  <si>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</si>
  <si>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</si>
  <si>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</si>
  <si>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</si>
  <si>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</si>
  <si>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</si>
  <si>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</si>
  <si>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</si>
  <si>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</si>
  <si>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</si>
  <si>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</si>
  <si>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</si>
  <si>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</si>
  <si>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</si>
  <si>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</si>
  <si>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</si>
  <si>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</si>
  <si>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</si>
  <si>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</si>
  <si>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</si>
  <si>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</si>
  <si>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</si>
  <si>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</si>
  <si>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</si>
  <si>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</si>
  <si>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</si>
  <si>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</si>
  <si>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</si>
  <si>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</si>
  <si>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</si>
  <si>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</si>
  <si>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</si>
  <si>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</si>
  <si>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</si>
  <si>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</si>
  <si>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</si>
  <si>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</si>
  <si>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</si>
  <si>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</si>
  <si>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</si>
  <si>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</si>
  <si>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</si>
  <si>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</si>
  <si>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</si>
  <si>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</si>
  <si>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</si>
  <si>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</si>
  <si>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</si>
  <si>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</si>
  <si>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</si>
  <si>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</si>
  <si>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</si>
  <si>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</si>
  <si>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</si>
  <si>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</si>
  <si>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</si>
  <si>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</si>
  <si>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</si>
  <si>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</si>
  <si>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</si>
  <si>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</si>
  <si>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</si>
  <si>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</si>
  <si>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</si>
  <si>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</si>
  <si>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</si>
  <si>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</si>
  <si>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</si>
  <si>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</si>
  <si>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</si>
  <si>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</si>
  <si>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</si>
  <si>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</si>
  <si>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</si>
  <si>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</si>
  <si>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</si>
  <si>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</si>
  <si>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</si>
  <si>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</si>
  <si>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</si>
  <si>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</si>
  <si>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</si>
  <si>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</si>
  <si>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</si>
  <si>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</si>
  <si>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</si>
  <si>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</si>
  <si>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</si>
  <si>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</si>
  <si>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</si>
  <si>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</si>
  <si>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</si>
  <si>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</si>
  <si>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</si>
  <si>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</si>
  <si>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</si>
  <si>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</si>
  <si>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</si>
  <si>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</si>
  <si>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</si>
  <si>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</si>
  <si>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</si>
  <si>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</si>
  <si>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1. teden (29.12.2025 – 4.1.2026)</t>
  </si>
  <si>
    <t>1. teden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</si>
  <si>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</si>
  <si>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</si>
  <si>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2. teden (5.1.2026 – 11.1.2026)</t>
  </si>
  <si>
    <t>Številka: 3305-4/2026/5</t>
  </si>
  <si>
    <t>Datum: 14.1.2026</t>
  </si>
  <si>
    <t>2.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</si>
</sst>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TEDNIH'!$K$5:$K$57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'CENE PO TEDNIH'!$L$5:$L$57</c:f>
              <c:numCache>
                <c:formatCode>0.00</c:formatCode>
                <c:ptCount val="53"/>
                <c:pt idx="0">
                  <c:v>540.66</c:v>
                </c:pt>
                <c:pt idx="1">
                  <c:v>553.98</c:v>
                </c:pt>
                <c:pt idx="2">
                  <c:v>560.54</c:v>
                </c:pt>
                <c:pt idx="3">
                  <c:v>562.19000000000005</c:v>
                </c:pt>
                <c:pt idx="4">
                  <c:v>558.88</c:v>
                </c:pt>
                <c:pt idx="5">
                  <c:v>565.07000000000005</c:v>
                </c:pt>
                <c:pt idx="6">
                  <c:v>562.41</c:v>
                </c:pt>
                <c:pt idx="7">
                  <c:v>569.89</c:v>
                </c:pt>
                <c:pt idx="8">
                  <c:v>553.75</c:v>
                </c:pt>
                <c:pt idx="9">
                  <c:v>577.84</c:v>
                </c:pt>
                <c:pt idx="10">
                  <c:v>586.08999999999992</c:v>
                </c:pt>
                <c:pt idx="11">
                  <c:v>585.32999999999993</c:v>
                </c:pt>
                <c:pt idx="12">
                  <c:v>578.80999999999995</c:v>
                </c:pt>
                <c:pt idx="13">
                  <c:v>590.74</c:v>
                </c:pt>
                <c:pt idx="14">
                  <c:v>589.66</c:v>
                </c:pt>
                <c:pt idx="15">
                  <c:v>591.91999999999996</c:v>
                </c:pt>
                <c:pt idx="16">
                  <c:v>601.63</c:v>
                </c:pt>
                <c:pt idx="17">
                  <c:v>606.14</c:v>
                </c:pt>
                <c:pt idx="18">
                  <c:v>591.66</c:v>
                </c:pt>
                <c:pt idx="19">
                  <c:v>596.73</c:v>
                </c:pt>
                <c:pt idx="20">
                  <c:v>612.1</c:v>
                </c:pt>
                <c:pt idx="21">
                  <c:v>597.04</c:v>
                </c:pt>
                <c:pt idx="22">
                  <c:v>593.49</c:v>
                </c:pt>
                <c:pt idx="23">
                  <c:v>619.96999999999991</c:v>
                </c:pt>
                <c:pt idx="24">
                  <c:v>613.16</c:v>
                </c:pt>
                <c:pt idx="25">
                  <c:v>618.43999999999994</c:v>
                </c:pt>
                <c:pt idx="26">
                  <c:v>616.89</c:v>
                </c:pt>
                <c:pt idx="27" formatCode="General">
                  <c:v>623.80999999999995</c:v>
                </c:pt>
                <c:pt idx="28">
                  <c:v>606.64</c:v>
                </c:pt>
                <c:pt idx="29">
                  <c:v>618.20999999999992</c:v>
                </c:pt>
                <c:pt idx="30">
                  <c:v>623.99</c:v>
                </c:pt>
                <c:pt idx="31">
                  <c:v>640.52</c:v>
                </c:pt>
                <c:pt idx="32">
                  <c:v>628.42999999999995</c:v>
                </c:pt>
                <c:pt idx="33">
                  <c:v>635.33999999999992</c:v>
                </c:pt>
                <c:pt idx="34">
                  <c:v>645.69999999999993</c:v>
                </c:pt>
                <c:pt idx="35">
                  <c:v>646.03</c:v>
                </c:pt>
                <c:pt idx="36">
                  <c:v>652.91</c:v>
                </c:pt>
                <c:pt idx="37">
                  <c:v>671.35</c:v>
                </c:pt>
                <c:pt idx="38">
                  <c:v>661.24</c:v>
                </c:pt>
                <c:pt idx="39">
                  <c:v>673.82999999999993</c:v>
                </c:pt>
                <c:pt idx="40">
                  <c:v>673.32999999999993</c:v>
                </c:pt>
                <c:pt idx="41">
                  <c:v>664.64</c:v>
                </c:pt>
                <c:pt idx="42">
                  <c:v>693.19999999999993</c:v>
                </c:pt>
                <c:pt idx="43">
                  <c:v>664.85</c:v>
                </c:pt>
                <c:pt idx="44">
                  <c:v>681.15</c:v>
                </c:pt>
                <c:pt idx="45">
                  <c:v>682.08999999999992</c:v>
                </c:pt>
                <c:pt idx="46">
                  <c:v>678.31</c:v>
                </c:pt>
                <c:pt idx="47">
                  <c:v>674.96999999999991</c:v>
                </c:pt>
                <c:pt idx="48">
                  <c:v>683.05</c:v>
                </c:pt>
                <c:pt idx="49">
                  <c:v>684.39</c:v>
                </c:pt>
                <c:pt idx="50">
                  <c:v>699.68999999999994</c:v>
                </c:pt>
                <c:pt idx="51">
                  <c:v>690.78</c:v>
                </c:pt>
                <c:pt idx="52">
                  <c:v>694.06999999999994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TEDNIH'!$K$5:$K$57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'CENE PO TEDNIH'!$M$5:$M$57</c:f>
              <c:numCache>
                <c:formatCode>0.00</c:formatCode>
                <c:ptCount val="53"/>
                <c:pt idx="0">
                  <c:v>534.75</c:v>
                </c:pt>
                <c:pt idx="1">
                  <c:v>543.82000000000005</c:v>
                </c:pt>
                <c:pt idx="2">
                  <c:v>524.45000000000005</c:v>
                </c:pt>
                <c:pt idx="3">
                  <c:v>563.66</c:v>
                </c:pt>
                <c:pt idx="4">
                  <c:v>540.35</c:v>
                </c:pt>
                <c:pt idx="5">
                  <c:v>545.87</c:v>
                </c:pt>
                <c:pt idx="6">
                  <c:v>571.5</c:v>
                </c:pt>
                <c:pt idx="7">
                  <c:v>580.28</c:v>
                </c:pt>
                <c:pt idx="8">
                  <c:v>569.67000000000007</c:v>
                </c:pt>
                <c:pt idx="9">
                  <c:v>545.26</c:v>
                </c:pt>
                <c:pt idx="10">
                  <c:v>563.86</c:v>
                </c:pt>
                <c:pt idx="11">
                  <c:v>559.21999999999991</c:v>
                </c:pt>
                <c:pt idx="12">
                  <c:v>570.77</c:v>
                </c:pt>
                <c:pt idx="13">
                  <c:v>598.35</c:v>
                </c:pt>
                <c:pt idx="14">
                  <c:v>585.61</c:v>
                </c:pt>
                <c:pt idx="15">
                  <c:v>598.86</c:v>
                </c:pt>
                <c:pt idx="16">
                  <c:v>603.24</c:v>
                </c:pt>
                <c:pt idx="17">
                  <c:v>601.04999999999995</c:v>
                </c:pt>
                <c:pt idx="18">
                  <c:v>596.31999999999994</c:v>
                </c:pt>
                <c:pt idx="19">
                  <c:v>590.45999999999992</c:v>
                </c:pt>
                <c:pt idx="20">
                  <c:v>612.91</c:v>
                </c:pt>
                <c:pt idx="21">
                  <c:v>616.9</c:v>
                </c:pt>
                <c:pt idx="22">
                  <c:v>607.96999999999991</c:v>
                </c:pt>
                <c:pt idx="23">
                  <c:v>610.21999999999991</c:v>
                </c:pt>
                <c:pt idx="24">
                  <c:v>612.07999999999993</c:v>
                </c:pt>
                <c:pt idx="25">
                  <c:v>632.4</c:v>
                </c:pt>
                <c:pt idx="26">
                  <c:v>628</c:v>
                </c:pt>
                <c:pt idx="27" formatCode="General">
                  <c:v>625.56999999999994</c:v>
                </c:pt>
                <c:pt idx="28">
                  <c:v>622.41</c:v>
                </c:pt>
                <c:pt idx="29">
                  <c:v>600.85</c:v>
                </c:pt>
                <c:pt idx="30">
                  <c:v>609.68999999999994</c:v>
                </c:pt>
                <c:pt idx="31">
                  <c:v>638.95999999999992</c:v>
                </c:pt>
                <c:pt idx="32">
                  <c:v>595.96999999999991</c:v>
                </c:pt>
                <c:pt idx="33">
                  <c:v>627.42999999999995</c:v>
                </c:pt>
                <c:pt idx="34">
                  <c:v>627.16999999999996</c:v>
                </c:pt>
                <c:pt idx="35">
                  <c:v>654.44999999999993</c:v>
                </c:pt>
                <c:pt idx="36">
                  <c:v>642.16</c:v>
                </c:pt>
                <c:pt idx="37">
                  <c:v>667.41</c:v>
                </c:pt>
                <c:pt idx="38">
                  <c:v>674.62</c:v>
                </c:pt>
                <c:pt idx="39">
                  <c:v>648.87</c:v>
                </c:pt>
                <c:pt idx="40">
                  <c:v>681.82999999999993</c:v>
                </c:pt>
                <c:pt idx="41">
                  <c:v>639.83999999999992</c:v>
                </c:pt>
                <c:pt idx="42">
                  <c:v>687.86</c:v>
                </c:pt>
                <c:pt idx="43">
                  <c:v>580.46999999999991</c:v>
                </c:pt>
                <c:pt idx="44">
                  <c:v>666.46999999999991</c:v>
                </c:pt>
                <c:pt idx="45">
                  <c:v>652.05999999999995</c:v>
                </c:pt>
                <c:pt idx="46">
                  <c:v>662.44999999999993</c:v>
                </c:pt>
                <c:pt idx="47">
                  <c:v>663.20999999999992</c:v>
                </c:pt>
                <c:pt idx="48">
                  <c:v>635.94999999999993</c:v>
                </c:pt>
                <c:pt idx="49">
                  <c:v>660.43999999999994</c:v>
                </c:pt>
                <c:pt idx="50">
                  <c:v>696.63</c:v>
                </c:pt>
                <c:pt idx="51">
                  <c:v>692.28</c:v>
                </c:pt>
                <c:pt idx="52">
                  <c:v>689.06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TEDNIH'!$K$5:$K$57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'CENE PO TEDNIH'!$N$5:$N$57</c:f>
              <c:numCache>
                <c:formatCode>0.00</c:formatCode>
                <c:ptCount val="53"/>
                <c:pt idx="0">
                  <c:v>559.73</c:v>
                </c:pt>
                <c:pt idx="1">
                  <c:v>561.73</c:v>
                </c:pt>
                <c:pt idx="14">
                  <c:v>590.41</c:v>
                </c:pt>
                <c:pt idx="16">
                  <c:v>600.41</c:v>
                </c:pt>
                <c:pt idx="18">
                  <c:v>615.41</c:v>
                </c:pt>
                <c:pt idx="20">
                  <c:v>560.41</c:v>
                </c:pt>
                <c:pt idx="28">
                  <c:v>640.41</c:v>
                </c:pt>
                <c:pt idx="33">
                  <c:v>655.41</c:v>
                </c:pt>
                <c:pt idx="37">
                  <c:v>670.41</c:v>
                </c:pt>
                <c:pt idx="41">
                  <c:v>695.41</c:v>
                </c:pt>
                <c:pt idx="45">
                  <c:v>693.41</c:v>
                </c:pt>
                <c:pt idx="51">
                  <c:v>700.41</c:v>
                </c:pt>
                <c:pt idx="52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TEDNIH'!$K$5:$K$57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'CENE PO TEDNIH'!$O$5:$O$57</c:f>
              <c:numCache>
                <c:formatCode>0.00</c:formatCode>
                <c:ptCount val="53"/>
                <c:pt idx="0">
                  <c:v>394.40000000000003</c:v>
                </c:pt>
                <c:pt idx="1">
                  <c:v>389.77000000000004</c:v>
                </c:pt>
                <c:pt idx="2">
                  <c:v>389.68</c:v>
                </c:pt>
                <c:pt idx="3">
                  <c:v>334.98</c:v>
                </c:pt>
                <c:pt idx="4">
                  <c:v>415.93</c:v>
                </c:pt>
                <c:pt idx="5">
                  <c:v>360.29</c:v>
                </c:pt>
                <c:pt idx="6">
                  <c:v>380.70000000000005</c:v>
                </c:pt>
                <c:pt idx="7">
                  <c:v>400.71000000000004</c:v>
                </c:pt>
                <c:pt idx="8">
                  <c:v>431.59000000000003</c:v>
                </c:pt>
                <c:pt idx="9">
                  <c:v>410.14000000000004</c:v>
                </c:pt>
                <c:pt idx="10">
                  <c:v>413.38000000000005</c:v>
                </c:pt>
                <c:pt idx="11">
                  <c:v>377.01000000000005</c:v>
                </c:pt>
                <c:pt idx="12">
                  <c:v>371.85</c:v>
                </c:pt>
                <c:pt idx="13">
                  <c:v>454.51000000000005</c:v>
                </c:pt>
                <c:pt idx="14">
                  <c:v>450.16</c:v>
                </c:pt>
                <c:pt idx="15">
                  <c:v>342.56</c:v>
                </c:pt>
                <c:pt idx="16">
                  <c:v>431.09000000000003</c:v>
                </c:pt>
                <c:pt idx="17">
                  <c:v>422.31</c:v>
                </c:pt>
                <c:pt idx="18">
                  <c:v>485.33000000000004</c:v>
                </c:pt>
                <c:pt idx="19">
                  <c:v>449.20000000000005</c:v>
                </c:pt>
                <c:pt idx="20">
                  <c:v>503.38000000000005</c:v>
                </c:pt>
                <c:pt idx="21">
                  <c:v>409.37</c:v>
                </c:pt>
                <c:pt idx="22">
                  <c:v>461.45000000000005</c:v>
                </c:pt>
                <c:pt idx="23">
                  <c:v>486.53000000000003</c:v>
                </c:pt>
                <c:pt idx="24">
                  <c:v>507.48</c:v>
                </c:pt>
                <c:pt idx="25">
                  <c:v>479.21000000000004</c:v>
                </c:pt>
                <c:pt idx="26">
                  <c:v>475.04</c:v>
                </c:pt>
                <c:pt idx="27" formatCode="General">
                  <c:v>488.21000000000004</c:v>
                </c:pt>
                <c:pt idx="28">
                  <c:v>487.93</c:v>
                </c:pt>
                <c:pt idx="29">
                  <c:v>464.40000000000003</c:v>
                </c:pt>
                <c:pt idx="30">
                  <c:v>505.21000000000004</c:v>
                </c:pt>
                <c:pt idx="31">
                  <c:v>530.04</c:v>
                </c:pt>
                <c:pt idx="32">
                  <c:v>428.87</c:v>
                </c:pt>
                <c:pt idx="33">
                  <c:v>534.30999999999995</c:v>
                </c:pt>
                <c:pt idx="34">
                  <c:v>481.14000000000004</c:v>
                </c:pt>
                <c:pt idx="35">
                  <c:v>523.73</c:v>
                </c:pt>
                <c:pt idx="36">
                  <c:v>477.16</c:v>
                </c:pt>
                <c:pt idx="37">
                  <c:v>520.12</c:v>
                </c:pt>
                <c:pt idx="38">
                  <c:v>470.61</c:v>
                </c:pt>
                <c:pt idx="39">
                  <c:v>569.79999999999995</c:v>
                </c:pt>
                <c:pt idx="40">
                  <c:v>572.1</c:v>
                </c:pt>
                <c:pt idx="41">
                  <c:v>521.67999999999995</c:v>
                </c:pt>
                <c:pt idx="42">
                  <c:v>567.16999999999996</c:v>
                </c:pt>
                <c:pt idx="43">
                  <c:v>554.82999999999993</c:v>
                </c:pt>
                <c:pt idx="44">
                  <c:v>486.14000000000004</c:v>
                </c:pt>
                <c:pt idx="45">
                  <c:v>491.73</c:v>
                </c:pt>
                <c:pt idx="46">
                  <c:v>505.77000000000004</c:v>
                </c:pt>
                <c:pt idx="47">
                  <c:v>426.74</c:v>
                </c:pt>
                <c:pt idx="48">
                  <c:v>490.54</c:v>
                </c:pt>
                <c:pt idx="49">
                  <c:v>474.42</c:v>
                </c:pt>
                <c:pt idx="50">
                  <c:v>501.90000000000003</c:v>
                </c:pt>
                <c:pt idx="51">
                  <c:v>516.98</c:v>
                </c:pt>
                <c:pt idx="52">
                  <c:v>513.66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TEDNIH'!$K$5:$K$57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'CENE PO TEDNIH'!$P$5:$P$57</c:f>
              <c:numCache>
                <c:formatCode>0.00</c:formatCode>
                <c:ptCount val="53"/>
                <c:pt idx="0">
                  <c:v>515.58000000000004</c:v>
                </c:pt>
                <c:pt idx="1">
                  <c:v>521.08000000000004</c:v>
                </c:pt>
                <c:pt idx="2">
                  <c:v>502.99</c:v>
                </c:pt>
                <c:pt idx="3">
                  <c:v>519.93999999999994</c:v>
                </c:pt>
                <c:pt idx="4">
                  <c:v>503.14000000000004</c:v>
                </c:pt>
                <c:pt idx="5">
                  <c:v>502.76</c:v>
                </c:pt>
                <c:pt idx="6">
                  <c:v>528.21</c:v>
                </c:pt>
                <c:pt idx="7">
                  <c:v>520.66999999999996</c:v>
                </c:pt>
                <c:pt idx="8">
                  <c:v>546.24</c:v>
                </c:pt>
                <c:pt idx="9">
                  <c:v>532.77</c:v>
                </c:pt>
                <c:pt idx="10">
                  <c:v>529.08999999999992</c:v>
                </c:pt>
                <c:pt idx="11">
                  <c:v>549.53</c:v>
                </c:pt>
                <c:pt idx="12">
                  <c:v>534.83999999999992</c:v>
                </c:pt>
                <c:pt idx="13">
                  <c:v>538.93999999999994</c:v>
                </c:pt>
                <c:pt idx="14">
                  <c:v>547.80999999999995</c:v>
                </c:pt>
                <c:pt idx="15">
                  <c:v>514.22</c:v>
                </c:pt>
                <c:pt idx="16">
                  <c:v>576.1</c:v>
                </c:pt>
                <c:pt idx="17">
                  <c:v>557.04999999999995</c:v>
                </c:pt>
                <c:pt idx="18">
                  <c:v>577.94999999999993</c:v>
                </c:pt>
                <c:pt idx="19">
                  <c:v>561.04</c:v>
                </c:pt>
                <c:pt idx="20">
                  <c:v>581.79999999999995</c:v>
                </c:pt>
                <c:pt idx="21">
                  <c:v>578.16999999999996</c:v>
                </c:pt>
                <c:pt idx="22">
                  <c:v>572.67999999999995</c:v>
                </c:pt>
                <c:pt idx="23">
                  <c:v>604.65</c:v>
                </c:pt>
                <c:pt idx="24">
                  <c:v>574.52</c:v>
                </c:pt>
                <c:pt idx="25">
                  <c:v>574.38</c:v>
                </c:pt>
                <c:pt idx="26">
                  <c:v>561.81999999999994</c:v>
                </c:pt>
                <c:pt idx="27" formatCode="General">
                  <c:v>566.29</c:v>
                </c:pt>
                <c:pt idx="28">
                  <c:v>577.70999999999992</c:v>
                </c:pt>
                <c:pt idx="29">
                  <c:v>553.75</c:v>
                </c:pt>
                <c:pt idx="30">
                  <c:v>601.52</c:v>
                </c:pt>
                <c:pt idx="31">
                  <c:v>591.87</c:v>
                </c:pt>
                <c:pt idx="32">
                  <c:v>610.04999999999995</c:v>
                </c:pt>
                <c:pt idx="33">
                  <c:v>600.16</c:v>
                </c:pt>
                <c:pt idx="34">
                  <c:v>591.57999999999993</c:v>
                </c:pt>
                <c:pt idx="35">
                  <c:v>602.55999999999995</c:v>
                </c:pt>
                <c:pt idx="36">
                  <c:v>622.06999999999994</c:v>
                </c:pt>
                <c:pt idx="37">
                  <c:v>639.95999999999992</c:v>
                </c:pt>
                <c:pt idx="38">
                  <c:v>623.16</c:v>
                </c:pt>
                <c:pt idx="39">
                  <c:v>610.69999999999993</c:v>
                </c:pt>
                <c:pt idx="40">
                  <c:v>641.19999999999993</c:v>
                </c:pt>
                <c:pt idx="41">
                  <c:v>642.42999999999995</c:v>
                </c:pt>
                <c:pt idx="42">
                  <c:v>654.91999999999996</c:v>
                </c:pt>
                <c:pt idx="43">
                  <c:v>623.79999999999995</c:v>
                </c:pt>
                <c:pt idx="44">
                  <c:v>612.53</c:v>
                </c:pt>
                <c:pt idx="45">
                  <c:v>612.96999999999991</c:v>
                </c:pt>
                <c:pt idx="46">
                  <c:v>635.51</c:v>
                </c:pt>
                <c:pt idx="47">
                  <c:v>647.75</c:v>
                </c:pt>
                <c:pt idx="48">
                  <c:v>668.88</c:v>
                </c:pt>
                <c:pt idx="49">
                  <c:v>652.71999999999991</c:v>
                </c:pt>
                <c:pt idx="50">
                  <c:v>680.75</c:v>
                </c:pt>
                <c:pt idx="51">
                  <c:v>669.69999999999993</c:v>
                </c:pt>
                <c:pt idx="52">
                  <c:v>513.66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TEDNIH'!$K$5:$K$57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'CENE PO TEDNIH'!$Q$5:$Q$57</c:f>
              <c:numCache>
                <c:formatCode>0.00</c:formatCode>
                <c:ptCount val="53"/>
                <c:pt idx="6">
                  <c:v>586.73</c:v>
                </c:pt>
                <c:pt idx="9">
                  <c:v>551.73</c:v>
                </c:pt>
                <c:pt idx="19">
                  <c:v>610.41</c:v>
                </c:pt>
                <c:pt idx="25">
                  <c:v>620.6</c:v>
                </c:pt>
                <c:pt idx="29">
                  <c:v>630.41</c:v>
                </c:pt>
                <c:pt idx="31">
                  <c:v>650.41</c:v>
                </c:pt>
                <c:pt idx="32">
                  <c:v>630.41</c:v>
                </c:pt>
                <c:pt idx="35">
                  <c:v>640.41</c:v>
                </c:pt>
                <c:pt idx="36">
                  <c:v>670.41</c:v>
                </c:pt>
                <c:pt idx="42">
                  <c:v>600.41</c:v>
                </c:pt>
                <c:pt idx="49">
                  <c:v>692.61</c:v>
                </c:pt>
                <c:pt idx="50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 PO TEDNIH'!$C$5:$C$57</c:f>
              <c:numCache>
                <c:formatCode>#,##0</c:formatCode>
                <c:ptCount val="53"/>
                <c:pt idx="0">
                  <c:v>789</c:v>
                </c:pt>
                <c:pt idx="3">
                  <c:v>226</c:v>
                </c:pt>
                <c:pt idx="4">
                  <c:v>249</c:v>
                </c:pt>
                <c:pt idx="5">
                  <c:v>1315</c:v>
                </c:pt>
                <c:pt idx="6">
                  <c:v>710</c:v>
                </c:pt>
                <c:pt idx="7">
                  <c:v>393</c:v>
                </c:pt>
                <c:pt idx="8">
                  <c:v>394</c:v>
                </c:pt>
                <c:pt idx="9">
                  <c:v>1109</c:v>
                </c:pt>
                <c:pt idx="11">
                  <c:v>194</c:v>
                </c:pt>
                <c:pt idx="12">
                  <c:v>1135</c:v>
                </c:pt>
                <c:pt idx="14">
                  <c:v>1471</c:v>
                </c:pt>
                <c:pt idx="15">
                  <c:v>417</c:v>
                </c:pt>
                <c:pt idx="16">
                  <c:v>885</c:v>
                </c:pt>
                <c:pt idx="17">
                  <c:v>1239</c:v>
                </c:pt>
                <c:pt idx="18">
                  <c:v>835</c:v>
                </c:pt>
                <c:pt idx="19">
                  <c:v>674</c:v>
                </c:pt>
                <c:pt idx="20">
                  <c:v>222</c:v>
                </c:pt>
                <c:pt idx="21">
                  <c:v>506</c:v>
                </c:pt>
                <c:pt idx="22">
                  <c:v>761</c:v>
                </c:pt>
                <c:pt idx="23">
                  <c:v>312</c:v>
                </c:pt>
                <c:pt idx="24">
                  <c:v>526</c:v>
                </c:pt>
                <c:pt idx="25">
                  <c:v>1051</c:v>
                </c:pt>
                <c:pt idx="26">
                  <c:v>128</c:v>
                </c:pt>
                <c:pt idx="27">
                  <c:v>384</c:v>
                </c:pt>
                <c:pt idx="28">
                  <c:v>1182</c:v>
                </c:pt>
                <c:pt idx="29">
                  <c:v>1843</c:v>
                </c:pt>
                <c:pt idx="30">
                  <c:v>750</c:v>
                </c:pt>
                <c:pt idx="31">
                  <c:v>997</c:v>
                </c:pt>
                <c:pt idx="32">
                  <c:v>539</c:v>
                </c:pt>
                <c:pt idx="33">
                  <c:v>619</c:v>
                </c:pt>
                <c:pt idx="34">
                  <c:v>1254</c:v>
                </c:pt>
                <c:pt idx="35">
                  <c:v>550</c:v>
                </c:pt>
                <c:pt idx="36">
                  <c:v>1672</c:v>
                </c:pt>
                <c:pt idx="37">
                  <c:v>326</c:v>
                </c:pt>
                <c:pt idx="38">
                  <c:v>453</c:v>
                </c:pt>
                <c:pt idx="39">
                  <c:v>428</c:v>
                </c:pt>
                <c:pt idx="40">
                  <c:v>101</c:v>
                </c:pt>
                <c:pt idx="42">
                  <c:v>654</c:v>
                </c:pt>
                <c:pt idx="43">
                  <c:v>485</c:v>
                </c:pt>
                <c:pt idx="44">
                  <c:v>1182</c:v>
                </c:pt>
                <c:pt idx="45">
                  <c:v>397</c:v>
                </c:pt>
                <c:pt idx="46">
                  <c:v>567</c:v>
                </c:pt>
                <c:pt idx="47">
                  <c:v>80</c:v>
                </c:pt>
                <c:pt idx="48">
                  <c:v>565</c:v>
                </c:pt>
                <c:pt idx="49">
                  <c:v>856</c:v>
                </c:pt>
                <c:pt idx="50">
                  <c:v>612</c:v>
                </c:pt>
                <c:pt idx="51">
                  <c:v>315</c:v>
                </c:pt>
                <c:pt idx="52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 PO TEDNIH'!$D$5:$D$57</c:f>
              <c:numCache>
                <c:formatCode>#,##0</c:formatCode>
                <c:ptCount val="53"/>
                <c:pt idx="0">
                  <c:v>90405</c:v>
                </c:pt>
                <c:pt idx="1">
                  <c:v>75826</c:v>
                </c:pt>
                <c:pt idx="2">
                  <c:v>100257</c:v>
                </c:pt>
                <c:pt idx="3">
                  <c:v>69640</c:v>
                </c:pt>
                <c:pt idx="4">
                  <c:v>71274</c:v>
                </c:pt>
                <c:pt idx="5">
                  <c:v>71064</c:v>
                </c:pt>
                <c:pt idx="6">
                  <c:v>90303</c:v>
                </c:pt>
                <c:pt idx="7">
                  <c:v>103466</c:v>
                </c:pt>
                <c:pt idx="8">
                  <c:v>87293</c:v>
                </c:pt>
                <c:pt idx="9">
                  <c:v>90114</c:v>
                </c:pt>
                <c:pt idx="10">
                  <c:v>94081</c:v>
                </c:pt>
                <c:pt idx="11">
                  <c:v>85328</c:v>
                </c:pt>
                <c:pt idx="12">
                  <c:v>105017</c:v>
                </c:pt>
                <c:pt idx="13">
                  <c:v>96121</c:v>
                </c:pt>
                <c:pt idx="14">
                  <c:v>117143</c:v>
                </c:pt>
                <c:pt idx="15">
                  <c:v>85540</c:v>
                </c:pt>
                <c:pt idx="16">
                  <c:v>78016</c:v>
                </c:pt>
                <c:pt idx="17">
                  <c:v>95012</c:v>
                </c:pt>
                <c:pt idx="18">
                  <c:v>102079</c:v>
                </c:pt>
                <c:pt idx="19">
                  <c:v>90649</c:v>
                </c:pt>
                <c:pt idx="20">
                  <c:v>69826</c:v>
                </c:pt>
                <c:pt idx="21">
                  <c:v>89181</c:v>
                </c:pt>
                <c:pt idx="22">
                  <c:v>82824</c:v>
                </c:pt>
                <c:pt idx="23">
                  <c:v>102973</c:v>
                </c:pt>
                <c:pt idx="24">
                  <c:v>92782</c:v>
                </c:pt>
                <c:pt idx="25">
                  <c:v>106390</c:v>
                </c:pt>
                <c:pt idx="26">
                  <c:v>115339</c:v>
                </c:pt>
                <c:pt idx="27">
                  <c:v>92526</c:v>
                </c:pt>
                <c:pt idx="28">
                  <c:v>86267</c:v>
                </c:pt>
                <c:pt idx="29">
                  <c:v>117378</c:v>
                </c:pt>
                <c:pt idx="30">
                  <c:v>89137</c:v>
                </c:pt>
                <c:pt idx="31">
                  <c:v>89084</c:v>
                </c:pt>
                <c:pt idx="32">
                  <c:v>99469</c:v>
                </c:pt>
                <c:pt idx="33">
                  <c:v>88193</c:v>
                </c:pt>
                <c:pt idx="34">
                  <c:v>97997</c:v>
                </c:pt>
                <c:pt idx="35">
                  <c:v>101470</c:v>
                </c:pt>
                <c:pt idx="36">
                  <c:v>71256</c:v>
                </c:pt>
                <c:pt idx="37">
                  <c:v>82443</c:v>
                </c:pt>
                <c:pt idx="38">
                  <c:v>72921</c:v>
                </c:pt>
                <c:pt idx="39">
                  <c:v>79609</c:v>
                </c:pt>
                <c:pt idx="40">
                  <c:v>84222</c:v>
                </c:pt>
                <c:pt idx="41">
                  <c:v>69886</c:v>
                </c:pt>
                <c:pt idx="42">
                  <c:v>86362</c:v>
                </c:pt>
                <c:pt idx="43">
                  <c:v>92843</c:v>
                </c:pt>
                <c:pt idx="44">
                  <c:v>86925</c:v>
                </c:pt>
                <c:pt idx="45">
                  <c:v>89819</c:v>
                </c:pt>
                <c:pt idx="46">
                  <c:v>91203</c:v>
                </c:pt>
                <c:pt idx="47">
                  <c:v>80333</c:v>
                </c:pt>
                <c:pt idx="48">
                  <c:v>68700</c:v>
                </c:pt>
                <c:pt idx="49">
                  <c:v>95522</c:v>
                </c:pt>
                <c:pt idx="50">
                  <c:v>56061</c:v>
                </c:pt>
                <c:pt idx="51">
                  <c:v>64459</c:v>
                </c:pt>
                <c:pt idx="52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 PO TEDNIH'!$E$5:$E$57</c:f>
              <c:numCache>
                <c:formatCode>#,##0</c:formatCode>
                <c:ptCount val="53"/>
                <c:pt idx="0">
                  <c:v>11011</c:v>
                </c:pt>
                <c:pt idx="1">
                  <c:v>7339</c:v>
                </c:pt>
                <c:pt idx="2">
                  <c:v>6693</c:v>
                </c:pt>
                <c:pt idx="3">
                  <c:v>6236</c:v>
                </c:pt>
                <c:pt idx="4">
                  <c:v>7505</c:v>
                </c:pt>
                <c:pt idx="5">
                  <c:v>6486</c:v>
                </c:pt>
                <c:pt idx="6">
                  <c:v>6575</c:v>
                </c:pt>
                <c:pt idx="7">
                  <c:v>5022</c:v>
                </c:pt>
                <c:pt idx="8">
                  <c:v>8096</c:v>
                </c:pt>
                <c:pt idx="9">
                  <c:v>6159</c:v>
                </c:pt>
                <c:pt idx="10">
                  <c:v>9531</c:v>
                </c:pt>
                <c:pt idx="11">
                  <c:v>11063</c:v>
                </c:pt>
                <c:pt idx="12">
                  <c:v>10802</c:v>
                </c:pt>
                <c:pt idx="13">
                  <c:v>10871</c:v>
                </c:pt>
                <c:pt idx="14">
                  <c:v>11386</c:v>
                </c:pt>
                <c:pt idx="15">
                  <c:v>7815</c:v>
                </c:pt>
                <c:pt idx="16">
                  <c:v>4793</c:v>
                </c:pt>
                <c:pt idx="17">
                  <c:v>7896</c:v>
                </c:pt>
                <c:pt idx="18">
                  <c:v>6387</c:v>
                </c:pt>
                <c:pt idx="19">
                  <c:v>12599</c:v>
                </c:pt>
                <c:pt idx="20">
                  <c:v>6442</c:v>
                </c:pt>
                <c:pt idx="21">
                  <c:v>13439</c:v>
                </c:pt>
                <c:pt idx="22">
                  <c:v>11269</c:v>
                </c:pt>
                <c:pt idx="23">
                  <c:v>8576</c:v>
                </c:pt>
                <c:pt idx="24">
                  <c:v>15257</c:v>
                </c:pt>
                <c:pt idx="25">
                  <c:v>10123</c:v>
                </c:pt>
                <c:pt idx="26">
                  <c:v>7540</c:v>
                </c:pt>
                <c:pt idx="27">
                  <c:v>12064</c:v>
                </c:pt>
                <c:pt idx="28">
                  <c:v>6894</c:v>
                </c:pt>
                <c:pt idx="29">
                  <c:v>7263</c:v>
                </c:pt>
                <c:pt idx="30">
                  <c:v>7176</c:v>
                </c:pt>
                <c:pt idx="31">
                  <c:v>5789</c:v>
                </c:pt>
                <c:pt idx="32">
                  <c:v>11553</c:v>
                </c:pt>
                <c:pt idx="33">
                  <c:v>5903</c:v>
                </c:pt>
                <c:pt idx="34">
                  <c:v>6254</c:v>
                </c:pt>
                <c:pt idx="35">
                  <c:v>10893</c:v>
                </c:pt>
                <c:pt idx="36">
                  <c:v>5132</c:v>
                </c:pt>
                <c:pt idx="37">
                  <c:v>11479</c:v>
                </c:pt>
                <c:pt idx="38">
                  <c:v>6572</c:v>
                </c:pt>
                <c:pt idx="39">
                  <c:v>7947</c:v>
                </c:pt>
                <c:pt idx="40">
                  <c:v>7906</c:v>
                </c:pt>
                <c:pt idx="41">
                  <c:v>6792</c:v>
                </c:pt>
                <c:pt idx="42">
                  <c:v>9952</c:v>
                </c:pt>
                <c:pt idx="43">
                  <c:v>6172</c:v>
                </c:pt>
                <c:pt idx="44">
                  <c:v>8026</c:v>
                </c:pt>
                <c:pt idx="45">
                  <c:v>8284</c:v>
                </c:pt>
                <c:pt idx="46">
                  <c:v>7125</c:v>
                </c:pt>
                <c:pt idx="47">
                  <c:v>10887</c:v>
                </c:pt>
                <c:pt idx="48">
                  <c:v>10472</c:v>
                </c:pt>
                <c:pt idx="49">
                  <c:v>15690</c:v>
                </c:pt>
                <c:pt idx="50">
                  <c:v>7219</c:v>
                </c:pt>
                <c:pt idx="51">
                  <c:v>7246</c:v>
                </c:pt>
                <c:pt idx="52">
                  <c:v>6050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 PO TEDNIH'!$F$5:$F$57</c:f>
              <c:numCache>
                <c:formatCode>#,##0</c:formatCode>
                <c:ptCount val="53"/>
                <c:pt idx="0">
                  <c:v>333</c:v>
                </c:pt>
                <c:pt idx="1">
                  <c:v>351</c:v>
                </c:pt>
                <c:pt idx="2">
                  <c:v>402</c:v>
                </c:pt>
                <c:pt idx="8">
                  <c:v>278</c:v>
                </c:pt>
                <c:pt idx="11">
                  <c:v>278</c:v>
                </c:pt>
                <c:pt idx="13">
                  <c:v>298</c:v>
                </c:pt>
                <c:pt idx="14">
                  <c:v>342</c:v>
                </c:pt>
                <c:pt idx="15">
                  <c:v>680</c:v>
                </c:pt>
                <c:pt idx="16">
                  <c:v>3008</c:v>
                </c:pt>
                <c:pt idx="18">
                  <c:v>695</c:v>
                </c:pt>
                <c:pt idx="20">
                  <c:v>302</c:v>
                </c:pt>
                <c:pt idx="28">
                  <c:v>1183</c:v>
                </c:pt>
                <c:pt idx="31">
                  <c:v>292</c:v>
                </c:pt>
                <c:pt idx="33">
                  <c:v>1945</c:v>
                </c:pt>
                <c:pt idx="37">
                  <c:v>333</c:v>
                </c:pt>
                <c:pt idx="39">
                  <c:v>325</c:v>
                </c:pt>
                <c:pt idx="41">
                  <c:v>697</c:v>
                </c:pt>
                <c:pt idx="44">
                  <c:v>389</c:v>
                </c:pt>
                <c:pt idx="45">
                  <c:v>1227</c:v>
                </c:pt>
                <c:pt idx="48">
                  <c:v>734</c:v>
                </c:pt>
                <c:pt idx="49">
                  <c:v>376</c:v>
                </c:pt>
                <c:pt idx="51">
                  <c:v>1556</c:v>
                </c:pt>
                <c:pt idx="52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 PO TEDNIH'!$G$5:$G$57</c:f>
              <c:numCache>
                <c:formatCode>#,##0</c:formatCode>
                <c:ptCount val="53"/>
                <c:pt idx="0">
                  <c:v>44310</c:v>
                </c:pt>
                <c:pt idx="1">
                  <c:v>47240</c:v>
                </c:pt>
                <c:pt idx="2">
                  <c:v>42751</c:v>
                </c:pt>
                <c:pt idx="3">
                  <c:v>41691</c:v>
                </c:pt>
                <c:pt idx="4">
                  <c:v>32040</c:v>
                </c:pt>
                <c:pt idx="5">
                  <c:v>34493</c:v>
                </c:pt>
                <c:pt idx="6">
                  <c:v>27608</c:v>
                </c:pt>
                <c:pt idx="7">
                  <c:v>35743</c:v>
                </c:pt>
                <c:pt idx="8">
                  <c:v>39304</c:v>
                </c:pt>
                <c:pt idx="9">
                  <c:v>46128</c:v>
                </c:pt>
                <c:pt idx="10">
                  <c:v>27143</c:v>
                </c:pt>
                <c:pt idx="11">
                  <c:v>39204</c:v>
                </c:pt>
                <c:pt idx="12">
                  <c:v>31707</c:v>
                </c:pt>
                <c:pt idx="13">
                  <c:v>47978</c:v>
                </c:pt>
                <c:pt idx="14">
                  <c:v>19545</c:v>
                </c:pt>
                <c:pt idx="15">
                  <c:v>35964</c:v>
                </c:pt>
                <c:pt idx="16">
                  <c:v>26335</c:v>
                </c:pt>
                <c:pt idx="17">
                  <c:v>50981</c:v>
                </c:pt>
                <c:pt idx="18">
                  <c:v>20068</c:v>
                </c:pt>
                <c:pt idx="19">
                  <c:v>36251</c:v>
                </c:pt>
                <c:pt idx="20">
                  <c:v>27994</c:v>
                </c:pt>
                <c:pt idx="21">
                  <c:v>33102</c:v>
                </c:pt>
                <c:pt idx="22">
                  <c:v>30162</c:v>
                </c:pt>
                <c:pt idx="23">
                  <c:v>43273</c:v>
                </c:pt>
                <c:pt idx="24">
                  <c:v>25943</c:v>
                </c:pt>
                <c:pt idx="25">
                  <c:v>50249</c:v>
                </c:pt>
                <c:pt idx="26">
                  <c:v>30465</c:v>
                </c:pt>
                <c:pt idx="27">
                  <c:v>35059</c:v>
                </c:pt>
                <c:pt idx="28">
                  <c:v>31770</c:v>
                </c:pt>
                <c:pt idx="29">
                  <c:v>28031</c:v>
                </c:pt>
                <c:pt idx="30">
                  <c:v>24755</c:v>
                </c:pt>
                <c:pt idx="31">
                  <c:v>18341</c:v>
                </c:pt>
                <c:pt idx="32">
                  <c:v>37632</c:v>
                </c:pt>
                <c:pt idx="33">
                  <c:v>25757</c:v>
                </c:pt>
                <c:pt idx="34">
                  <c:v>40823</c:v>
                </c:pt>
                <c:pt idx="35">
                  <c:v>34468</c:v>
                </c:pt>
                <c:pt idx="36">
                  <c:v>39054</c:v>
                </c:pt>
                <c:pt idx="37">
                  <c:v>30086</c:v>
                </c:pt>
                <c:pt idx="38">
                  <c:v>38741</c:v>
                </c:pt>
                <c:pt idx="39">
                  <c:v>39195</c:v>
                </c:pt>
                <c:pt idx="40">
                  <c:v>37591</c:v>
                </c:pt>
                <c:pt idx="41">
                  <c:v>17218</c:v>
                </c:pt>
                <c:pt idx="42">
                  <c:v>47028</c:v>
                </c:pt>
                <c:pt idx="43">
                  <c:v>43563</c:v>
                </c:pt>
                <c:pt idx="44">
                  <c:v>46243</c:v>
                </c:pt>
                <c:pt idx="45">
                  <c:v>46495</c:v>
                </c:pt>
                <c:pt idx="46">
                  <c:v>33489</c:v>
                </c:pt>
                <c:pt idx="47">
                  <c:v>27775</c:v>
                </c:pt>
                <c:pt idx="48">
                  <c:v>24072</c:v>
                </c:pt>
                <c:pt idx="49">
                  <c:v>48208</c:v>
                </c:pt>
                <c:pt idx="50">
                  <c:v>12597</c:v>
                </c:pt>
                <c:pt idx="51">
                  <c:v>24205</c:v>
                </c:pt>
                <c:pt idx="52">
                  <c:v>27096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 PO TEDNIH'!$H$5:$H$57</c:f>
              <c:numCache>
                <c:formatCode>#,##0</c:formatCode>
                <c:ptCount val="53"/>
                <c:pt idx="0">
                  <c:v>35952</c:v>
                </c:pt>
                <c:pt idx="1">
                  <c:v>38505</c:v>
                </c:pt>
                <c:pt idx="2">
                  <c:v>32863</c:v>
                </c:pt>
                <c:pt idx="3">
                  <c:v>33044</c:v>
                </c:pt>
                <c:pt idx="4">
                  <c:v>38817</c:v>
                </c:pt>
                <c:pt idx="5">
                  <c:v>28598</c:v>
                </c:pt>
                <c:pt idx="6">
                  <c:v>43402</c:v>
                </c:pt>
                <c:pt idx="7">
                  <c:v>39331</c:v>
                </c:pt>
                <c:pt idx="8">
                  <c:v>39502</c:v>
                </c:pt>
                <c:pt idx="9">
                  <c:v>39365</c:v>
                </c:pt>
                <c:pt idx="10">
                  <c:v>42551</c:v>
                </c:pt>
                <c:pt idx="11">
                  <c:v>39826</c:v>
                </c:pt>
                <c:pt idx="12">
                  <c:v>46468</c:v>
                </c:pt>
                <c:pt idx="13">
                  <c:v>32791</c:v>
                </c:pt>
                <c:pt idx="14">
                  <c:v>33649</c:v>
                </c:pt>
                <c:pt idx="15">
                  <c:v>31833</c:v>
                </c:pt>
                <c:pt idx="16">
                  <c:v>26919</c:v>
                </c:pt>
                <c:pt idx="17">
                  <c:v>32741</c:v>
                </c:pt>
                <c:pt idx="18">
                  <c:v>37467</c:v>
                </c:pt>
                <c:pt idx="19">
                  <c:v>47543</c:v>
                </c:pt>
                <c:pt idx="20">
                  <c:v>28538</c:v>
                </c:pt>
                <c:pt idx="21">
                  <c:v>31330</c:v>
                </c:pt>
                <c:pt idx="22">
                  <c:v>36983</c:v>
                </c:pt>
                <c:pt idx="23">
                  <c:v>45928</c:v>
                </c:pt>
                <c:pt idx="24">
                  <c:v>31592</c:v>
                </c:pt>
                <c:pt idx="25">
                  <c:v>67586</c:v>
                </c:pt>
                <c:pt idx="26">
                  <c:v>46193</c:v>
                </c:pt>
                <c:pt idx="27">
                  <c:v>39471</c:v>
                </c:pt>
                <c:pt idx="28">
                  <c:v>41871</c:v>
                </c:pt>
                <c:pt idx="29">
                  <c:v>51238</c:v>
                </c:pt>
                <c:pt idx="30">
                  <c:v>45720</c:v>
                </c:pt>
                <c:pt idx="31">
                  <c:v>32539</c:v>
                </c:pt>
                <c:pt idx="32">
                  <c:v>35773</c:v>
                </c:pt>
                <c:pt idx="33">
                  <c:v>32748</c:v>
                </c:pt>
                <c:pt idx="34">
                  <c:v>30898</c:v>
                </c:pt>
                <c:pt idx="35">
                  <c:v>46699</c:v>
                </c:pt>
                <c:pt idx="36">
                  <c:v>39267</c:v>
                </c:pt>
                <c:pt idx="37">
                  <c:v>40453</c:v>
                </c:pt>
                <c:pt idx="38">
                  <c:v>39309</c:v>
                </c:pt>
                <c:pt idx="39">
                  <c:v>41059</c:v>
                </c:pt>
                <c:pt idx="40">
                  <c:v>33313</c:v>
                </c:pt>
                <c:pt idx="41">
                  <c:v>34082</c:v>
                </c:pt>
                <c:pt idx="42">
                  <c:v>43882</c:v>
                </c:pt>
                <c:pt idx="43">
                  <c:v>40753</c:v>
                </c:pt>
                <c:pt idx="44">
                  <c:v>55828</c:v>
                </c:pt>
                <c:pt idx="45">
                  <c:v>45365</c:v>
                </c:pt>
                <c:pt idx="46">
                  <c:v>45997</c:v>
                </c:pt>
                <c:pt idx="47">
                  <c:v>31485</c:v>
                </c:pt>
                <c:pt idx="48">
                  <c:v>38679</c:v>
                </c:pt>
                <c:pt idx="49">
                  <c:v>51413</c:v>
                </c:pt>
                <c:pt idx="50">
                  <c:v>22808</c:v>
                </c:pt>
                <c:pt idx="51">
                  <c:v>13450</c:v>
                </c:pt>
                <c:pt idx="52">
                  <c:v>24218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TEDNIH'!$B$5:$B$57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'SKUPNI ZAKOL PO TEDNIH'!$I$5:$I$57</c:f>
              <c:numCache>
                <c:formatCode>#,##0</c:formatCode>
                <c:ptCount val="53"/>
                <c:pt idx="0">
                  <c:v>3675</c:v>
                </c:pt>
                <c:pt idx="1">
                  <c:v>2349</c:v>
                </c:pt>
                <c:pt idx="2">
                  <c:v>3231</c:v>
                </c:pt>
                <c:pt idx="3">
                  <c:v>2768</c:v>
                </c:pt>
                <c:pt idx="4">
                  <c:v>3993</c:v>
                </c:pt>
                <c:pt idx="5">
                  <c:v>3942</c:v>
                </c:pt>
                <c:pt idx="6">
                  <c:v>4300</c:v>
                </c:pt>
                <c:pt idx="7">
                  <c:v>3544</c:v>
                </c:pt>
                <c:pt idx="8">
                  <c:v>2848</c:v>
                </c:pt>
                <c:pt idx="9">
                  <c:v>4711</c:v>
                </c:pt>
                <c:pt idx="10">
                  <c:v>4493</c:v>
                </c:pt>
                <c:pt idx="11">
                  <c:v>5174</c:v>
                </c:pt>
                <c:pt idx="12">
                  <c:v>3759</c:v>
                </c:pt>
                <c:pt idx="13">
                  <c:v>5090</c:v>
                </c:pt>
                <c:pt idx="14">
                  <c:v>1592</c:v>
                </c:pt>
                <c:pt idx="15">
                  <c:v>3265</c:v>
                </c:pt>
                <c:pt idx="16">
                  <c:v>1154</c:v>
                </c:pt>
                <c:pt idx="17">
                  <c:v>3130</c:v>
                </c:pt>
                <c:pt idx="18">
                  <c:v>2596</c:v>
                </c:pt>
                <c:pt idx="19">
                  <c:v>5827</c:v>
                </c:pt>
                <c:pt idx="20">
                  <c:v>2304</c:v>
                </c:pt>
                <c:pt idx="21">
                  <c:v>3753</c:v>
                </c:pt>
                <c:pt idx="22">
                  <c:v>2846</c:v>
                </c:pt>
                <c:pt idx="23">
                  <c:v>4037</c:v>
                </c:pt>
                <c:pt idx="24">
                  <c:v>2509</c:v>
                </c:pt>
                <c:pt idx="25">
                  <c:v>2707</c:v>
                </c:pt>
                <c:pt idx="26">
                  <c:v>942</c:v>
                </c:pt>
                <c:pt idx="27">
                  <c:v>4134</c:v>
                </c:pt>
                <c:pt idx="28">
                  <c:v>2700</c:v>
                </c:pt>
                <c:pt idx="29">
                  <c:v>4538</c:v>
                </c:pt>
                <c:pt idx="30">
                  <c:v>2809</c:v>
                </c:pt>
                <c:pt idx="31">
                  <c:v>4630</c:v>
                </c:pt>
                <c:pt idx="32">
                  <c:v>4214</c:v>
                </c:pt>
                <c:pt idx="33">
                  <c:v>3857</c:v>
                </c:pt>
                <c:pt idx="34">
                  <c:v>2687</c:v>
                </c:pt>
                <c:pt idx="35">
                  <c:v>2899</c:v>
                </c:pt>
                <c:pt idx="36">
                  <c:v>1993</c:v>
                </c:pt>
                <c:pt idx="37">
                  <c:v>2646</c:v>
                </c:pt>
                <c:pt idx="38">
                  <c:v>3411</c:v>
                </c:pt>
                <c:pt idx="39">
                  <c:v>2169</c:v>
                </c:pt>
                <c:pt idx="40">
                  <c:v>1976</c:v>
                </c:pt>
                <c:pt idx="41">
                  <c:v>2153</c:v>
                </c:pt>
                <c:pt idx="42">
                  <c:v>2027</c:v>
                </c:pt>
                <c:pt idx="43">
                  <c:v>2232</c:v>
                </c:pt>
                <c:pt idx="44">
                  <c:v>3927</c:v>
                </c:pt>
                <c:pt idx="45">
                  <c:v>3587</c:v>
                </c:pt>
                <c:pt idx="46">
                  <c:v>3077</c:v>
                </c:pt>
                <c:pt idx="47">
                  <c:v>1712</c:v>
                </c:pt>
                <c:pt idx="48">
                  <c:v>1655</c:v>
                </c:pt>
                <c:pt idx="49">
                  <c:v>2273</c:v>
                </c:pt>
                <c:pt idx="50">
                  <c:v>2961</c:v>
                </c:pt>
                <c:pt idx="51">
                  <c:v>1568</c:v>
                </c:pt>
                <c:pt idx="52">
                  <c:v>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R3'!$B$83:$BB$83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R3'!$B$84:$BB$84</c:f>
              <c:numCache>
                <c:formatCode>0.00</c:formatCode>
                <c:ptCount val="53"/>
                <c:pt idx="0">
                  <c:v>251.505845323741</c:v>
                </c:pt>
                <c:pt idx="1">
                  <c:v>252.5740107913669</c:v>
                </c:pt>
                <c:pt idx="2">
                  <c:v>254.4436151079137</c:v>
                </c:pt>
                <c:pt idx="3">
                  <c:v>257.05723920863306</c:v>
                </c:pt>
                <c:pt idx="4">
                  <c:v>261.10562050359709</c:v>
                </c:pt>
                <c:pt idx="5">
                  <c:v>263.9490107913669</c:v>
                </c:pt>
                <c:pt idx="6">
                  <c:v>266.93039568345324</c:v>
                </c:pt>
                <c:pt idx="7">
                  <c:v>271.22419064748198</c:v>
                </c:pt>
                <c:pt idx="8">
                  <c:v>273.79460431654678</c:v>
                </c:pt>
                <c:pt idx="9">
                  <c:v>275.4250899280575</c:v>
                </c:pt>
                <c:pt idx="10">
                  <c:v>277.81348920863309</c:v>
                </c:pt>
                <c:pt idx="11">
                  <c:v>280.6210881294964</c:v>
                </c:pt>
                <c:pt idx="12">
                  <c:v>282.84626798561152</c:v>
                </c:pt>
                <c:pt idx="13">
                  <c:v>285.14136690647479</c:v>
                </c:pt>
                <c:pt idx="14">
                  <c:v>285.65750899280573</c:v>
                </c:pt>
                <c:pt idx="15">
                  <c:v>285.32153776978419</c:v>
                </c:pt>
                <c:pt idx="16">
                  <c:v>287.58107014388486</c:v>
                </c:pt>
                <c:pt idx="17">
                  <c:v>288.13529676258992</c:v>
                </c:pt>
                <c:pt idx="18">
                  <c:v>290.0820143884892</c:v>
                </c:pt>
                <c:pt idx="19">
                  <c:v>290.14514388489204</c:v>
                </c:pt>
                <c:pt idx="20">
                  <c:v>288.85197841726614</c:v>
                </c:pt>
                <c:pt idx="21">
                  <c:v>290.39276079136687</c:v>
                </c:pt>
                <c:pt idx="22">
                  <c:v>289.98462230215824</c:v>
                </c:pt>
                <c:pt idx="23">
                  <c:v>291.26317446043169</c:v>
                </c:pt>
                <c:pt idx="24">
                  <c:v>292.1677607913669</c:v>
                </c:pt>
                <c:pt idx="25">
                  <c:v>292.72625899280575</c:v>
                </c:pt>
                <c:pt idx="26">
                  <c:v>294.2024730215827</c:v>
                </c:pt>
                <c:pt idx="27">
                  <c:v>294.21663669064748</c:v>
                </c:pt>
                <c:pt idx="28">
                  <c:v>295.00607014388487</c:v>
                </c:pt>
                <c:pt idx="29">
                  <c:v>296.24883093525176</c:v>
                </c:pt>
                <c:pt idx="30">
                  <c:v>296.61915467625903</c:v>
                </c:pt>
                <c:pt idx="31">
                  <c:v>296.74788669064748</c:v>
                </c:pt>
                <c:pt idx="32">
                  <c:v>297.8003597122302</c:v>
                </c:pt>
                <c:pt idx="33">
                  <c:v>299.37738309352517</c:v>
                </c:pt>
                <c:pt idx="34">
                  <c:v>300.83138489208631</c:v>
                </c:pt>
                <c:pt idx="35">
                  <c:v>301.04509892086332</c:v>
                </c:pt>
                <c:pt idx="36">
                  <c:v>303.59150179856113</c:v>
                </c:pt>
                <c:pt idx="37">
                  <c:v>305.21146582733809</c:v>
                </c:pt>
                <c:pt idx="38">
                  <c:v>304.32549460431653</c:v>
                </c:pt>
                <c:pt idx="39">
                  <c:v>306.60080935251796</c:v>
                </c:pt>
                <c:pt idx="40">
                  <c:v>307.17499999999995</c:v>
                </c:pt>
                <c:pt idx="41">
                  <c:v>308.77153776978417</c:v>
                </c:pt>
                <c:pt idx="42">
                  <c:v>310.45</c:v>
                </c:pt>
                <c:pt idx="43">
                  <c:v>310.80611510791363</c:v>
                </c:pt>
                <c:pt idx="44">
                  <c:v>309.6991456834532</c:v>
                </c:pt>
                <c:pt idx="45">
                  <c:v>313.13988309352516</c:v>
                </c:pt>
                <c:pt idx="46">
                  <c:v>313.90283273381294</c:v>
                </c:pt>
                <c:pt idx="47">
                  <c:v>314.37432553956836</c:v>
                </c:pt>
                <c:pt idx="48">
                  <c:v>315.2848920863309</c:v>
                </c:pt>
                <c:pt idx="49">
                  <c:v>315.60800359712226</c:v>
                </c:pt>
                <c:pt idx="50">
                  <c:v>317.08462230215827</c:v>
                </c:pt>
                <c:pt idx="51">
                  <c:v>317.74374999999998</c:v>
                </c:pt>
                <c:pt idx="52">
                  <c:v>317.9135791366906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R3'!$B$83:$BB$83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R3'!$B$85:$BB$85</c:f>
              <c:numCache>
                <c:formatCode>0.00</c:formatCode>
                <c:ptCount val="53"/>
                <c:pt idx="0">
                  <c:v>559.34900000000005</c:v>
                </c:pt>
                <c:pt idx="1">
                  <c:v>561.72460000000001</c:v>
                </c:pt>
                <c:pt idx="2">
                  <c:v>565.88260000000002</c:v>
                </c:pt>
                <c:pt idx="3">
                  <c:v>571.69529999999997</c:v>
                </c:pt>
                <c:pt idx="4">
                  <c:v>580.69889999999998</c:v>
                </c:pt>
                <c:pt idx="5">
                  <c:v>587.02260000000001</c:v>
                </c:pt>
                <c:pt idx="6">
                  <c:v>593.65319999999997</c:v>
                </c:pt>
                <c:pt idx="7">
                  <c:v>603.20259999999996</c:v>
                </c:pt>
                <c:pt idx="8">
                  <c:v>608.91920000000005</c:v>
                </c:pt>
                <c:pt idx="9">
                  <c:v>612.54539999999997</c:v>
                </c:pt>
                <c:pt idx="10">
                  <c:v>617.85720000000003</c:v>
                </c:pt>
                <c:pt idx="11">
                  <c:v>624.10130000000004</c:v>
                </c:pt>
                <c:pt idx="12">
                  <c:v>629.05010000000004</c:v>
                </c:pt>
                <c:pt idx="13">
                  <c:v>634.15440000000001</c:v>
                </c:pt>
                <c:pt idx="14">
                  <c:v>635.30229999999995</c:v>
                </c:pt>
                <c:pt idx="15">
                  <c:v>634.55510000000004</c:v>
                </c:pt>
                <c:pt idx="16">
                  <c:v>639.58029999999997</c:v>
                </c:pt>
                <c:pt idx="17">
                  <c:v>640.81290000000001</c:v>
                </c:pt>
                <c:pt idx="18">
                  <c:v>645.14239999999995</c:v>
                </c:pt>
                <c:pt idx="19">
                  <c:v>645.28279999999995</c:v>
                </c:pt>
                <c:pt idx="20">
                  <c:v>642.40679999999998</c:v>
                </c:pt>
                <c:pt idx="21">
                  <c:v>645.83349999999996</c:v>
                </c:pt>
                <c:pt idx="22">
                  <c:v>644.92579999999998</c:v>
                </c:pt>
                <c:pt idx="23">
                  <c:v>647.76930000000004</c:v>
                </c:pt>
                <c:pt idx="24">
                  <c:v>649.78110000000004</c:v>
                </c:pt>
                <c:pt idx="25">
                  <c:v>651.02319999999997</c:v>
                </c:pt>
                <c:pt idx="26">
                  <c:v>654.30629999999996</c:v>
                </c:pt>
                <c:pt idx="27">
                  <c:v>654.33780000000002</c:v>
                </c:pt>
                <c:pt idx="28">
                  <c:v>656.09349999999995</c:v>
                </c:pt>
                <c:pt idx="29">
                  <c:v>658.85739999999998</c:v>
                </c:pt>
                <c:pt idx="30">
                  <c:v>659.68100000000004</c:v>
                </c:pt>
                <c:pt idx="31">
                  <c:v>659.96730000000002</c:v>
                </c:pt>
                <c:pt idx="32">
                  <c:v>662.30799999999999</c:v>
                </c:pt>
                <c:pt idx="33">
                  <c:v>665.81529999999998</c:v>
                </c:pt>
                <c:pt idx="34">
                  <c:v>669.04899999999998</c:v>
                </c:pt>
                <c:pt idx="35">
                  <c:v>669.52430000000004</c:v>
                </c:pt>
                <c:pt idx="36">
                  <c:v>675.1875</c:v>
                </c:pt>
                <c:pt idx="37">
                  <c:v>678.7903</c:v>
                </c:pt>
                <c:pt idx="38">
                  <c:v>676.81989999999996</c:v>
                </c:pt>
                <c:pt idx="39">
                  <c:v>681.88019999999995</c:v>
                </c:pt>
                <c:pt idx="40">
                  <c:v>683.15719999999999</c:v>
                </c:pt>
                <c:pt idx="41">
                  <c:v>686.7079</c:v>
                </c:pt>
                <c:pt idx="42">
                  <c:v>690.44079999999997</c:v>
                </c:pt>
                <c:pt idx="43">
                  <c:v>691.2328</c:v>
                </c:pt>
                <c:pt idx="44">
                  <c:v>688.77089999999998</c:v>
                </c:pt>
                <c:pt idx="45">
                  <c:v>696.42309999999998</c:v>
                </c:pt>
                <c:pt idx="46">
                  <c:v>698.11990000000003</c:v>
                </c:pt>
                <c:pt idx="47">
                  <c:v>699.16849999999999</c:v>
                </c:pt>
                <c:pt idx="48">
                  <c:v>701.19359999999995</c:v>
                </c:pt>
                <c:pt idx="49">
                  <c:v>701.91219999999998</c:v>
                </c:pt>
                <c:pt idx="50">
                  <c:v>705.19619999999998</c:v>
                </c:pt>
                <c:pt idx="51">
                  <c:v>706.66210000000001</c:v>
                </c:pt>
                <c:pt idx="52">
                  <c:v>707.03980000000001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R3'!$B$83:$BB$83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R3'!$B$86:$BB$86</c:f>
              <c:numCache>
                <c:formatCode>0.00</c:formatCode>
                <c:ptCount val="53"/>
                <c:pt idx="0">
                  <c:v>616.15840000000003</c:v>
                </c:pt>
                <c:pt idx="1">
                  <c:v>615.51589999999999</c:v>
                </c:pt>
                <c:pt idx="2">
                  <c:v>624.95889999999997</c:v>
                </c:pt>
                <c:pt idx="3">
                  <c:v>633.6739</c:v>
                </c:pt>
                <c:pt idx="4">
                  <c:v>639.45309999999995</c:v>
                </c:pt>
                <c:pt idx="5">
                  <c:v>644.14369999999997</c:v>
                </c:pt>
                <c:pt idx="6">
                  <c:v>651.61689999999999</c:v>
                </c:pt>
                <c:pt idx="7">
                  <c:v>670.61590000000001</c:v>
                </c:pt>
                <c:pt idx="8">
                  <c:v>684.798</c:v>
                </c:pt>
                <c:pt idx="9">
                  <c:v>699.05370000000005</c:v>
                </c:pt>
                <c:pt idx="10">
                  <c:v>714.69539999999995</c:v>
                </c:pt>
                <c:pt idx="11">
                  <c:v>736.19929999999999</c:v>
                </c:pt>
                <c:pt idx="12">
                  <c:v>766.5145</c:v>
                </c:pt>
                <c:pt idx="13">
                  <c:v>792.59370000000001</c:v>
                </c:pt>
                <c:pt idx="14">
                  <c:v>800.48180000000002</c:v>
                </c:pt>
                <c:pt idx="15">
                  <c:v>795.2047</c:v>
                </c:pt>
                <c:pt idx="16">
                  <c:v>783.3184</c:v>
                </c:pt>
                <c:pt idx="17">
                  <c:v>775.72149999999999</c:v>
                </c:pt>
                <c:pt idx="18">
                  <c:v>780.38599999999997</c:v>
                </c:pt>
                <c:pt idx="19">
                  <c:v>780.97230000000002</c:v>
                </c:pt>
                <c:pt idx="20">
                  <c:v>781.41229999999996</c:v>
                </c:pt>
                <c:pt idx="21">
                  <c:v>780.42110000000002</c:v>
                </c:pt>
                <c:pt idx="22">
                  <c:v>773.47839999999997</c:v>
                </c:pt>
                <c:pt idx="23">
                  <c:v>763.12900000000002</c:v>
                </c:pt>
                <c:pt idx="24">
                  <c:v>753.27560000000005</c:v>
                </c:pt>
                <c:pt idx="25">
                  <c:v>745.20899999999995</c:v>
                </c:pt>
                <c:pt idx="26">
                  <c:v>741.14639999999997</c:v>
                </c:pt>
                <c:pt idx="27">
                  <c:v>745.65589999999997</c:v>
                </c:pt>
                <c:pt idx="28">
                  <c:v>757.83240000000001</c:v>
                </c:pt>
                <c:pt idx="29">
                  <c:v>770.99919999999997</c:v>
                </c:pt>
                <c:pt idx="30">
                  <c:v>780.63559999999995</c:v>
                </c:pt>
                <c:pt idx="31">
                  <c:v>782.0213</c:v>
                </c:pt>
                <c:pt idx="32">
                  <c:v>783.74509999999998</c:v>
                </c:pt>
                <c:pt idx="33">
                  <c:v>784.08299999999997</c:v>
                </c:pt>
                <c:pt idx="34">
                  <c:v>780.77089999999998</c:v>
                </c:pt>
                <c:pt idx="35">
                  <c:v>772.64160000000004</c:v>
                </c:pt>
                <c:pt idx="36">
                  <c:v>757.5249</c:v>
                </c:pt>
                <c:pt idx="37">
                  <c:v>741.76679999999999</c:v>
                </c:pt>
                <c:pt idx="38">
                  <c:v>732.24159999999995</c:v>
                </c:pt>
                <c:pt idx="39">
                  <c:v>738.65980000000002</c:v>
                </c:pt>
                <c:pt idx="40">
                  <c:v>743.81060000000002</c:v>
                </c:pt>
                <c:pt idx="41">
                  <c:v>753.84979999999996</c:v>
                </c:pt>
                <c:pt idx="42">
                  <c:v>764.78129999999999</c:v>
                </c:pt>
                <c:pt idx="43">
                  <c:v>773.13919999999996</c:v>
                </c:pt>
                <c:pt idx="44">
                  <c:v>776.69439999999997</c:v>
                </c:pt>
                <c:pt idx="45">
                  <c:v>771.84760000000006</c:v>
                </c:pt>
                <c:pt idx="46">
                  <c:v>766.41679999999997</c:v>
                </c:pt>
                <c:pt idx="47">
                  <c:v>759.97199999999998</c:v>
                </c:pt>
                <c:pt idx="48">
                  <c:v>757.4307</c:v>
                </c:pt>
                <c:pt idx="49">
                  <c:v>750.1635</c:v>
                </c:pt>
                <c:pt idx="50">
                  <c:v>747.29700000000003</c:v>
                </c:pt>
                <c:pt idx="51">
                  <c:v>747.44029999999998</c:v>
                </c:pt>
                <c:pt idx="52">
                  <c:v>749.04060000000004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R3'!$B$83:$BB$83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R3'!$B$87:$BB$87</c:f>
              <c:numCache>
                <c:formatCode>0.00</c:formatCode>
                <c:ptCount val="53"/>
                <c:pt idx="0">
                  <c:v>293.09440000000001</c:v>
                </c:pt>
                <c:pt idx="1">
                  <c:v>303.99619999999999</c:v>
                </c:pt>
                <c:pt idx="2">
                  <c:v>303.99619999999999</c:v>
                </c:pt>
                <c:pt idx="3">
                  <c:v>344.57769999999999</c:v>
                </c:pt>
                <c:pt idx="4">
                  <c:v>346.84160000000003</c:v>
                </c:pt>
                <c:pt idx="5">
                  <c:v>315.9769</c:v>
                </c:pt>
                <c:pt idx="6">
                  <c:v>315.9769</c:v>
                </c:pt>
                <c:pt idx="7">
                  <c:v>315.9769</c:v>
                </c:pt>
                <c:pt idx="8">
                  <c:v>303.61430000000001</c:v>
                </c:pt>
                <c:pt idx="9">
                  <c:v>315.9769</c:v>
                </c:pt>
                <c:pt idx="10">
                  <c:v>315.9769</c:v>
                </c:pt>
                <c:pt idx="11">
                  <c:v>334.81540000000001</c:v>
                </c:pt>
                <c:pt idx="12">
                  <c:v>339.30099999999999</c:v>
                </c:pt>
                <c:pt idx="13">
                  <c:v>337.0394</c:v>
                </c:pt>
                <c:pt idx="14">
                  <c:v>333.24990000000003</c:v>
                </c:pt>
                <c:pt idx="15">
                  <c:v>332.84410000000003</c:v>
                </c:pt>
                <c:pt idx="16">
                  <c:v>333.26859999999999</c:v>
                </c:pt>
                <c:pt idx="17">
                  <c:v>335.94069999999999</c:v>
                </c:pt>
                <c:pt idx="18">
                  <c:v>335.74489999999997</c:v>
                </c:pt>
                <c:pt idx="19">
                  <c:v>266.87380000000002</c:v>
                </c:pt>
                <c:pt idx="20">
                  <c:v>266.87380000000002</c:v>
                </c:pt>
                <c:pt idx="21">
                  <c:v>266.87380000000002</c:v>
                </c:pt>
                <c:pt idx="22">
                  <c:v>266.87380000000002</c:v>
                </c:pt>
                <c:pt idx="23">
                  <c:v>266.87380000000002</c:v>
                </c:pt>
                <c:pt idx="24">
                  <c:v>266.87380000000002</c:v>
                </c:pt>
                <c:pt idx="25">
                  <c:v>281.26819999999998</c:v>
                </c:pt>
                <c:pt idx="26">
                  <c:v>382.6386</c:v>
                </c:pt>
                <c:pt idx="27">
                  <c:v>392.38709999999998</c:v>
                </c:pt>
                <c:pt idx="28">
                  <c:v>402.07240000000002</c:v>
                </c:pt>
                <c:pt idx="29">
                  <c:v>402.07240000000002</c:v>
                </c:pt>
                <c:pt idx="30">
                  <c:v>402.07240000000002</c:v>
                </c:pt>
                <c:pt idx="31">
                  <c:v>402.07240000000002</c:v>
                </c:pt>
                <c:pt idx="32">
                  <c:v>402.07240000000002</c:v>
                </c:pt>
                <c:pt idx="33">
                  <c:v>483.79520000000002</c:v>
                </c:pt>
                <c:pt idx="34">
                  <c:v>483.79520000000002</c:v>
                </c:pt>
                <c:pt idx="35">
                  <c:v>483.79520000000002</c:v>
                </c:pt>
                <c:pt idx="36">
                  <c:v>457.2457</c:v>
                </c:pt>
                <c:pt idx="37">
                  <c:v>460.16789999999997</c:v>
                </c:pt>
                <c:pt idx="38">
                  <c:v>459.58890000000002</c:v>
                </c:pt>
                <c:pt idx="39">
                  <c:v>354.42869999999999</c:v>
                </c:pt>
                <c:pt idx="40">
                  <c:v>412.88220000000001</c:v>
                </c:pt>
                <c:pt idx="41">
                  <c:v>373.97649999999999</c:v>
                </c:pt>
                <c:pt idx="42">
                  <c:v>510.94389999999999</c:v>
                </c:pt>
                <c:pt idx="43">
                  <c:v>422.15350000000001</c:v>
                </c:pt>
                <c:pt idx="44">
                  <c:v>380.98270000000002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251.16040000000001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R3'!$B$83:$BB$83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'EU CENE R3'!$B$88:$BB$88</c:f>
              <c:numCache>
                <c:formatCode>0.00</c:formatCode>
                <c:ptCount val="53"/>
                <c:pt idx="0">
                  <c:v>545.23119999999994</c:v>
                </c:pt>
                <c:pt idx="1">
                  <c:v>521.09550000000002</c:v>
                </c:pt>
                <c:pt idx="2">
                  <c:v>519.69949999999994</c:v>
                </c:pt>
                <c:pt idx="3">
                  <c:v>528.16589999999997</c:v>
                </c:pt>
                <c:pt idx="4">
                  <c:v>538.91690000000006</c:v>
                </c:pt>
                <c:pt idx="5">
                  <c:v>548.95950000000005</c:v>
                </c:pt>
                <c:pt idx="6">
                  <c:v>556.34029999999996</c:v>
                </c:pt>
                <c:pt idx="7">
                  <c:v>560.23490000000004</c:v>
                </c:pt>
                <c:pt idx="8">
                  <c:v>560.06690000000003</c:v>
                </c:pt>
                <c:pt idx="9">
                  <c:v>545.34910000000002</c:v>
                </c:pt>
                <c:pt idx="10">
                  <c:v>558.87339999999995</c:v>
                </c:pt>
                <c:pt idx="11">
                  <c:v>562.12840000000006</c:v>
                </c:pt>
                <c:pt idx="12">
                  <c:v>557.55489999999998</c:v>
                </c:pt>
                <c:pt idx="13">
                  <c:v>575.26549999999997</c:v>
                </c:pt>
                <c:pt idx="14">
                  <c:v>577.38019999999995</c:v>
                </c:pt>
                <c:pt idx="15">
                  <c:v>569.6431</c:v>
                </c:pt>
                <c:pt idx="16">
                  <c:v>574.95730000000003</c:v>
                </c:pt>
                <c:pt idx="17">
                  <c:v>581.90440000000001</c:v>
                </c:pt>
                <c:pt idx="18">
                  <c:v>589.99149999999997</c:v>
                </c:pt>
                <c:pt idx="19">
                  <c:v>582.94740000000002</c:v>
                </c:pt>
                <c:pt idx="20">
                  <c:v>587.8546</c:v>
                </c:pt>
                <c:pt idx="21">
                  <c:v>602.83130000000006</c:v>
                </c:pt>
                <c:pt idx="22">
                  <c:v>592.40089999999998</c:v>
                </c:pt>
                <c:pt idx="23">
                  <c:v>596.70460000000003</c:v>
                </c:pt>
                <c:pt idx="24">
                  <c:v>598.59209999999996</c:v>
                </c:pt>
                <c:pt idx="25">
                  <c:v>591.24639999999999</c:v>
                </c:pt>
                <c:pt idx="26">
                  <c:v>594.35</c:v>
                </c:pt>
                <c:pt idx="27">
                  <c:v>583.20519999999999</c:v>
                </c:pt>
                <c:pt idx="28">
                  <c:v>615.20619999999997</c:v>
                </c:pt>
                <c:pt idx="29">
                  <c:v>603.90290000000005</c:v>
                </c:pt>
                <c:pt idx="30">
                  <c:v>610.38689999999997</c:v>
                </c:pt>
                <c:pt idx="31">
                  <c:v>599.70839999999998</c:v>
                </c:pt>
                <c:pt idx="32">
                  <c:v>607.17660000000001</c:v>
                </c:pt>
                <c:pt idx="33">
                  <c:v>623.61040000000003</c:v>
                </c:pt>
                <c:pt idx="34">
                  <c:v>624.73590000000002</c:v>
                </c:pt>
                <c:pt idx="35">
                  <c:v>623.81219999999996</c:v>
                </c:pt>
                <c:pt idx="36">
                  <c:v>619.46460000000002</c:v>
                </c:pt>
                <c:pt idx="37">
                  <c:v>648.35810000000004</c:v>
                </c:pt>
                <c:pt idx="38">
                  <c:v>653.55259999999998</c:v>
                </c:pt>
                <c:pt idx="39">
                  <c:v>647.00720000000001</c:v>
                </c:pt>
                <c:pt idx="40">
                  <c:v>658.69659999999999</c:v>
                </c:pt>
                <c:pt idx="41">
                  <c:v>648.62969999999996</c:v>
                </c:pt>
                <c:pt idx="42">
                  <c:v>644.12879999999996</c:v>
                </c:pt>
                <c:pt idx="43">
                  <c:v>676.21209999999996</c:v>
                </c:pt>
                <c:pt idx="44">
                  <c:v>666.78470000000004</c:v>
                </c:pt>
                <c:pt idx="45">
                  <c:v>656.15099999999995</c:v>
                </c:pt>
                <c:pt idx="46">
                  <c:v>664.30179999999996</c:v>
                </c:pt>
                <c:pt idx="47">
                  <c:v>648.0856</c:v>
                </c:pt>
                <c:pt idx="48">
                  <c:v>648.55010000000004</c:v>
                </c:pt>
                <c:pt idx="49">
                  <c:v>677.94629999999995</c:v>
                </c:pt>
                <c:pt idx="50">
                  <c:v>661.45680000000004</c:v>
                </c:pt>
                <c:pt idx="51">
                  <c:v>689.06740000000002</c:v>
                </c:pt>
                <c:pt idx="52">
                  <c:v>686.12149999999997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183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2. teden (5.1.2026 – 11.1.2026)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11</v>
      </c>
      <c r="F4" s="261"/>
      <c r="G4" s="260" t="s">
        <v>129</v>
      </c>
      <c r="H4" s="261"/>
      <c r="I4" s="260">
        <v>1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4739</v>
      </c>
      <c r="F5" s="264"/>
      <c r="G5" s="260" t="s">
        <v>129</v>
      </c>
      <c r="H5" s="265"/>
      <c r="I5" s="266">
        <v>334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713.13</v>
      </c>
      <c r="F6" s="269"/>
      <c r="G6" s="260" t="s">
        <v>129</v>
      </c>
      <c r="H6" s="269"/>
      <c r="I6" s="270">
        <v>660.41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31</v>
      </c>
      <c r="F7" s="261"/>
      <c r="G7" s="272" t="s">
        <v>129</v>
      </c>
      <c r="H7" s="261"/>
      <c r="I7" s="260">
        <v>8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13445</v>
      </c>
      <c r="F8" s="264"/>
      <c r="G8" s="266" t="s">
        <v>129</v>
      </c>
      <c r="H8" s="264"/>
      <c r="I8" s="266">
        <v>2763</v>
      </c>
      <c r="J8" s="267"/>
      <c r="L8" s="19" t="s">
        <v>9</v>
      </c>
      <c r="M8" s="20" t="s">
        <v>26</v>
      </c>
      <c r="N8" s="119">
        <v>680.41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708.68</v>
      </c>
      <c r="F9" s="269"/>
      <c r="G9" s="274" t="s">
        <v>129</v>
      </c>
      <c r="H9" s="269"/>
      <c r="I9" s="275">
        <v>668.65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8</v>
      </c>
      <c r="J10" s="279"/>
      <c r="L10" s="19" t="s">
        <v>10</v>
      </c>
      <c r="M10" s="20" t="s">
        <v>17</v>
      </c>
      <c r="N10" s="119">
        <v>713.13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3005</v>
      </c>
      <c r="J11" s="284"/>
      <c r="L11" s="114" t="s">
        <v>10</v>
      </c>
      <c r="M11" s="115" t="s">
        <v>19</v>
      </c>
      <c r="N11" s="119">
        <v>708.68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652.41</v>
      </c>
      <c r="J12" s="290"/>
      <c r="L12" s="19" t="s">
        <v>10</v>
      </c>
      <c r="M12" s="20" t="s">
        <v>22</v>
      </c>
      <c r="N12" s="119">
        <v>689.31999999999994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694.06999999999994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642.56999999999994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682.14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32</v>
      </c>
      <c r="F16" s="276"/>
      <c r="G16" s="276"/>
      <c r="H16" s="261"/>
      <c r="I16" s="260">
        <v>7</v>
      </c>
      <c r="J16" s="260">
        <v>1</v>
      </c>
      <c r="L16" s="19" t="s">
        <v>11</v>
      </c>
      <c r="M16" s="20" t="s">
        <v>23</v>
      </c>
      <c r="N16" s="119">
        <v>689.06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10923</v>
      </c>
      <c r="F17" s="292"/>
      <c r="G17" s="292"/>
      <c r="H17" s="264"/>
      <c r="I17" s="266">
        <v>1948</v>
      </c>
      <c r="J17" s="266">
        <v>89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689.31999999999994</v>
      </c>
      <c r="F18" s="288"/>
      <c r="G18" s="288"/>
      <c r="H18" s="269"/>
      <c r="I18" s="270">
        <v>675.57999999999993</v>
      </c>
      <c r="J18" s="270">
        <v>690.41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33</v>
      </c>
      <c r="F19" s="296">
        <v>15</v>
      </c>
      <c r="G19" s="260">
        <v>2</v>
      </c>
      <c r="H19" s="260">
        <v>8</v>
      </c>
      <c r="I19" s="260">
        <v>27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12504</v>
      </c>
      <c r="F20" s="266">
        <v>6050</v>
      </c>
      <c r="G20" s="266">
        <v>622</v>
      </c>
      <c r="H20" s="266">
        <v>2996</v>
      </c>
      <c r="I20" s="283">
        <v>8536</v>
      </c>
      <c r="J20" s="267"/>
      <c r="L20" s="19" t="s">
        <v>12</v>
      </c>
      <c r="M20" s="20" t="s">
        <v>23</v>
      </c>
      <c r="N20" s="119">
        <v>710.41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694.06999999999994</v>
      </c>
      <c r="F21" s="275">
        <v>689.06</v>
      </c>
      <c r="G21" s="270">
        <v>710.41</v>
      </c>
      <c r="H21" s="270">
        <v>574.58999999999992</v>
      </c>
      <c r="I21" s="289">
        <v>667.51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9</v>
      </c>
      <c r="I22" s="260">
        <v>15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3483</v>
      </c>
      <c r="I23" s="299">
        <v>5098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574.54999999999995</v>
      </c>
      <c r="I24" s="301">
        <v>579.37</v>
      </c>
      <c r="J24" s="271"/>
      <c r="L24" s="19" t="s">
        <v>13</v>
      </c>
      <c r="M24" s="20" t="s">
        <v>23</v>
      </c>
      <c r="N24" s="119">
        <v>574.58999999999992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3</v>
      </c>
      <c r="L25" s="19" t="s">
        <v>13</v>
      </c>
      <c r="M25" s="20" t="s">
        <v>24</v>
      </c>
      <c r="N25" s="119">
        <v>574.54999999999995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238</v>
      </c>
      <c r="L26" s="114" t="s">
        <v>13</v>
      </c>
      <c r="M26" s="115" t="s">
        <v>26</v>
      </c>
      <c r="N26" s="119">
        <v>510.18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680.93999999999994</v>
      </c>
      <c r="L27" s="19" t="s">
        <v>13</v>
      </c>
      <c r="M27" s="20" t="s">
        <v>27</v>
      </c>
      <c r="N27" s="119">
        <v>513.66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6</v>
      </c>
      <c r="F28" s="276"/>
      <c r="G28" s="261"/>
      <c r="H28" s="296">
        <v>18</v>
      </c>
      <c r="I28" s="260">
        <v>2</v>
      </c>
      <c r="J28" s="260">
        <v>9</v>
      </c>
      <c r="L28" s="19" t="s">
        <v>13</v>
      </c>
      <c r="M28" s="20" t="s">
        <v>28</v>
      </c>
      <c r="N28" s="119">
        <v>490.24</v>
      </c>
    </row>
    <row r="29" spans="2:15" s="113" customFormat="1" x14ac:dyDescent="0.35">
      <c r="B29" s="111" t="s">
        <v>26</v>
      </c>
      <c r="C29" s="112" t="s">
        <v>18</v>
      </c>
      <c r="D29" s="297">
        <v>182</v>
      </c>
      <c r="E29" s="297">
        <v>1476</v>
      </c>
      <c r="F29" s="292"/>
      <c r="G29" s="264"/>
      <c r="H29" s="266">
        <v>4939</v>
      </c>
      <c r="I29" s="266">
        <v>469</v>
      </c>
      <c r="J29" s="266">
        <v>1071</v>
      </c>
      <c r="L29" s="114" t="s">
        <v>13</v>
      </c>
      <c r="M29" s="115" t="s">
        <v>29</v>
      </c>
      <c r="N29" s="119">
        <v>468.28000000000003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680.41</v>
      </c>
      <c r="E30" s="275">
        <v>642.56999999999994</v>
      </c>
      <c r="F30" s="288"/>
      <c r="G30" s="269"/>
      <c r="H30" s="270">
        <v>510.18</v>
      </c>
      <c r="I30" s="270">
        <v>556.30999999999995</v>
      </c>
      <c r="J30" s="270">
        <v>677.24</v>
      </c>
      <c r="L30" s="19" t="s">
        <v>13</v>
      </c>
      <c r="M30" s="20" t="s">
        <v>30</v>
      </c>
      <c r="N30" s="119">
        <v>463.61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13</v>
      </c>
      <c r="F31" s="261"/>
      <c r="G31" s="260" t="s">
        <v>129</v>
      </c>
      <c r="H31" s="260">
        <v>29</v>
      </c>
      <c r="I31" s="260">
        <v>6</v>
      </c>
      <c r="J31" s="262"/>
      <c r="L31" s="19" t="s">
        <v>14</v>
      </c>
      <c r="M31" s="20" t="s">
        <v>17</v>
      </c>
      <c r="N31" s="119">
        <v>660.41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4816</v>
      </c>
      <c r="F32" s="264"/>
      <c r="G32" s="260" t="s">
        <v>129</v>
      </c>
      <c r="H32" s="266">
        <v>9542</v>
      </c>
      <c r="I32" s="305">
        <v>1801</v>
      </c>
      <c r="J32" s="267"/>
      <c r="L32" s="114" t="s">
        <v>14</v>
      </c>
      <c r="M32" s="115" t="s">
        <v>19</v>
      </c>
      <c r="N32" s="119">
        <v>668.65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682.14</v>
      </c>
      <c r="F33" s="269"/>
      <c r="G33" s="260" t="s">
        <v>129</v>
      </c>
      <c r="H33" s="270">
        <v>513.66</v>
      </c>
      <c r="I33" s="307">
        <v>643.21999999999991</v>
      </c>
      <c r="J33" s="267"/>
      <c r="L33" s="19" t="s">
        <v>14</v>
      </c>
      <c r="M33" s="20" t="s">
        <v>20</v>
      </c>
      <c r="N33" s="119">
        <v>652.41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7</v>
      </c>
      <c r="I34" s="278">
        <v>1</v>
      </c>
      <c r="J34" s="262"/>
      <c r="L34" s="19" t="s">
        <v>14</v>
      </c>
      <c r="M34" s="20" t="s">
        <v>22</v>
      </c>
      <c r="N34" s="119">
        <v>675.57999999999993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2495</v>
      </c>
      <c r="I35" s="266">
        <v>264</v>
      </c>
      <c r="J35" s="267"/>
      <c r="L35" s="114" t="s">
        <v>14</v>
      </c>
      <c r="M35" s="115" t="s">
        <v>23</v>
      </c>
      <c r="N35" s="119">
        <v>667.51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490.24</v>
      </c>
      <c r="I36" s="289">
        <v>535.41</v>
      </c>
      <c r="J36" s="267"/>
      <c r="L36" s="19" t="s">
        <v>14</v>
      </c>
      <c r="M36" s="20" t="s">
        <v>24</v>
      </c>
      <c r="N36" s="119">
        <v>579.37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4</v>
      </c>
      <c r="L37" s="19" t="s">
        <v>14</v>
      </c>
      <c r="M37" s="20" t="s">
        <v>26</v>
      </c>
      <c r="N37" s="119">
        <v>556.30999999999995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372</v>
      </c>
      <c r="L38" s="114" t="s">
        <v>14</v>
      </c>
      <c r="M38" s="115" t="s">
        <v>27</v>
      </c>
      <c r="N38" s="119">
        <v>643.21999999999991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646.58999999999992</v>
      </c>
      <c r="L39" s="19" t="s">
        <v>14</v>
      </c>
      <c r="M39" s="20" t="s">
        <v>28</v>
      </c>
      <c r="N39" s="118">
        <v>535.41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10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2850</v>
      </c>
      <c r="I41" s="303"/>
      <c r="J41" s="297" t="s">
        <v>129</v>
      </c>
      <c r="L41" s="114" t="s">
        <v>15</v>
      </c>
      <c r="M41" s="115" t="s">
        <v>22</v>
      </c>
      <c r="N41" s="119">
        <v>690.41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468.28000000000003</v>
      </c>
      <c r="I42" s="304"/>
      <c r="J42" s="289" t="s">
        <v>129</v>
      </c>
      <c r="L42" s="19" t="s">
        <v>15</v>
      </c>
      <c r="M42" s="20" t="s">
        <v>25</v>
      </c>
      <c r="N42" s="119">
        <v>680.93999999999994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677.24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791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463.61</v>
      </c>
      <c r="I45" s="304"/>
      <c r="J45" s="290"/>
      <c r="L45" s="19" t="s">
        <v>15</v>
      </c>
      <c r="M45" s="20" t="s">
        <v>33</v>
      </c>
      <c r="N45" s="119">
        <v>646.58999999999992</v>
      </c>
    </row>
    <row r="46" spans="2:15" x14ac:dyDescent="0.35">
      <c r="B46" s="16"/>
      <c r="C46" s="208" t="s">
        <v>16</v>
      </c>
      <c r="D46" s="314">
        <v>1</v>
      </c>
      <c r="E46" s="315">
        <v>126</v>
      </c>
      <c r="F46" s="315">
        <v>15</v>
      </c>
      <c r="G46" s="315">
        <v>2</v>
      </c>
      <c r="H46" s="315">
        <v>84</v>
      </c>
      <c r="I46" s="315">
        <v>75</v>
      </c>
      <c r="J46" s="315">
        <v>17</v>
      </c>
    </row>
    <row r="47" spans="2:15" x14ac:dyDescent="0.35">
      <c r="B47" s="21" t="s">
        <v>31</v>
      </c>
      <c r="C47" s="209" t="s">
        <v>18</v>
      </c>
      <c r="D47" s="316">
        <v>182</v>
      </c>
      <c r="E47" s="316">
        <v>47903</v>
      </c>
      <c r="F47" s="316">
        <v>6050</v>
      </c>
      <c r="G47" s="316">
        <v>622</v>
      </c>
      <c r="H47" s="316">
        <v>27096</v>
      </c>
      <c r="I47" s="316">
        <v>24218</v>
      </c>
      <c r="J47" s="316">
        <v>1770</v>
      </c>
    </row>
    <row r="48" spans="2:15" ht="15" thickBot="1" x14ac:dyDescent="0.4">
      <c r="B48" s="17"/>
      <c r="C48" s="210" t="s">
        <v>166</v>
      </c>
      <c r="D48" s="317">
        <v>680.41</v>
      </c>
      <c r="E48" s="317">
        <v>696.18685405924475</v>
      </c>
      <c r="F48" s="317">
        <v>689.06</v>
      </c>
      <c r="G48" s="317">
        <v>710.41</v>
      </c>
      <c r="H48" s="317">
        <v>519.1989348981399</v>
      </c>
      <c r="I48" s="317">
        <v>642.36391320505413</v>
      </c>
      <c r="J48" s="318">
        <v>671.95803954802261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185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710.41</v>
      </c>
      <c r="E6" s="24" t="s">
        <v>129</v>
      </c>
      <c r="F6" s="133"/>
      <c r="G6" s="251"/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690.41</v>
      </c>
      <c r="E8" s="24">
        <v>680.41</v>
      </c>
      <c r="F8" s="133">
        <v>-10</v>
      </c>
      <c r="G8" s="251">
        <v>-1.4484147100997991E-2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704.57999999999993</v>
      </c>
      <c r="E10" s="74">
        <v>713.13</v>
      </c>
      <c r="F10" s="133">
        <v>8.5500000000000682</v>
      </c>
      <c r="G10" s="251">
        <v>1.2134888869965277E-2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692.26</v>
      </c>
      <c r="E11" s="74">
        <v>708.68</v>
      </c>
      <c r="F11" s="133">
        <v>16.419999999999959</v>
      </c>
      <c r="G11" s="251">
        <v>2.3719411781700561E-2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699.32999999999993</v>
      </c>
      <c r="E12" s="74">
        <v>689.31999999999994</v>
      </c>
      <c r="F12" s="133">
        <v>-10.009999999999991</v>
      </c>
      <c r="G12" s="251">
        <v>-1.4313700255959239E-2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690.78</v>
      </c>
      <c r="E13" s="74">
        <v>694.06999999999994</v>
      </c>
      <c r="F13" s="133">
        <v>3.2899999999999636</v>
      </c>
      <c r="G13" s="251">
        <v>4.7627319841339055E-3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659.6</v>
      </c>
      <c r="E14" s="74">
        <v>642.56999999999994</v>
      </c>
      <c r="F14" s="133">
        <v>-17.030000000000086</v>
      </c>
      <c r="G14" s="251">
        <v>-2.5818677986658711E-2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680.8</v>
      </c>
      <c r="E15" s="74">
        <v>682.14</v>
      </c>
      <c r="F15" s="133">
        <v>1.3400000000000318</v>
      </c>
      <c r="G15" s="251">
        <v>1.9682726204466316E-3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692.28</v>
      </c>
      <c r="E16" s="74">
        <v>689.06</v>
      </c>
      <c r="F16" s="133">
        <v>-3.2200000000000273</v>
      </c>
      <c r="G16" s="251">
        <v>-4.6512971629977251E-3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>
        <v>700.41</v>
      </c>
      <c r="E20" s="24">
        <v>710.41</v>
      </c>
      <c r="F20" s="24">
        <v>10</v>
      </c>
      <c r="G20" s="243">
        <v>1.427735183678136E-2</v>
      </c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>
        <v>705.41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559.78</v>
      </c>
      <c r="E24" s="27">
        <v>574.58999999999992</v>
      </c>
      <c r="F24" s="134">
        <v>14.809999999999945</v>
      </c>
      <c r="G24" s="244">
        <v>2.6456822323055462E-2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582.68999999999994</v>
      </c>
      <c r="E25" s="27">
        <v>574.54999999999995</v>
      </c>
      <c r="F25" s="134">
        <v>-8.1399999999999864</v>
      </c>
      <c r="G25" s="244">
        <v>-1.3969692289210411E-2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504.31</v>
      </c>
      <c r="E26" s="27">
        <v>510.18</v>
      </c>
      <c r="F26" s="134">
        <v>5.8700000000000045</v>
      </c>
      <c r="G26" s="244">
        <v>1.1639666078404165E-2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516.98</v>
      </c>
      <c r="E27" s="27">
        <v>513.66</v>
      </c>
      <c r="F27" s="134">
        <v>-3.32000000000005</v>
      </c>
      <c r="G27" s="244">
        <v>-6.4219118727998348E-3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514.47</v>
      </c>
      <c r="E28" s="24">
        <v>490.24</v>
      </c>
      <c r="F28" s="134">
        <v>-24.230000000000018</v>
      </c>
      <c r="G28" s="244">
        <v>-4.7097012459424326E-2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422.57000000000005</v>
      </c>
      <c r="E29" s="27">
        <v>468.28000000000003</v>
      </c>
      <c r="F29" s="134">
        <v>45.70999999999998</v>
      </c>
      <c r="G29" s="244">
        <v>0.10817142721915896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460.41</v>
      </c>
      <c r="E30" s="28">
        <v>463.61</v>
      </c>
      <c r="F30" s="134">
        <v>3.1999999999999886</v>
      </c>
      <c r="G30" s="244">
        <v>6.950326882561253E-3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>
        <v>660.41</v>
      </c>
      <c r="F31" s="134" t="s">
        <v>129</v>
      </c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683.66</v>
      </c>
      <c r="E32" s="27">
        <v>668.65</v>
      </c>
      <c r="F32" s="134">
        <v>-15.009999999999991</v>
      </c>
      <c r="G32" s="244">
        <v>-2.1955357926454644E-2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661.16</v>
      </c>
      <c r="E33" s="27">
        <v>652.41</v>
      </c>
      <c r="F33" s="134">
        <v>-8.75</v>
      </c>
      <c r="G33" s="244">
        <v>-1.3234315445580513E-2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601.66999999999996</v>
      </c>
      <c r="E34" s="27">
        <v>675.57999999999993</v>
      </c>
      <c r="F34" s="134">
        <v>73.909999999999968</v>
      </c>
      <c r="G34" s="244">
        <v>0.12284142470124815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669.69999999999993</v>
      </c>
      <c r="E35" s="27">
        <v>667.51</v>
      </c>
      <c r="F35" s="134">
        <v>-2.1899999999999409</v>
      </c>
      <c r="G35" s="244">
        <v>-3.2701209496788231E-3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665.06999999999994</v>
      </c>
      <c r="E36" s="27">
        <v>579.37</v>
      </c>
      <c r="F36" s="134">
        <v>-85.699999999999932</v>
      </c>
      <c r="G36" s="244">
        <v>-0.12885861638624496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560.29999999999995</v>
      </c>
      <c r="E37" s="27">
        <v>556.30999999999995</v>
      </c>
      <c r="F37" s="134">
        <v>-3.9900000000000091</v>
      </c>
      <c r="G37" s="244">
        <v>-7.1211850794217213E-3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617.01</v>
      </c>
      <c r="E38" s="27">
        <v>643.21999999999991</v>
      </c>
      <c r="F38" s="134">
        <v>26.209999999999923</v>
      </c>
      <c r="G38" s="245">
        <v>4.2479052203367784E-2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655.27</v>
      </c>
      <c r="E39" s="28">
        <v>535.41</v>
      </c>
      <c r="F39" s="135">
        <v>-119.86000000000001</v>
      </c>
      <c r="G39" s="244">
        <v>-0.18291696552566117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 t="s">
        <v>129</v>
      </c>
      <c r="F40" s="136"/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685.91</v>
      </c>
      <c r="E41" s="25">
        <v>690.41</v>
      </c>
      <c r="F41" s="134">
        <v>4.5</v>
      </c>
      <c r="G41" s="244">
        <v>6.5606274875713577E-3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680.46999999999991</v>
      </c>
      <c r="E42" s="25">
        <v>680.93999999999994</v>
      </c>
      <c r="F42" s="134">
        <v>0.47000000000002728</v>
      </c>
      <c r="G42" s="244">
        <v>6.9069907563901189E-4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677.36</v>
      </c>
      <c r="E43" s="25">
        <v>677.24</v>
      </c>
      <c r="F43" s="134">
        <v>-0.12000000000000455</v>
      </c>
      <c r="G43" s="244">
        <v>-1.7715837959131342E-4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 t="s">
        <v>129</v>
      </c>
      <c r="E45" s="28">
        <v>646.58999999999992</v>
      </c>
      <c r="F45" s="136" t="s">
        <v>129</v>
      </c>
      <c r="G45" s="244"/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/>
      <c r="M58" s="77"/>
      <c r="N58" s="77"/>
      <c r="O58" s="77"/>
      <c r="P58" s="77"/>
      <c r="Q58" s="78"/>
    </row>
    <row r="59" spans="2:17" x14ac:dyDescent="0.35">
      <c r="B59" s="3" t="s">
        <v>186</v>
      </c>
      <c r="J59" s="12"/>
      <c r="K59" s="164">
        <v>4</v>
      </c>
      <c r="L59" s="161"/>
      <c r="M59" s="77"/>
      <c r="N59" s="77"/>
      <c r="O59" s="77"/>
      <c r="P59" s="77"/>
      <c r="Q59" s="78"/>
    </row>
    <row r="60" spans="2:17" x14ac:dyDescent="0.35">
      <c r="K60" s="164">
        <v>5</v>
      </c>
      <c r="L60" s="161"/>
      <c r="M60" s="77"/>
      <c r="N60" s="77"/>
      <c r="O60" s="77"/>
      <c r="P60" s="77"/>
      <c r="Q60" s="78"/>
    </row>
    <row r="61" spans="2:17" x14ac:dyDescent="0.35">
      <c r="K61" s="164">
        <v>6</v>
      </c>
      <c r="L61" s="161"/>
      <c r="M61" s="77"/>
      <c r="N61" s="77"/>
      <c r="O61" s="77"/>
      <c r="P61" s="77"/>
      <c r="Q61" s="78"/>
    </row>
    <row r="62" spans="2:17" x14ac:dyDescent="0.35">
      <c r="K62" s="164">
        <v>7</v>
      </c>
      <c r="L62" s="319"/>
      <c r="M62" s="320"/>
      <c r="N62" s="320"/>
      <c r="O62" s="320"/>
      <c r="P62" s="320"/>
      <c r="Q62" s="259"/>
    </row>
    <row r="63" spans="2:17" x14ac:dyDescent="0.35">
      <c r="K63" s="164">
        <v>8</v>
      </c>
      <c r="L63" s="161"/>
      <c r="M63" s="77"/>
      <c r="N63" s="77"/>
      <c r="O63" s="77"/>
      <c r="P63" s="77"/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187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182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/>
      <c r="D58" s="145"/>
      <c r="E58" s="145"/>
      <c r="F58" s="145"/>
      <c r="G58" s="145"/>
      <c r="H58" s="145"/>
      <c r="I58" s="148"/>
      <c r="J58" s="150"/>
    </row>
    <row r="59" spans="2:11" x14ac:dyDescent="0.35">
      <c r="B59" s="156">
        <v>4</v>
      </c>
      <c r="C59" s="153"/>
      <c r="D59" s="145"/>
      <c r="E59" s="145"/>
      <c r="F59" s="145"/>
      <c r="G59" s="145"/>
      <c r="H59" s="145"/>
      <c r="I59" s="148"/>
      <c r="J59" s="150"/>
    </row>
    <row r="60" spans="2:11" x14ac:dyDescent="0.35">
      <c r="B60" s="156">
        <v>5</v>
      </c>
      <c r="C60" s="153"/>
      <c r="D60" s="145"/>
      <c r="E60" s="145"/>
      <c r="F60" s="145"/>
      <c r="G60" s="145"/>
      <c r="H60" s="145"/>
      <c r="I60" s="148"/>
      <c r="J60" s="150"/>
    </row>
    <row r="61" spans="2:11" x14ac:dyDescent="0.35">
      <c r="B61" s="156">
        <v>6</v>
      </c>
      <c r="C61" s="153"/>
      <c r="D61" s="145"/>
      <c r="E61" s="145"/>
      <c r="F61" s="145"/>
      <c r="G61" s="145"/>
      <c r="H61" s="145"/>
      <c r="I61" s="148"/>
      <c r="J61" s="150"/>
    </row>
    <row r="62" spans="2:11" x14ac:dyDescent="0.35">
      <c r="B62" s="156">
        <v>7</v>
      </c>
      <c r="C62" s="153"/>
      <c r="D62" s="145"/>
      <c r="E62" s="145"/>
      <c r="F62" s="145"/>
      <c r="G62" s="145"/>
      <c r="H62" s="145"/>
      <c r="I62" s="148"/>
      <c r="J62" s="150"/>
    </row>
    <row r="63" spans="2:11" x14ac:dyDescent="0.35">
      <c r="B63" s="156">
        <v>8</v>
      </c>
      <c r="C63" s="153"/>
      <c r="D63" s="145"/>
      <c r="E63" s="145"/>
      <c r="F63" s="145"/>
      <c r="G63" s="145"/>
      <c r="H63" s="145"/>
      <c r="I63" s="148"/>
      <c r="J63" s="150"/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184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661.78819999999996</v>
      </c>
      <c r="G6" s="91" t="s">
        <v>139</v>
      </c>
      <c r="H6" s="91" t="s">
        <v>139</v>
      </c>
      <c r="I6" s="91">
        <v>713.61</v>
      </c>
      <c r="J6" s="91" t="s">
        <v>139</v>
      </c>
      <c r="K6" s="91">
        <v>791.48</v>
      </c>
      <c r="L6" s="91" t="s">
        <v>139</v>
      </c>
      <c r="M6" s="91" t="s">
        <v>139</v>
      </c>
      <c r="N6" s="91">
        <v>914.81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798.57</v>
      </c>
      <c r="W6" s="91">
        <v>708.15520000000004</v>
      </c>
      <c r="X6" s="91">
        <v>748.64</v>
      </c>
      <c r="Y6" s="91" t="s">
        <v>139</v>
      </c>
      <c r="Z6" s="170">
        <v>695.41</v>
      </c>
      <c r="AA6" s="91" t="s">
        <v>139</v>
      </c>
      <c r="AB6" s="91" t="s">
        <v>139</v>
      </c>
      <c r="AC6" s="91">
        <v>646.00160000000005</v>
      </c>
      <c r="AD6" s="92">
        <v>798.84</v>
      </c>
      <c r="AE6" s="130">
        <v>6.6987000000000307</v>
      </c>
      <c r="AF6" s="252">
        <v>8.4564458386402475E-3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663.39480000000003</v>
      </c>
      <c r="G7" s="91" t="s">
        <v>139</v>
      </c>
      <c r="H7" s="91" t="s">
        <v>139</v>
      </c>
      <c r="I7" s="91">
        <v>744.37</v>
      </c>
      <c r="J7" s="91" t="s">
        <v>139</v>
      </c>
      <c r="K7" s="91">
        <v>783.91</v>
      </c>
      <c r="L7" s="91" t="s">
        <v>139</v>
      </c>
      <c r="M7" s="91" t="s">
        <v>139</v>
      </c>
      <c r="N7" s="91">
        <v>860.85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783.3</v>
      </c>
      <c r="W7" s="91">
        <v>749.63009999999997</v>
      </c>
      <c r="X7" s="91">
        <v>739.53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743.92830000000004</v>
      </c>
      <c r="AD7" s="93">
        <v>781.18309999999997</v>
      </c>
      <c r="AE7" s="130">
        <v>7.9839999999999236</v>
      </c>
      <c r="AF7" s="252">
        <v>1.0325930281087858E-2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657.50390000000004</v>
      </c>
      <c r="G8" s="91" t="s">
        <v>139</v>
      </c>
      <c r="H8" s="91" t="s">
        <v>139</v>
      </c>
      <c r="I8" s="91">
        <v>704.09</v>
      </c>
      <c r="J8" s="91" t="s">
        <v>139</v>
      </c>
      <c r="K8" s="91">
        <v>767.1</v>
      </c>
      <c r="L8" s="91" t="s">
        <v>139</v>
      </c>
      <c r="M8" s="91" t="s">
        <v>139</v>
      </c>
      <c r="N8" s="91">
        <v>783.23</v>
      </c>
      <c r="O8" s="91" t="s">
        <v>139</v>
      </c>
      <c r="P8" s="91">
        <v>497.2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763.16</v>
      </c>
      <c r="W8" s="91">
        <v>720.00509999999997</v>
      </c>
      <c r="X8" s="91">
        <v>654.41999999999996</v>
      </c>
      <c r="Y8" s="91">
        <v>457.74149999999997</v>
      </c>
      <c r="Z8" s="170">
        <v>710.41</v>
      </c>
      <c r="AA8" s="91" t="s">
        <v>139</v>
      </c>
      <c r="AB8" s="91" t="s">
        <v>139</v>
      </c>
      <c r="AC8" s="91">
        <v>704.72059999999999</v>
      </c>
      <c r="AD8" s="93">
        <v>735.44910000000004</v>
      </c>
      <c r="AE8" s="130">
        <v>-0.43689999999992324</v>
      </c>
      <c r="AF8" s="252">
        <v>-5.9370609034536947E-4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661.65430000000003</v>
      </c>
      <c r="G9" s="94" t="s">
        <v>139</v>
      </c>
      <c r="H9" s="94" t="s">
        <v>139</v>
      </c>
      <c r="I9" s="94">
        <v>735.37</v>
      </c>
      <c r="J9" s="94">
        <v>592.87</v>
      </c>
      <c r="K9" s="94">
        <v>737.32</v>
      </c>
      <c r="L9" s="94" t="s">
        <v>139</v>
      </c>
      <c r="M9" s="94" t="s">
        <v>139</v>
      </c>
      <c r="N9" s="94">
        <v>600</v>
      </c>
      <c r="O9" s="94" t="s">
        <v>139</v>
      </c>
      <c r="P9" s="94">
        <v>481.66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784.8</v>
      </c>
      <c r="W9" s="94">
        <v>694.88319999999999</v>
      </c>
      <c r="X9" s="94">
        <v>701</v>
      </c>
      <c r="Y9" s="94">
        <v>518.82780000000002</v>
      </c>
      <c r="Z9" s="171">
        <v>690.41</v>
      </c>
      <c r="AA9" s="94" t="s">
        <v>139</v>
      </c>
      <c r="AB9" s="94" t="s">
        <v>139</v>
      </c>
      <c r="AC9" s="94">
        <v>748.73680000000002</v>
      </c>
      <c r="AD9" s="95">
        <v>721.0915</v>
      </c>
      <c r="AE9" s="96">
        <v>1.586400000000026</v>
      </c>
      <c r="AF9" s="253">
        <v>2.2048488606960515E-3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491.46129999999999</v>
      </c>
      <c r="E10" s="91" t="s">
        <v>181</v>
      </c>
      <c r="F10" s="91">
        <v>643.0444</v>
      </c>
      <c r="G10" s="91" t="s">
        <v>139</v>
      </c>
      <c r="H10" s="91" t="s">
        <v>181</v>
      </c>
      <c r="I10" s="91">
        <v>704.09</v>
      </c>
      <c r="J10" s="91" t="s">
        <v>139</v>
      </c>
      <c r="K10" s="91">
        <v>686.93</v>
      </c>
      <c r="L10" s="91" t="s">
        <v>139</v>
      </c>
      <c r="M10" s="91">
        <v>654.04</v>
      </c>
      <c r="N10" s="91">
        <v>595.79999999999995</v>
      </c>
      <c r="O10" s="91" t="s">
        <v>139</v>
      </c>
      <c r="P10" s="91">
        <v>406.66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620</v>
      </c>
      <c r="V10" s="91" t="s">
        <v>181</v>
      </c>
      <c r="W10" s="91">
        <v>703.41520000000003</v>
      </c>
      <c r="X10" s="91">
        <v>643.09</v>
      </c>
      <c r="Y10" s="91">
        <v>550.02869999999996</v>
      </c>
      <c r="Z10" s="170">
        <v>690.41</v>
      </c>
      <c r="AA10" s="91" t="s">
        <v>181</v>
      </c>
      <c r="AB10" s="91" t="s">
        <v>139</v>
      </c>
      <c r="AC10" s="91">
        <v>686.78129999999999</v>
      </c>
      <c r="AD10" s="93">
        <v>655.27470000000005</v>
      </c>
      <c r="AE10" s="130">
        <v>-7.3701999999999543</v>
      </c>
      <c r="AF10" s="252">
        <v>-1.1122397531468153E-2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652.16790000000003</v>
      </c>
      <c r="E11" s="91" t="s">
        <v>139</v>
      </c>
      <c r="F11" s="91">
        <v>650.40809999999999</v>
      </c>
      <c r="G11" s="91" t="s">
        <v>139</v>
      </c>
      <c r="H11" s="91" t="s">
        <v>181</v>
      </c>
      <c r="I11" s="91">
        <v>704.09</v>
      </c>
      <c r="J11" s="91" t="s">
        <v>139</v>
      </c>
      <c r="K11" s="91">
        <v>679.09</v>
      </c>
      <c r="L11" s="91" t="s">
        <v>139</v>
      </c>
      <c r="M11" s="91" t="s">
        <v>139</v>
      </c>
      <c r="N11" s="91">
        <v>848.18</v>
      </c>
      <c r="O11" s="91" t="s">
        <v>139</v>
      </c>
      <c r="P11" s="91">
        <v>436.66</v>
      </c>
      <c r="Q11" s="91" t="s">
        <v>181</v>
      </c>
      <c r="R11" s="91" t="s">
        <v>181</v>
      </c>
      <c r="S11" s="91" t="s">
        <v>139</v>
      </c>
      <c r="T11" s="91" t="s">
        <v>139</v>
      </c>
      <c r="U11" s="91">
        <v>636</v>
      </c>
      <c r="V11" s="91" t="s">
        <v>181</v>
      </c>
      <c r="W11" s="91">
        <v>691.09119999999996</v>
      </c>
      <c r="X11" s="91">
        <v>668.8</v>
      </c>
      <c r="Y11" s="91">
        <v>594.48979999999995</v>
      </c>
      <c r="Z11" s="170">
        <v>690.41</v>
      </c>
      <c r="AA11" s="91" t="s">
        <v>139</v>
      </c>
      <c r="AB11" s="91" t="s">
        <v>139</v>
      </c>
      <c r="AC11" s="91">
        <v>716.09460000000001</v>
      </c>
      <c r="AD11" s="93">
        <v>661.95479999999998</v>
      </c>
      <c r="AE11" s="130">
        <v>-0.46410000000003038</v>
      </c>
      <c r="AF11" s="252">
        <v>-7.006140676240058E-4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527.88639999999998</v>
      </c>
      <c r="E12" s="97" t="s">
        <v>181</v>
      </c>
      <c r="F12" s="97">
        <v>651.43119999999999</v>
      </c>
      <c r="G12" s="97" t="s">
        <v>139</v>
      </c>
      <c r="H12" s="97" t="s">
        <v>181</v>
      </c>
      <c r="I12" s="97">
        <v>714.34270000000004</v>
      </c>
      <c r="J12" s="97" t="s">
        <v>139</v>
      </c>
      <c r="K12" s="97">
        <v>739.24040000000002</v>
      </c>
      <c r="L12" s="97" t="s">
        <v>139</v>
      </c>
      <c r="M12" s="97">
        <v>654.04</v>
      </c>
      <c r="N12" s="97">
        <v>764.43460000000005</v>
      </c>
      <c r="O12" s="97" t="s">
        <v>139</v>
      </c>
      <c r="P12" s="97">
        <v>433.06319999999999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633.53340000000003</v>
      </c>
      <c r="V12" s="97" t="s">
        <v>181</v>
      </c>
      <c r="W12" s="97">
        <v>705.60670000000005</v>
      </c>
      <c r="X12" s="97">
        <v>660.15260000000001</v>
      </c>
      <c r="Y12" s="97">
        <v>545.09019999999998</v>
      </c>
      <c r="Z12" s="172">
        <v>700.19820000000004</v>
      </c>
      <c r="AA12" s="97" t="s">
        <v>181</v>
      </c>
      <c r="AB12" s="97" t="s">
        <v>139</v>
      </c>
      <c r="AC12" s="97">
        <v>694.75570000000005</v>
      </c>
      <c r="AD12" s="98">
        <v>713.44539999999995</v>
      </c>
      <c r="AE12" s="99">
        <v>-0.19620000000008986</v>
      </c>
      <c r="AF12" s="254">
        <v>-2.7492791900041169E-4</v>
      </c>
      <c r="AG12" s="3" t="s">
        <v>139</v>
      </c>
    </row>
    <row r="13" spans="2:33" ht="15" customHeight="1" x14ac:dyDescent="0.35">
      <c r="B13" s="126" t="s">
        <v>85</v>
      </c>
      <c r="C13" s="90">
        <v>767.82</v>
      </c>
      <c r="D13" s="90" t="s">
        <v>139</v>
      </c>
      <c r="E13" s="90">
        <v>692.67550000000006</v>
      </c>
      <c r="F13" s="90">
        <v>608.77020000000005</v>
      </c>
      <c r="G13" s="90">
        <v>744.89</v>
      </c>
      <c r="H13" s="90" t="s">
        <v>181</v>
      </c>
      <c r="I13" s="90">
        <v>719.57</v>
      </c>
      <c r="J13" s="90">
        <v>561.78</v>
      </c>
      <c r="K13" s="90">
        <v>793.71</v>
      </c>
      <c r="L13" s="90">
        <v>772</v>
      </c>
      <c r="M13" s="90">
        <v>685.8</v>
      </c>
      <c r="N13" s="90">
        <v>780.68</v>
      </c>
      <c r="O13" s="90" t="s">
        <v>139</v>
      </c>
      <c r="P13" s="90">
        <v>674.66</v>
      </c>
      <c r="Q13" s="90" t="s">
        <v>181</v>
      </c>
      <c r="R13" s="90" t="s">
        <v>181</v>
      </c>
      <c r="S13" s="90">
        <v>446.59649999999999</v>
      </c>
      <c r="T13" s="90" t="s">
        <v>139</v>
      </c>
      <c r="U13" s="90">
        <v>651</v>
      </c>
      <c r="V13" s="90">
        <v>739.33</v>
      </c>
      <c r="W13" s="90">
        <v>750.34109999999998</v>
      </c>
      <c r="X13" s="90">
        <v>745.27</v>
      </c>
      <c r="Y13" s="90">
        <v>610.33180000000004</v>
      </c>
      <c r="Z13" s="173">
        <v>704.58</v>
      </c>
      <c r="AA13" s="90" t="s">
        <v>181</v>
      </c>
      <c r="AB13" s="90">
        <v>625.04</v>
      </c>
      <c r="AC13" s="90">
        <v>675.31489999999997</v>
      </c>
      <c r="AD13" s="93">
        <v>762.47540000000004</v>
      </c>
      <c r="AE13" s="130">
        <v>2.3409000000000333</v>
      </c>
      <c r="AF13" s="255">
        <v>3.0795865731656491E-3</v>
      </c>
      <c r="AG13" s="3" t="s">
        <v>139</v>
      </c>
    </row>
    <row r="14" spans="2:33" ht="15" customHeight="1" x14ac:dyDescent="0.35">
      <c r="B14" s="126" t="s">
        <v>86</v>
      </c>
      <c r="C14" s="91">
        <v>735.5</v>
      </c>
      <c r="D14" s="91">
        <v>571.96540000000005</v>
      </c>
      <c r="E14" s="91">
        <v>677.77880000000005</v>
      </c>
      <c r="F14" s="91">
        <v>638.22460000000001</v>
      </c>
      <c r="G14" s="91">
        <v>742.24</v>
      </c>
      <c r="H14" s="91" t="s">
        <v>139</v>
      </c>
      <c r="I14" s="91">
        <v>717.22</v>
      </c>
      <c r="J14" s="91">
        <v>548.16999999999996</v>
      </c>
      <c r="K14" s="91">
        <v>787.8</v>
      </c>
      <c r="L14" s="91">
        <v>750</v>
      </c>
      <c r="M14" s="91">
        <v>673.48</v>
      </c>
      <c r="N14" s="91">
        <v>769.95</v>
      </c>
      <c r="O14" s="91" t="s">
        <v>139</v>
      </c>
      <c r="P14" s="91" t="s">
        <v>139</v>
      </c>
      <c r="Q14" s="91">
        <v>620.24</v>
      </c>
      <c r="R14" s="91" t="s">
        <v>181</v>
      </c>
      <c r="S14" s="91">
        <v>805.02959999999996</v>
      </c>
      <c r="T14" s="91" t="s">
        <v>139</v>
      </c>
      <c r="U14" s="91">
        <v>656</v>
      </c>
      <c r="V14" s="91">
        <v>739.55</v>
      </c>
      <c r="W14" s="91">
        <v>755.55510000000004</v>
      </c>
      <c r="X14" s="91">
        <v>767.21</v>
      </c>
      <c r="Y14" s="91">
        <v>619.17449999999997</v>
      </c>
      <c r="Z14" s="170">
        <v>692.26</v>
      </c>
      <c r="AA14" s="91" t="s">
        <v>181</v>
      </c>
      <c r="AB14" s="91">
        <v>631.94000000000005</v>
      </c>
      <c r="AC14" s="91">
        <v>732.55439999999999</v>
      </c>
      <c r="AD14" s="93">
        <v>749.68960000000004</v>
      </c>
      <c r="AE14" s="130">
        <v>1.1406000000000631</v>
      </c>
      <c r="AF14" s="255">
        <v>1.5237479443563906E-3</v>
      </c>
      <c r="AG14" s="3" t="s">
        <v>139</v>
      </c>
    </row>
    <row r="15" spans="2:33" ht="15" customHeight="1" x14ac:dyDescent="0.35">
      <c r="B15" s="126" t="s">
        <v>87</v>
      </c>
      <c r="C15" s="91">
        <v>696.17</v>
      </c>
      <c r="D15" s="91">
        <v>638.50599999999997</v>
      </c>
      <c r="E15" s="91">
        <v>698.12239999999997</v>
      </c>
      <c r="F15" s="91">
        <v>637.01969999999994</v>
      </c>
      <c r="G15" s="91">
        <v>739.61</v>
      </c>
      <c r="H15" s="91" t="s">
        <v>181</v>
      </c>
      <c r="I15" s="91">
        <v>709.6</v>
      </c>
      <c r="J15" s="91">
        <v>552.24</v>
      </c>
      <c r="K15" s="91">
        <v>764.64</v>
      </c>
      <c r="L15" s="91">
        <v>745</v>
      </c>
      <c r="M15" s="91">
        <v>697.01</v>
      </c>
      <c r="N15" s="91">
        <v>679.36</v>
      </c>
      <c r="O15" s="91" t="s">
        <v>139</v>
      </c>
      <c r="P15" s="91">
        <v>651.79</v>
      </c>
      <c r="Q15" s="91">
        <v>622.38</v>
      </c>
      <c r="R15" s="91" t="s">
        <v>181</v>
      </c>
      <c r="S15" s="91">
        <v>526.43780000000004</v>
      </c>
      <c r="T15" s="91" t="s">
        <v>139</v>
      </c>
      <c r="U15" s="91">
        <v>717</v>
      </c>
      <c r="V15" s="91">
        <v>730.79</v>
      </c>
      <c r="W15" s="91">
        <v>737.54309999999998</v>
      </c>
      <c r="X15" s="91">
        <v>705.45</v>
      </c>
      <c r="Y15" s="91">
        <v>635.27949999999998</v>
      </c>
      <c r="Z15" s="170">
        <v>699.33</v>
      </c>
      <c r="AA15" s="91">
        <v>681.28</v>
      </c>
      <c r="AB15" s="91">
        <v>605.85</v>
      </c>
      <c r="AC15" s="91">
        <v>713.22799999999995</v>
      </c>
      <c r="AD15" s="93">
        <v>731.32280000000003</v>
      </c>
      <c r="AE15" s="130">
        <v>1.6037999999999784</v>
      </c>
      <c r="AF15" s="255">
        <v>2.1978323162752389E-3</v>
      </c>
      <c r="AG15" s="3" t="s">
        <v>139</v>
      </c>
    </row>
    <row r="16" spans="2:33" ht="15.75" customHeight="1" x14ac:dyDescent="0.35">
      <c r="B16" s="126" t="s">
        <v>88</v>
      </c>
      <c r="C16" s="94">
        <v>655.63</v>
      </c>
      <c r="D16" s="94">
        <v>581.1893</v>
      </c>
      <c r="E16" s="94">
        <v>716.52670000000001</v>
      </c>
      <c r="F16" s="94">
        <v>627.51390000000004</v>
      </c>
      <c r="G16" s="94">
        <v>738.24</v>
      </c>
      <c r="H16" s="94" t="s">
        <v>181</v>
      </c>
      <c r="I16" s="94">
        <v>713.84</v>
      </c>
      <c r="J16" s="94">
        <v>548.78</v>
      </c>
      <c r="K16" s="94">
        <v>747.16</v>
      </c>
      <c r="L16" s="94">
        <v>737</v>
      </c>
      <c r="M16" s="94">
        <v>625.89</v>
      </c>
      <c r="N16" s="94">
        <v>759.06</v>
      </c>
      <c r="O16" s="94" t="s">
        <v>139</v>
      </c>
      <c r="P16" s="94">
        <v>696.66</v>
      </c>
      <c r="Q16" s="94">
        <v>624.14</v>
      </c>
      <c r="R16" s="94" t="s">
        <v>181</v>
      </c>
      <c r="S16" s="94">
        <v>752.59609999999998</v>
      </c>
      <c r="T16" s="94" t="s">
        <v>139</v>
      </c>
      <c r="U16" s="94">
        <v>740</v>
      </c>
      <c r="V16" s="94">
        <v>736.17</v>
      </c>
      <c r="W16" s="94">
        <v>726.40409999999997</v>
      </c>
      <c r="X16" s="94">
        <v>709.71</v>
      </c>
      <c r="Y16" s="94">
        <v>616.20989999999995</v>
      </c>
      <c r="Z16" s="171">
        <v>690.78</v>
      </c>
      <c r="AA16" s="94">
        <v>564.70000000000005</v>
      </c>
      <c r="AB16" s="94">
        <v>617.35</v>
      </c>
      <c r="AC16" s="94">
        <v>710.82370000000003</v>
      </c>
      <c r="AD16" s="95">
        <v>725.4425</v>
      </c>
      <c r="AE16" s="96">
        <v>-3.9937999999999647</v>
      </c>
      <c r="AF16" s="256">
        <v>-5.4751867983536817E-3</v>
      </c>
      <c r="AG16" s="3" t="s">
        <v>139</v>
      </c>
    </row>
    <row r="17" spans="2:33" ht="15.75" customHeight="1" x14ac:dyDescent="0.35">
      <c r="B17" s="126" t="s">
        <v>89</v>
      </c>
      <c r="C17" s="91">
        <v>632.85</v>
      </c>
      <c r="D17" s="91">
        <v>636.93629999999996</v>
      </c>
      <c r="E17" s="91">
        <v>595.37239999999997</v>
      </c>
      <c r="F17" s="91">
        <v>598.32719999999995</v>
      </c>
      <c r="G17" s="91">
        <v>697.53</v>
      </c>
      <c r="H17" s="91" t="s">
        <v>181</v>
      </c>
      <c r="I17" s="91">
        <v>693.67</v>
      </c>
      <c r="J17" s="91">
        <v>550.14</v>
      </c>
      <c r="K17" s="91">
        <v>713.99</v>
      </c>
      <c r="L17" s="91">
        <v>677</v>
      </c>
      <c r="M17" s="91">
        <v>628.07000000000005</v>
      </c>
      <c r="N17" s="91">
        <v>677.23</v>
      </c>
      <c r="O17" s="91">
        <v>600</v>
      </c>
      <c r="P17" s="91">
        <v>643.54</v>
      </c>
      <c r="Q17" s="91">
        <v>618.45000000000005</v>
      </c>
      <c r="R17" s="91" t="s">
        <v>181</v>
      </c>
      <c r="S17" s="91">
        <v>615.49789999999996</v>
      </c>
      <c r="T17" s="91" t="s">
        <v>139</v>
      </c>
      <c r="U17" s="91">
        <v>796</v>
      </c>
      <c r="V17" s="91">
        <v>683.43</v>
      </c>
      <c r="W17" s="91">
        <v>699.38620000000003</v>
      </c>
      <c r="X17" s="91">
        <v>652.15</v>
      </c>
      <c r="Y17" s="91">
        <v>594.32100000000003</v>
      </c>
      <c r="Z17" s="170">
        <v>659.6</v>
      </c>
      <c r="AA17" s="91">
        <v>572.77</v>
      </c>
      <c r="AB17" s="91">
        <v>556.67999999999995</v>
      </c>
      <c r="AC17" s="91">
        <v>712.67309999999998</v>
      </c>
      <c r="AD17" s="93">
        <v>675.62310000000002</v>
      </c>
      <c r="AE17" s="130">
        <v>1.8806000000000722</v>
      </c>
      <c r="AF17" s="255">
        <v>2.791274114368747E-3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592</v>
      </c>
      <c r="D18" s="91">
        <v>589.10929999999996</v>
      </c>
      <c r="E18" s="91" t="s">
        <v>181</v>
      </c>
      <c r="F18" s="91">
        <v>605.42309999999998</v>
      </c>
      <c r="G18" s="91">
        <v>705.75</v>
      </c>
      <c r="H18" s="91" t="s">
        <v>181</v>
      </c>
      <c r="I18" s="91">
        <v>697.7</v>
      </c>
      <c r="J18" s="91">
        <v>537.47</v>
      </c>
      <c r="K18" s="91">
        <v>708.85</v>
      </c>
      <c r="L18" s="91">
        <v>676</v>
      </c>
      <c r="M18" s="91">
        <v>733.91</v>
      </c>
      <c r="N18" s="91">
        <v>650</v>
      </c>
      <c r="O18" s="91">
        <v>555</v>
      </c>
      <c r="P18" s="91">
        <v>687.66</v>
      </c>
      <c r="Q18" s="91">
        <v>629.66999999999996</v>
      </c>
      <c r="R18" s="91" t="s">
        <v>181</v>
      </c>
      <c r="S18" s="91">
        <v>523.62059999999997</v>
      </c>
      <c r="T18" s="91" t="s">
        <v>139</v>
      </c>
      <c r="U18" s="91">
        <v>772</v>
      </c>
      <c r="V18" s="91">
        <v>701.42</v>
      </c>
      <c r="W18" s="91">
        <v>680.66319999999996</v>
      </c>
      <c r="X18" s="91">
        <v>628.98</v>
      </c>
      <c r="Y18" s="91">
        <v>576.94370000000004</v>
      </c>
      <c r="Z18" s="170">
        <v>680.8</v>
      </c>
      <c r="AA18" s="91" t="s">
        <v>181</v>
      </c>
      <c r="AB18" s="91">
        <v>580.17999999999995</v>
      </c>
      <c r="AC18" s="91">
        <v>705.92280000000005</v>
      </c>
      <c r="AD18" s="93">
        <v>684.53210000000001</v>
      </c>
      <c r="AE18" s="130">
        <v>-2.9013999999999669</v>
      </c>
      <c r="AF18" s="255">
        <v>-4.2206264315020059E-3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743.45150000000001</v>
      </c>
      <c r="D19" s="97">
        <v>619.75199999999995</v>
      </c>
      <c r="E19" s="97" t="s">
        <v>181</v>
      </c>
      <c r="F19" s="97">
        <v>618.19470000000001</v>
      </c>
      <c r="G19" s="97">
        <v>735.95979999999997</v>
      </c>
      <c r="H19" s="97" t="s">
        <v>181</v>
      </c>
      <c r="I19" s="97">
        <v>709.21789999999999</v>
      </c>
      <c r="J19" s="97">
        <v>555.70479999999998</v>
      </c>
      <c r="K19" s="97">
        <v>771.55020000000002</v>
      </c>
      <c r="L19" s="97">
        <v>743.34360000000004</v>
      </c>
      <c r="M19" s="97">
        <v>661.36969999999997</v>
      </c>
      <c r="N19" s="97">
        <v>767.01509999999996</v>
      </c>
      <c r="O19" s="97">
        <v>599.52260000000001</v>
      </c>
      <c r="P19" s="97">
        <v>653.10109999999997</v>
      </c>
      <c r="Q19" s="97" t="s">
        <v>181</v>
      </c>
      <c r="R19" s="97" t="s">
        <v>181</v>
      </c>
      <c r="S19" s="97">
        <v>599.70309999999995</v>
      </c>
      <c r="T19" s="97" t="s">
        <v>139</v>
      </c>
      <c r="U19" s="97">
        <v>707.17430000000002</v>
      </c>
      <c r="V19" s="97">
        <v>735.41139999999996</v>
      </c>
      <c r="W19" s="97">
        <v>716.28330000000005</v>
      </c>
      <c r="X19" s="97">
        <v>717.79880000000003</v>
      </c>
      <c r="Y19" s="97">
        <v>603.54039999999998</v>
      </c>
      <c r="Z19" s="172">
        <v>682.47059999999999</v>
      </c>
      <c r="AA19" s="97" t="s">
        <v>181</v>
      </c>
      <c r="AB19" s="97">
        <v>576.65980000000002</v>
      </c>
      <c r="AC19" s="97">
        <v>710.6318</v>
      </c>
      <c r="AD19" s="98">
        <v>732.13589999999999</v>
      </c>
      <c r="AE19" s="99">
        <v>0.64220000000000255</v>
      </c>
      <c r="AF19" s="257">
        <v>8.7792963903865484E-4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628.60209999999995</v>
      </c>
      <c r="E20" s="90" t="s">
        <v>181</v>
      </c>
      <c r="F20" s="90">
        <v>521.21010000000001</v>
      </c>
      <c r="G20" s="90">
        <v>657.4</v>
      </c>
      <c r="H20" s="90" t="s">
        <v>181</v>
      </c>
      <c r="I20" s="90">
        <v>595.66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450.05</v>
      </c>
      <c r="O20" s="90" t="s">
        <v>139</v>
      </c>
      <c r="P20" s="90">
        <v>566.66</v>
      </c>
      <c r="Q20" s="90">
        <v>647.39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708.87</v>
      </c>
      <c r="W20" s="90">
        <v>733.51409999999998</v>
      </c>
      <c r="X20" s="90">
        <v>710</v>
      </c>
      <c r="Y20" s="90">
        <v>619.29229999999995</v>
      </c>
      <c r="Z20" s="173">
        <v>692.28</v>
      </c>
      <c r="AA20" s="90">
        <v>656.97</v>
      </c>
      <c r="AB20" s="90">
        <v>579.62</v>
      </c>
      <c r="AC20" s="90">
        <v>715.53970000000004</v>
      </c>
      <c r="AD20" s="93">
        <v>707.75220000000002</v>
      </c>
      <c r="AE20" s="130">
        <v>12.11080000000004</v>
      </c>
      <c r="AF20" s="255">
        <v>1.7409544630322626E-2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628.60209999999995</v>
      </c>
      <c r="E21" s="97" t="s">
        <v>181</v>
      </c>
      <c r="F21" s="97">
        <v>521.21010000000001</v>
      </c>
      <c r="G21" s="97">
        <v>657.4</v>
      </c>
      <c r="H21" s="97" t="s">
        <v>181</v>
      </c>
      <c r="I21" s="97">
        <v>595.66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450.05</v>
      </c>
      <c r="O21" s="97" t="s">
        <v>139</v>
      </c>
      <c r="P21" s="97">
        <v>566.66</v>
      </c>
      <c r="Q21" s="97">
        <v>647.39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708.87</v>
      </c>
      <c r="W21" s="97">
        <v>733.51409999999998</v>
      </c>
      <c r="X21" s="97">
        <v>710</v>
      </c>
      <c r="Y21" s="97">
        <v>619.29229999999995</v>
      </c>
      <c r="Z21" s="172">
        <v>692.28</v>
      </c>
      <c r="AA21" s="97">
        <v>656.97</v>
      </c>
      <c r="AB21" s="97">
        <v>579.62</v>
      </c>
      <c r="AC21" s="97">
        <v>715.53970000000004</v>
      </c>
      <c r="AD21" s="98">
        <v>707.75220000000002</v>
      </c>
      <c r="AE21" s="99">
        <v>12.11080000000004</v>
      </c>
      <c r="AF21" s="257">
        <v>1.7409544630322626E-2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726.87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1047.78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745.97</v>
      </c>
      <c r="W22" s="90" t="s">
        <v>139</v>
      </c>
      <c r="X22" s="90" t="s">
        <v>139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>
        <v>605.86929999999995</v>
      </c>
      <c r="AD22" s="93">
        <v>741.61360000000002</v>
      </c>
      <c r="AE22" s="130">
        <v>-3.9302999999999884</v>
      </c>
      <c r="AF22" s="255">
        <v>-5.2717217591076171E-3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 t="s">
        <v>139</v>
      </c>
      <c r="G23" s="91">
        <v>822.79</v>
      </c>
      <c r="H23" s="91" t="s">
        <v>139</v>
      </c>
      <c r="I23" s="91">
        <v>725.92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901.72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750.15</v>
      </c>
      <c r="W23" s="91" t="s">
        <v>139</v>
      </c>
      <c r="X23" s="91" t="s">
        <v>139</v>
      </c>
      <c r="Y23" s="91">
        <v>513.18330000000003</v>
      </c>
      <c r="Z23" s="170" t="s">
        <v>139</v>
      </c>
      <c r="AA23" s="91" t="s">
        <v>181</v>
      </c>
      <c r="AB23" s="91" t="s">
        <v>139</v>
      </c>
      <c r="AC23" s="91">
        <v>800.79790000000003</v>
      </c>
      <c r="AD23" s="93">
        <v>740.00789999999995</v>
      </c>
      <c r="AE23" s="130">
        <v>1.3799999999946522E-2</v>
      </c>
      <c r="AF23" s="255">
        <v>1.8648797335041323E-5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726.35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733.95</v>
      </c>
      <c r="W24" s="91" t="s">
        <v>139</v>
      </c>
      <c r="X24" s="91" t="s">
        <v>139</v>
      </c>
      <c r="Y24" s="91">
        <v>525.9547</v>
      </c>
      <c r="Z24" s="170">
        <v>690.41</v>
      </c>
      <c r="AA24" s="91" t="s">
        <v>139</v>
      </c>
      <c r="AB24" s="91" t="s">
        <v>139</v>
      </c>
      <c r="AC24" s="91">
        <v>596.80709999999999</v>
      </c>
      <c r="AD24" s="93">
        <v>722.75310000000002</v>
      </c>
      <c r="AE24" s="130">
        <v>-2.1521000000000186</v>
      </c>
      <c r="AF24" s="255">
        <v>-2.9688019895567352E-3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665.67079999999999</v>
      </c>
      <c r="G25" s="94">
        <v>806.32</v>
      </c>
      <c r="H25" s="94" t="s">
        <v>181</v>
      </c>
      <c r="I25" s="94">
        <v>721.36</v>
      </c>
      <c r="J25" s="94" t="s">
        <v>139</v>
      </c>
      <c r="K25" s="94" t="s">
        <v>139</v>
      </c>
      <c r="L25" s="94">
        <v>723</v>
      </c>
      <c r="M25" s="94" t="s">
        <v>139</v>
      </c>
      <c r="N25" s="94">
        <v>768</v>
      </c>
      <c r="O25" s="94" t="s">
        <v>139</v>
      </c>
      <c r="P25" s="94">
        <v>585.66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743.91</v>
      </c>
      <c r="W25" s="94" t="s">
        <v>139</v>
      </c>
      <c r="X25" s="94">
        <v>650</v>
      </c>
      <c r="Y25" s="94">
        <v>534.80529999999999</v>
      </c>
      <c r="Z25" s="171">
        <v>700.41</v>
      </c>
      <c r="AA25" s="94" t="s">
        <v>181</v>
      </c>
      <c r="AB25" s="94" t="s">
        <v>139</v>
      </c>
      <c r="AC25" s="94">
        <v>733.84900000000005</v>
      </c>
      <c r="AD25" s="95">
        <v>726.91129999999998</v>
      </c>
      <c r="AE25" s="96">
        <v>-1.4749000000000478</v>
      </c>
      <c r="AF25" s="256">
        <v>-2.0248873468498019E-3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640.23289999999997</v>
      </c>
      <c r="G26" s="91" t="s">
        <v>139</v>
      </c>
      <c r="H26" s="91" t="s">
        <v>139</v>
      </c>
      <c r="I26" s="91">
        <v>726.94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>
        <v>586.66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732.77</v>
      </c>
      <c r="W26" s="91" t="s">
        <v>139</v>
      </c>
      <c r="X26" s="91" t="s">
        <v>139</v>
      </c>
      <c r="Y26" s="91">
        <v>518.63739999999996</v>
      </c>
      <c r="Z26" s="170">
        <v>705.41</v>
      </c>
      <c r="AA26" s="91" t="s">
        <v>139</v>
      </c>
      <c r="AB26" s="91" t="s">
        <v>139</v>
      </c>
      <c r="AC26" s="91">
        <v>739.11980000000005</v>
      </c>
      <c r="AD26" s="93">
        <v>724.04240000000004</v>
      </c>
      <c r="AE26" s="130">
        <v>0.82900000000006457</v>
      </c>
      <c r="AF26" s="255">
        <v>1.1462730087690165E-3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634.74360000000001</v>
      </c>
      <c r="G27" s="90">
        <v>662.12</v>
      </c>
      <c r="H27" s="90" t="s">
        <v>181</v>
      </c>
      <c r="I27" s="90">
        <v>711.57</v>
      </c>
      <c r="J27" s="90" t="s">
        <v>139</v>
      </c>
      <c r="K27" s="90" t="s">
        <v>139</v>
      </c>
      <c r="L27" s="90">
        <v>648</v>
      </c>
      <c r="M27" s="90" t="s">
        <v>139</v>
      </c>
      <c r="N27" s="90">
        <v>620</v>
      </c>
      <c r="O27" s="90" t="s">
        <v>139</v>
      </c>
      <c r="P27" s="90">
        <v>568.66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700.71</v>
      </c>
      <c r="W27" s="90" t="s">
        <v>139</v>
      </c>
      <c r="X27" s="90">
        <v>650</v>
      </c>
      <c r="Y27" s="90">
        <v>589.57960000000003</v>
      </c>
      <c r="Z27" s="173" t="s">
        <v>139</v>
      </c>
      <c r="AA27" s="90" t="s">
        <v>139</v>
      </c>
      <c r="AB27" s="90" t="s">
        <v>139</v>
      </c>
      <c r="AC27" s="90">
        <v>709.99149999999997</v>
      </c>
      <c r="AD27" s="93">
        <v>700.86760000000004</v>
      </c>
      <c r="AE27" s="130">
        <v>-4.4910999999999603</v>
      </c>
      <c r="AF27" s="255">
        <v>-6.3671150579129865E-3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638.35850000000005</v>
      </c>
      <c r="G28" s="91" t="s">
        <v>139</v>
      </c>
      <c r="H28" s="91" t="s">
        <v>139</v>
      </c>
      <c r="I28" s="91">
        <v>716.03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549.45150000000001</v>
      </c>
      <c r="Z28" s="170" t="s">
        <v>139</v>
      </c>
      <c r="AA28" s="91" t="s">
        <v>139</v>
      </c>
      <c r="AB28" s="91" t="s">
        <v>139</v>
      </c>
      <c r="AC28" s="91">
        <v>698.06269999999995</v>
      </c>
      <c r="AD28" s="93">
        <v>714.54899999999998</v>
      </c>
      <c r="AE28" s="130">
        <v>-2.124300000000062</v>
      </c>
      <c r="AF28" s="255">
        <v>-2.9641120996136694E-3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641.53639999999996</v>
      </c>
      <c r="G29" s="97">
        <v>780.55150000000003</v>
      </c>
      <c r="H29" s="97" t="s">
        <v>181</v>
      </c>
      <c r="I29" s="97">
        <v>717.47400000000005</v>
      </c>
      <c r="J29" s="97" t="s">
        <v>139</v>
      </c>
      <c r="K29" s="97" t="s">
        <v>139</v>
      </c>
      <c r="L29" s="97">
        <v>677.44439999999997</v>
      </c>
      <c r="M29" s="97" t="s">
        <v>139</v>
      </c>
      <c r="N29" s="97">
        <v>936.06719999999996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534.43669999999997</v>
      </c>
      <c r="Z29" s="172">
        <v>701.38520000000005</v>
      </c>
      <c r="AA29" s="97" t="s">
        <v>181</v>
      </c>
      <c r="AB29" s="97" t="s">
        <v>139</v>
      </c>
      <c r="AC29" s="97">
        <v>716.2047</v>
      </c>
      <c r="AD29" s="98">
        <v>716.25969999999995</v>
      </c>
      <c r="AE29" s="99">
        <v>-2.6238000000000739</v>
      </c>
      <c r="AF29" s="257">
        <v>-3.6498264322384344E-3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681.54</v>
      </c>
      <c r="D31" s="91">
        <v>396.017</v>
      </c>
      <c r="E31" s="91">
        <v>580.68209999999999</v>
      </c>
      <c r="F31" s="91">
        <v>586.00990000000002</v>
      </c>
      <c r="G31" s="91">
        <v>615.28</v>
      </c>
      <c r="H31" s="91" t="s">
        <v>181</v>
      </c>
      <c r="I31" s="91">
        <v>667.03</v>
      </c>
      <c r="J31" s="91">
        <v>295.87</v>
      </c>
      <c r="K31" s="91">
        <v>585.92999999999995</v>
      </c>
      <c r="L31" s="91">
        <v>746</v>
      </c>
      <c r="M31" s="91">
        <v>528.02</v>
      </c>
      <c r="N31" s="91">
        <v>585.70000000000005</v>
      </c>
      <c r="O31" s="91" t="s">
        <v>139</v>
      </c>
      <c r="P31" s="91">
        <v>641.66</v>
      </c>
      <c r="Q31" s="91">
        <v>555.75</v>
      </c>
      <c r="R31" s="91" t="s">
        <v>181</v>
      </c>
      <c r="S31" s="91">
        <v>486.54660000000001</v>
      </c>
      <c r="T31" s="91" t="s">
        <v>139</v>
      </c>
      <c r="U31" s="91">
        <v>599</v>
      </c>
      <c r="V31" s="91">
        <v>587.61</v>
      </c>
      <c r="W31" s="91">
        <v>638.24019999999996</v>
      </c>
      <c r="X31" s="91">
        <v>502.02</v>
      </c>
      <c r="Y31" s="91">
        <v>560.18299999999999</v>
      </c>
      <c r="Z31" s="170">
        <v>559.78</v>
      </c>
      <c r="AA31" s="91">
        <v>548.91999999999996</v>
      </c>
      <c r="AB31" s="91">
        <v>565.41999999999996</v>
      </c>
      <c r="AC31" s="91">
        <v>703.79589999999996</v>
      </c>
      <c r="AD31" s="93">
        <v>683.45600000000002</v>
      </c>
      <c r="AE31" s="130">
        <v>-0.88869999999997162</v>
      </c>
      <c r="AF31" s="255">
        <v>-1.2986145724515064E-3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461.06450000000001</v>
      </c>
      <c r="E32" s="91" t="s">
        <v>181</v>
      </c>
      <c r="F32" s="91">
        <v>626.30899999999997</v>
      </c>
      <c r="G32" s="91">
        <v>618.41999999999996</v>
      </c>
      <c r="H32" s="91" t="s">
        <v>181</v>
      </c>
      <c r="I32" s="91">
        <v>661.69</v>
      </c>
      <c r="J32" s="91" t="s">
        <v>139</v>
      </c>
      <c r="K32" s="91">
        <v>607.88</v>
      </c>
      <c r="L32" s="91">
        <v>741</v>
      </c>
      <c r="M32" s="91">
        <v>590</v>
      </c>
      <c r="N32" s="91">
        <v>706.27</v>
      </c>
      <c r="O32" s="91" t="s">
        <v>139</v>
      </c>
      <c r="P32" s="91">
        <v>623.66</v>
      </c>
      <c r="Q32" s="91" t="s">
        <v>181</v>
      </c>
      <c r="R32" s="91" t="s">
        <v>181</v>
      </c>
      <c r="S32" s="91">
        <v>458.12889999999999</v>
      </c>
      <c r="T32" s="91" t="s">
        <v>139</v>
      </c>
      <c r="U32" s="91">
        <v>668</v>
      </c>
      <c r="V32" s="91">
        <v>595.88</v>
      </c>
      <c r="W32" s="91">
        <v>656.01520000000005</v>
      </c>
      <c r="X32" s="91">
        <v>594.80999999999995</v>
      </c>
      <c r="Y32" s="91">
        <v>537.67560000000003</v>
      </c>
      <c r="Z32" s="170">
        <v>582.69000000000005</v>
      </c>
      <c r="AA32" s="91" t="s">
        <v>181</v>
      </c>
      <c r="AB32" s="91">
        <v>553.44000000000005</v>
      </c>
      <c r="AC32" s="91">
        <v>681.32550000000003</v>
      </c>
      <c r="AD32" s="93">
        <v>644.40129999999999</v>
      </c>
      <c r="AE32" s="130">
        <v>10.932199999999966</v>
      </c>
      <c r="AF32" s="255">
        <v>1.7257668921814684E-2</v>
      </c>
      <c r="AG32" s="3" t="s">
        <v>139</v>
      </c>
    </row>
    <row r="33" spans="2:33" ht="15" customHeight="1" x14ac:dyDescent="0.35">
      <c r="B33" s="126" t="s">
        <v>105</v>
      </c>
      <c r="C33" s="91">
        <v>597.51</v>
      </c>
      <c r="D33" s="91">
        <v>419.77710000000002</v>
      </c>
      <c r="E33" s="91">
        <v>528.23410000000001</v>
      </c>
      <c r="F33" s="91">
        <v>577.44129999999996</v>
      </c>
      <c r="G33" s="91">
        <v>588.44000000000005</v>
      </c>
      <c r="H33" s="91">
        <v>543.96</v>
      </c>
      <c r="I33" s="91">
        <v>631.83000000000004</v>
      </c>
      <c r="J33" s="91">
        <v>301.48</v>
      </c>
      <c r="K33" s="91">
        <v>530.6</v>
      </c>
      <c r="L33" s="91">
        <v>695</v>
      </c>
      <c r="M33" s="91">
        <v>497.93</v>
      </c>
      <c r="N33" s="91">
        <v>535.97</v>
      </c>
      <c r="O33" s="91" t="s">
        <v>139</v>
      </c>
      <c r="P33" s="91">
        <v>391.66</v>
      </c>
      <c r="Q33" s="91">
        <v>532.79999999999995</v>
      </c>
      <c r="R33" s="91" t="s">
        <v>181</v>
      </c>
      <c r="S33" s="91">
        <v>531.71500000000003</v>
      </c>
      <c r="T33" s="91" t="s">
        <v>139</v>
      </c>
      <c r="U33" s="91">
        <v>600</v>
      </c>
      <c r="V33" s="91">
        <v>552.98</v>
      </c>
      <c r="W33" s="91">
        <v>590.36630000000002</v>
      </c>
      <c r="X33" s="91">
        <v>538.58000000000004</v>
      </c>
      <c r="Y33" s="91">
        <v>555.72230000000002</v>
      </c>
      <c r="Z33" s="170">
        <v>504.31</v>
      </c>
      <c r="AA33" s="91">
        <v>378.94</v>
      </c>
      <c r="AB33" s="91">
        <v>528.11</v>
      </c>
      <c r="AC33" s="91">
        <v>670.87630000000001</v>
      </c>
      <c r="AD33" s="93">
        <v>582.11030000000005</v>
      </c>
      <c r="AE33" s="130">
        <v>0.8123000000000502</v>
      </c>
      <c r="AF33" s="255">
        <v>1.3973899789780919E-3</v>
      </c>
      <c r="AG33" s="3" t="s">
        <v>139</v>
      </c>
    </row>
    <row r="34" spans="2:33" ht="15" customHeight="1" x14ac:dyDescent="0.35">
      <c r="B34" s="126" t="s">
        <v>106</v>
      </c>
      <c r="C34" s="94">
        <v>605.79</v>
      </c>
      <c r="D34" s="94">
        <v>446.65609999999998</v>
      </c>
      <c r="E34" s="94">
        <v>551.67269999999996</v>
      </c>
      <c r="F34" s="94">
        <v>610.3768</v>
      </c>
      <c r="G34" s="94">
        <v>596.62</v>
      </c>
      <c r="H34" s="94">
        <v>480.8</v>
      </c>
      <c r="I34" s="94">
        <v>633.5</v>
      </c>
      <c r="J34" s="94">
        <v>295.87</v>
      </c>
      <c r="K34" s="94">
        <v>592.89</v>
      </c>
      <c r="L34" s="94">
        <v>641</v>
      </c>
      <c r="M34" s="94">
        <v>600.57000000000005</v>
      </c>
      <c r="N34" s="94">
        <v>567.41</v>
      </c>
      <c r="O34" s="94" t="s">
        <v>139</v>
      </c>
      <c r="P34" s="94">
        <v>421.66</v>
      </c>
      <c r="Q34" s="94">
        <v>604.99</v>
      </c>
      <c r="R34" s="94" t="s">
        <v>181</v>
      </c>
      <c r="S34" s="94">
        <v>505.4726</v>
      </c>
      <c r="T34" s="94" t="s">
        <v>139</v>
      </c>
      <c r="U34" s="94">
        <v>621</v>
      </c>
      <c r="V34" s="94">
        <v>550.24</v>
      </c>
      <c r="W34" s="94">
        <v>601.03129999999999</v>
      </c>
      <c r="X34" s="94">
        <v>542.53</v>
      </c>
      <c r="Y34" s="94">
        <v>545.34230000000002</v>
      </c>
      <c r="Z34" s="171">
        <v>516.98</v>
      </c>
      <c r="AA34" s="94">
        <v>516.78</v>
      </c>
      <c r="AB34" s="94">
        <v>530.66</v>
      </c>
      <c r="AC34" s="94">
        <v>682.34270000000004</v>
      </c>
      <c r="AD34" s="95">
        <v>607.45820000000003</v>
      </c>
      <c r="AE34" s="96">
        <v>2.2918000000000802</v>
      </c>
      <c r="AF34" s="256">
        <v>3.7870575762304348E-3</v>
      </c>
      <c r="AG34" s="3" t="s">
        <v>139</v>
      </c>
    </row>
    <row r="35" spans="2:33" ht="15.75" customHeight="1" x14ac:dyDescent="0.35">
      <c r="B35" s="126" t="s">
        <v>107</v>
      </c>
      <c r="C35" s="90">
        <v>627.72</v>
      </c>
      <c r="D35" s="90">
        <v>326.08139999999997</v>
      </c>
      <c r="E35" s="90">
        <v>563.68079999999998</v>
      </c>
      <c r="F35" s="90">
        <v>612.92060000000004</v>
      </c>
      <c r="G35" s="90">
        <v>601.58000000000004</v>
      </c>
      <c r="H35" s="90" t="s">
        <v>181</v>
      </c>
      <c r="I35" s="90">
        <v>632.77</v>
      </c>
      <c r="J35" s="90" t="s">
        <v>139</v>
      </c>
      <c r="K35" s="90">
        <v>702.44</v>
      </c>
      <c r="L35" s="90">
        <v>629</v>
      </c>
      <c r="M35" s="90">
        <v>545</v>
      </c>
      <c r="N35" s="90">
        <v>557.89</v>
      </c>
      <c r="O35" s="90" t="s">
        <v>139</v>
      </c>
      <c r="P35" s="90">
        <v>514.66</v>
      </c>
      <c r="Q35" s="90" t="s">
        <v>181</v>
      </c>
      <c r="R35" s="90" t="s">
        <v>181</v>
      </c>
      <c r="S35" s="90">
        <v>459.32760000000002</v>
      </c>
      <c r="T35" s="90" t="s">
        <v>139</v>
      </c>
      <c r="U35" s="90">
        <v>639</v>
      </c>
      <c r="V35" s="90">
        <v>568.11</v>
      </c>
      <c r="W35" s="90">
        <v>628.04930000000002</v>
      </c>
      <c r="X35" s="90">
        <v>512.78</v>
      </c>
      <c r="Y35" s="90">
        <v>546.91099999999994</v>
      </c>
      <c r="Z35" s="173">
        <v>514.47</v>
      </c>
      <c r="AA35" s="90" t="s">
        <v>181</v>
      </c>
      <c r="AB35" s="90">
        <v>535.09</v>
      </c>
      <c r="AC35" s="90">
        <v>675.22239999999999</v>
      </c>
      <c r="AD35" s="93">
        <v>620.26350000000002</v>
      </c>
      <c r="AE35" s="130">
        <v>2.9000000000678483E-3</v>
      </c>
      <c r="AF35" s="255">
        <v>4.6754541560556362E-6</v>
      </c>
      <c r="AG35" s="3" t="s">
        <v>139</v>
      </c>
    </row>
    <row r="36" spans="2:33" ht="15" customHeight="1" x14ac:dyDescent="0.35">
      <c r="B36" s="126" t="s">
        <v>108</v>
      </c>
      <c r="C36" s="90">
        <v>554.79</v>
      </c>
      <c r="D36" s="90">
        <v>488.07650000000001</v>
      </c>
      <c r="E36" s="90">
        <v>403.20100000000002</v>
      </c>
      <c r="F36" s="90">
        <v>548.65629999999999</v>
      </c>
      <c r="G36" s="90">
        <v>523.96</v>
      </c>
      <c r="H36" s="90">
        <v>458.44</v>
      </c>
      <c r="I36" s="90">
        <v>602.67999999999995</v>
      </c>
      <c r="J36" s="90">
        <v>285.47000000000003</v>
      </c>
      <c r="K36" s="90">
        <v>533.47</v>
      </c>
      <c r="L36" s="90">
        <v>589</v>
      </c>
      <c r="M36" s="90">
        <v>471.5</v>
      </c>
      <c r="N36" s="90">
        <v>480.61</v>
      </c>
      <c r="O36" s="90">
        <v>460</v>
      </c>
      <c r="P36" s="90">
        <v>346.66</v>
      </c>
      <c r="Q36" s="90">
        <v>452.91</v>
      </c>
      <c r="R36" s="90" t="s">
        <v>181</v>
      </c>
      <c r="S36" s="90">
        <v>440.03519999999997</v>
      </c>
      <c r="T36" s="90" t="s">
        <v>139</v>
      </c>
      <c r="U36" s="90">
        <v>534</v>
      </c>
      <c r="V36" s="90">
        <v>514.36</v>
      </c>
      <c r="W36" s="90">
        <v>559.08230000000003</v>
      </c>
      <c r="X36" s="90">
        <v>447.19</v>
      </c>
      <c r="Y36" s="90">
        <v>490.56990000000002</v>
      </c>
      <c r="Z36" s="173">
        <v>422.57</v>
      </c>
      <c r="AA36" s="90">
        <v>285.72000000000003</v>
      </c>
      <c r="AB36" s="90">
        <v>507.39</v>
      </c>
      <c r="AC36" s="90">
        <v>604.20479999999998</v>
      </c>
      <c r="AD36" s="93">
        <v>538.00609999999995</v>
      </c>
      <c r="AE36" s="130">
        <v>-2.5647000000000162</v>
      </c>
      <c r="AF36" s="255">
        <v>-4.7444294068418325E-3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564.41</v>
      </c>
      <c r="D37" s="91">
        <v>579.77809999999999</v>
      </c>
      <c r="E37" s="91">
        <v>290.01089999999999</v>
      </c>
      <c r="F37" s="91">
        <v>585.34050000000002</v>
      </c>
      <c r="G37" s="91">
        <v>533.49</v>
      </c>
      <c r="H37" s="91" t="s">
        <v>181</v>
      </c>
      <c r="I37" s="91">
        <v>618.77</v>
      </c>
      <c r="J37" s="91">
        <v>279.19</v>
      </c>
      <c r="K37" s="91">
        <v>528.79999999999995</v>
      </c>
      <c r="L37" s="91">
        <v>607</v>
      </c>
      <c r="M37" s="91">
        <v>484.81</v>
      </c>
      <c r="N37" s="91">
        <v>515.78</v>
      </c>
      <c r="O37" s="91">
        <v>460</v>
      </c>
      <c r="P37" s="91">
        <v>458.66</v>
      </c>
      <c r="Q37" s="91">
        <v>441.99</v>
      </c>
      <c r="R37" s="91" t="s">
        <v>181</v>
      </c>
      <c r="S37" s="91">
        <v>343.05860000000001</v>
      </c>
      <c r="T37" s="91" t="s">
        <v>139</v>
      </c>
      <c r="U37" s="91">
        <v>549</v>
      </c>
      <c r="V37" s="91">
        <v>526.69000000000005</v>
      </c>
      <c r="W37" s="91">
        <v>590.84029999999996</v>
      </c>
      <c r="X37" s="91">
        <v>460.68</v>
      </c>
      <c r="Y37" s="91">
        <v>538.26850000000002</v>
      </c>
      <c r="Z37" s="170">
        <v>460.41</v>
      </c>
      <c r="AA37" s="91" t="s">
        <v>181</v>
      </c>
      <c r="AB37" s="91">
        <v>527.82000000000005</v>
      </c>
      <c r="AC37" s="91">
        <v>642.30280000000005</v>
      </c>
      <c r="AD37" s="93">
        <v>582.86159999999995</v>
      </c>
      <c r="AE37" s="130">
        <v>0.2098999999999478</v>
      </c>
      <c r="AF37" s="255">
        <v>3.6024952814850408E-4</v>
      </c>
      <c r="AG37" s="3" t="s">
        <v>139</v>
      </c>
    </row>
    <row r="38" spans="2:33" ht="15" customHeight="1" thickBot="1" x14ac:dyDescent="0.4">
      <c r="B38" s="127" t="s">
        <v>110</v>
      </c>
      <c r="C38" s="97">
        <v>582.91480000000001</v>
      </c>
      <c r="D38" s="97">
        <v>459.31569999999999</v>
      </c>
      <c r="E38" s="97" t="s">
        <v>181</v>
      </c>
      <c r="F38" s="97">
        <v>581.24609999999996</v>
      </c>
      <c r="G38" s="97">
        <v>584.72360000000003</v>
      </c>
      <c r="H38" s="97" t="s">
        <v>181</v>
      </c>
      <c r="I38" s="97">
        <v>624.47199999999998</v>
      </c>
      <c r="J38" s="97">
        <v>295.87</v>
      </c>
      <c r="K38" s="97">
        <v>568.95939999999996</v>
      </c>
      <c r="L38" s="97">
        <v>660.6857</v>
      </c>
      <c r="M38" s="97">
        <v>521.6096</v>
      </c>
      <c r="N38" s="97">
        <v>520.72519999999997</v>
      </c>
      <c r="O38" s="97">
        <v>460</v>
      </c>
      <c r="P38" s="97">
        <v>438.33170000000001</v>
      </c>
      <c r="Q38" s="97" t="s">
        <v>181</v>
      </c>
      <c r="R38" s="97" t="s">
        <v>181</v>
      </c>
      <c r="S38" s="97">
        <v>473.41980000000001</v>
      </c>
      <c r="T38" s="97" t="s">
        <v>139</v>
      </c>
      <c r="U38" s="97">
        <v>594.72080000000005</v>
      </c>
      <c r="V38" s="97">
        <v>562.11479999999995</v>
      </c>
      <c r="W38" s="97">
        <v>597.79930000000002</v>
      </c>
      <c r="X38" s="97">
        <v>514.72260000000006</v>
      </c>
      <c r="Y38" s="97">
        <v>536.56709999999998</v>
      </c>
      <c r="Z38" s="172">
        <v>516.58569999999997</v>
      </c>
      <c r="AA38" s="97" t="s">
        <v>181</v>
      </c>
      <c r="AB38" s="97">
        <v>521.13689999999997</v>
      </c>
      <c r="AC38" s="97">
        <v>663.33</v>
      </c>
      <c r="AD38" s="98">
        <v>575.23149999999998</v>
      </c>
      <c r="AE38" s="99">
        <v>0.34529999999995198</v>
      </c>
      <c r="AF38" s="257">
        <v>6.0064061374220934E-4</v>
      </c>
      <c r="AG38" s="3" t="s">
        <v>139</v>
      </c>
    </row>
    <row r="39" spans="2:33" ht="15" customHeight="1" x14ac:dyDescent="0.35">
      <c r="B39" s="126" t="s">
        <v>111</v>
      </c>
      <c r="C39" s="90">
        <v>777</v>
      </c>
      <c r="D39" s="90" t="s">
        <v>139</v>
      </c>
      <c r="E39" s="90">
        <v>604.3682</v>
      </c>
      <c r="F39" s="90">
        <v>633.00319999999999</v>
      </c>
      <c r="G39" s="90">
        <v>698.73</v>
      </c>
      <c r="H39" s="90" t="s">
        <v>139</v>
      </c>
      <c r="I39" s="90">
        <v>738.2</v>
      </c>
      <c r="J39" s="90" t="s">
        <v>139</v>
      </c>
      <c r="K39" s="90">
        <v>809.66</v>
      </c>
      <c r="L39" s="90">
        <v>787</v>
      </c>
      <c r="M39" s="90" t="s">
        <v>139</v>
      </c>
      <c r="N39" s="90">
        <v>811.91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429.57960000000003</v>
      </c>
      <c r="T39" s="90" t="s">
        <v>139</v>
      </c>
      <c r="U39" s="90" t="s">
        <v>139</v>
      </c>
      <c r="V39" s="90">
        <v>728.35</v>
      </c>
      <c r="W39" s="90">
        <v>646.53520000000003</v>
      </c>
      <c r="X39" s="90">
        <v>781.11</v>
      </c>
      <c r="Y39" s="90">
        <v>562.35239999999999</v>
      </c>
      <c r="Z39" s="173">
        <v>675.41</v>
      </c>
      <c r="AA39" s="90" t="s">
        <v>139</v>
      </c>
      <c r="AB39" s="90">
        <v>623.16999999999996</v>
      </c>
      <c r="AC39" s="90">
        <v>680.49329999999998</v>
      </c>
      <c r="AD39" s="93">
        <v>796.40740000000005</v>
      </c>
      <c r="AE39" s="130">
        <v>6.8994000000000142</v>
      </c>
      <c r="AF39" s="255">
        <v>8.7388601508788799E-3</v>
      </c>
      <c r="AG39" s="3" t="s">
        <v>139</v>
      </c>
    </row>
    <row r="40" spans="2:33" ht="15" customHeight="1" x14ac:dyDescent="0.35">
      <c r="B40" s="126" t="s">
        <v>112</v>
      </c>
      <c r="C40" s="91">
        <v>748.25</v>
      </c>
      <c r="D40" s="91">
        <v>505.52199999999999</v>
      </c>
      <c r="E40" s="91">
        <v>585.17989999999998</v>
      </c>
      <c r="F40" s="91">
        <v>714.00289999999995</v>
      </c>
      <c r="G40" s="91">
        <v>694.22</v>
      </c>
      <c r="H40" s="91" t="s">
        <v>139</v>
      </c>
      <c r="I40" s="91">
        <v>737.97</v>
      </c>
      <c r="J40" s="91" t="s">
        <v>139</v>
      </c>
      <c r="K40" s="91">
        <v>786.4</v>
      </c>
      <c r="L40" s="91">
        <v>783</v>
      </c>
      <c r="M40" s="91">
        <v>668.94</v>
      </c>
      <c r="N40" s="91">
        <v>818.97</v>
      </c>
      <c r="O40" s="91" t="s">
        <v>139</v>
      </c>
      <c r="P40" s="91">
        <v>687.66</v>
      </c>
      <c r="Q40" s="91" t="s">
        <v>181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726.81</v>
      </c>
      <c r="W40" s="91">
        <v>717.16110000000003</v>
      </c>
      <c r="X40" s="91">
        <v>704.21</v>
      </c>
      <c r="Y40" s="91">
        <v>600.59379999999999</v>
      </c>
      <c r="Z40" s="170">
        <v>683.66</v>
      </c>
      <c r="AA40" s="91" t="s">
        <v>181</v>
      </c>
      <c r="AB40" s="91">
        <v>649.67999999999995</v>
      </c>
      <c r="AC40" s="91">
        <v>745.87019999999995</v>
      </c>
      <c r="AD40" s="93">
        <v>773.98979999999995</v>
      </c>
      <c r="AE40" s="130">
        <v>2.670099999999934</v>
      </c>
      <c r="AF40" s="255">
        <v>3.4617292933136756E-3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670.49059999999997</v>
      </c>
      <c r="G41" s="91">
        <v>683.93</v>
      </c>
      <c r="H41" s="91" t="s">
        <v>139</v>
      </c>
      <c r="I41" s="91">
        <v>736.86</v>
      </c>
      <c r="J41" s="91" t="s">
        <v>139</v>
      </c>
      <c r="K41" s="91" t="s">
        <v>139</v>
      </c>
      <c r="L41" s="91" t="s">
        <v>139</v>
      </c>
      <c r="M41" s="91">
        <v>558.04</v>
      </c>
      <c r="N41" s="91">
        <v>875.67</v>
      </c>
      <c r="O41" s="91" t="s">
        <v>139</v>
      </c>
      <c r="P41" s="91" t="s">
        <v>139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718.65</v>
      </c>
      <c r="W41" s="91">
        <v>742.52009999999996</v>
      </c>
      <c r="X41" s="91">
        <v>758.98</v>
      </c>
      <c r="Y41" s="91">
        <v>570.84569999999997</v>
      </c>
      <c r="Z41" s="170">
        <v>661.16</v>
      </c>
      <c r="AA41" s="91" t="s">
        <v>139</v>
      </c>
      <c r="AB41" s="91" t="s">
        <v>139</v>
      </c>
      <c r="AC41" s="91">
        <v>754.74739999999997</v>
      </c>
      <c r="AD41" s="93">
        <v>705.74739999999997</v>
      </c>
      <c r="AE41" s="130">
        <v>10.237599999999929</v>
      </c>
      <c r="AF41" s="255">
        <v>1.4719562542468756E-2</v>
      </c>
    </row>
    <row r="42" spans="2:33" ht="15" customHeight="1" x14ac:dyDescent="0.35">
      <c r="B42" s="126" t="s">
        <v>113</v>
      </c>
      <c r="C42" s="91">
        <v>720.38</v>
      </c>
      <c r="D42" s="91">
        <v>604.05970000000002</v>
      </c>
      <c r="E42" s="91">
        <v>591.12210000000005</v>
      </c>
      <c r="F42" s="91">
        <v>623.09569999999997</v>
      </c>
      <c r="G42" s="91">
        <v>688.76</v>
      </c>
      <c r="H42" s="91" t="s">
        <v>181</v>
      </c>
      <c r="I42" s="91">
        <v>724.98</v>
      </c>
      <c r="J42" s="91">
        <v>598.65</v>
      </c>
      <c r="K42" s="91">
        <v>789.22</v>
      </c>
      <c r="L42" s="91">
        <v>739</v>
      </c>
      <c r="M42" s="91">
        <v>695.04</v>
      </c>
      <c r="N42" s="91">
        <v>732.85</v>
      </c>
      <c r="O42" s="91" t="s">
        <v>139</v>
      </c>
      <c r="P42" s="91">
        <v>560.66</v>
      </c>
      <c r="Q42" s="91" t="s">
        <v>181</v>
      </c>
      <c r="R42" s="91" t="s">
        <v>181</v>
      </c>
      <c r="S42" s="91">
        <v>434.904</v>
      </c>
      <c r="T42" s="91" t="s">
        <v>139</v>
      </c>
      <c r="U42" s="91">
        <v>703</v>
      </c>
      <c r="V42" s="91">
        <v>690.77</v>
      </c>
      <c r="W42" s="91">
        <v>683.27020000000005</v>
      </c>
      <c r="X42" s="91">
        <v>749.03</v>
      </c>
      <c r="Y42" s="91">
        <v>629.84310000000005</v>
      </c>
      <c r="Z42" s="170">
        <v>601.66999999999996</v>
      </c>
      <c r="AA42" s="91" t="s">
        <v>181</v>
      </c>
      <c r="AB42" s="91">
        <v>591</v>
      </c>
      <c r="AC42" s="91">
        <v>699.81970000000001</v>
      </c>
      <c r="AD42" s="93">
        <v>716.04899999999998</v>
      </c>
      <c r="AE42" s="130">
        <v>-9.6222000000000207</v>
      </c>
      <c r="AF42" s="255">
        <v>-1.3259724238746218E-2</v>
      </c>
      <c r="AG42" s="3" t="s">
        <v>139</v>
      </c>
    </row>
    <row r="43" spans="2:33" ht="15" customHeight="1" x14ac:dyDescent="0.35">
      <c r="B43" s="126" t="s">
        <v>114</v>
      </c>
      <c r="C43" s="94">
        <v>701.25</v>
      </c>
      <c r="D43" s="94">
        <v>491.53289999999998</v>
      </c>
      <c r="E43" s="94">
        <v>601.97479999999996</v>
      </c>
      <c r="F43" s="94">
        <v>660.1816</v>
      </c>
      <c r="G43" s="94">
        <v>688.27</v>
      </c>
      <c r="H43" s="94" t="s">
        <v>181</v>
      </c>
      <c r="I43" s="94">
        <v>727.66</v>
      </c>
      <c r="J43" s="94" t="s">
        <v>139</v>
      </c>
      <c r="K43" s="94">
        <v>780.27</v>
      </c>
      <c r="L43" s="94">
        <v>746</v>
      </c>
      <c r="M43" s="94">
        <v>667.93</v>
      </c>
      <c r="N43" s="94">
        <v>790.45</v>
      </c>
      <c r="O43" s="94" t="s">
        <v>139</v>
      </c>
      <c r="P43" s="94">
        <v>531.66</v>
      </c>
      <c r="Q43" s="94">
        <v>600.89</v>
      </c>
      <c r="R43" s="94" t="s">
        <v>181</v>
      </c>
      <c r="S43" s="94">
        <v>473.31290000000001</v>
      </c>
      <c r="T43" s="94" t="s">
        <v>139</v>
      </c>
      <c r="U43" s="94">
        <v>600</v>
      </c>
      <c r="V43" s="94">
        <v>708.8</v>
      </c>
      <c r="W43" s="94">
        <v>708.62919999999997</v>
      </c>
      <c r="X43" s="94">
        <v>721.18</v>
      </c>
      <c r="Y43" s="94">
        <v>586.01419999999996</v>
      </c>
      <c r="Z43" s="171">
        <v>669.7</v>
      </c>
      <c r="AA43" s="94" t="s">
        <v>181</v>
      </c>
      <c r="AB43" s="94">
        <v>618.59</v>
      </c>
      <c r="AC43" s="94">
        <v>731.44470000000001</v>
      </c>
      <c r="AD43" s="95">
        <v>729.99540000000002</v>
      </c>
      <c r="AE43" s="96">
        <v>-0.91259999999999764</v>
      </c>
      <c r="AF43" s="256">
        <v>-1.2485839531103382E-3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573.81629999999996</v>
      </c>
      <c r="E44" s="91" t="s">
        <v>181</v>
      </c>
      <c r="F44" s="91">
        <v>648.26589999999999</v>
      </c>
      <c r="G44" s="91">
        <v>690.85</v>
      </c>
      <c r="H44" s="91" t="s">
        <v>181</v>
      </c>
      <c r="I44" s="91">
        <v>732.14</v>
      </c>
      <c r="J44" s="91" t="s">
        <v>139</v>
      </c>
      <c r="K44" s="91">
        <v>733.5</v>
      </c>
      <c r="L44" s="91">
        <v>727</v>
      </c>
      <c r="M44" s="91">
        <v>609.79999999999995</v>
      </c>
      <c r="N44" s="91">
        <v>733.46</v>
      </c>
      <c r="O44" s="91" t="s">
        <v>139</v>
      </c>
      <c r="P44" s="91">
        <v>561.66</v>
      </c>
      <c r="Q44" s="91" t="s">
        <v>181</v>
      </c>
      <c r="R44" s="91" t="s">
        <v>181</v>
      </c>
      <c r="S44" s="91">
        <v>429.57960000000003</v>
      </c>
      <c r="T44" s="91" t="s">
        <v>139</v>
      </c>
      <c r="U44" s="91">
        <v>667</v>
      </c>
      <c r="V44" s="91">
        <v>698.27</v>
      </c>
      <c r="W44" s="91">
        <v>706.49620000000004</v>
      </c>
      <c r="X44" s="91">
        <v>715.17</v>
      </c>
      <c r="Y44" s="91">
        <v>568.20699999999999</v>
      </c>
      <c r="Z44" s="170">
        <v>665.07</v>
      </c>
      <c r="AA44" s="91" t="s">
        <v>181</v>
      </c>
      <c r="AB44" s="91">
        <v>628.82000000000005</v>
      </c>
      <c r="AC44" s="91">
        <v>721.92020000000002</v>
      </c>
      <c r="AD44" s="93">
        <v>709.96540000000005</v>
      </c>
      <c r="AE44" s="130">
        <v>-5.7454999999999927</v>
      </c>
      <c r="AF44" s="255">
        <v>-8.0276826858441952E-3</v>
      </c>
      <c r="AG44" s="3" t="s">
        <v>139</v>
      </c>
    </row>
    <row r="45" spans="2:33" ht="15" customHeight="1" x14ac:dyDescent="0.35">
      <c r="B45" s="126" t="s">
        <v>116</v>
      </c>
      <c r="C45" s="90">
        <v>622</v>
      </c>
      <c r="D45" s="90">
        <v>502.0145</v>
      </c>
      <c r="E45" s="90">
        <v>545.6893</v>
      </c>
      <c r="F45" s="90">
        <v>546.91579999999999</v>
      </c>
      <c r="G45" s="90">
        <v>577.24</v>
      </c>
      <c r="H45" s="90" t="s">
        <v>181</v>
      </c>
      <c r="I45" s="90">
        <v>704.13</v>
      </c>
      <c r="J45" s="90" t="s">
        <v>139</v>
      </c>
      <c r="K45" s="90">
        <v>690.62</v>
      </c>
      <c r="L45" s="90" t="s">
        <v>139</v>
      </c>
      <c r="M45" s="90">
        <v>668.06</v>
      </c>
      <c r="N45" s="90">
        <v>536.36</v>
      </c>
      <c r="O45" s="90" t="s">
        <v>139</v>
      </c>
      <c r="P45" s="90">
        <v>346.66</v>
      </c>
      <c r="Q45" s="90" t="s">
        <v>181</v>
      </c>
      <c r="R45" s="90" t="s">
        <v>181</v>
      </c>
      <c r="S45" s="90">
        <v>465.10039999999998</v>
      </c>
      <c r="T45" s="90" t="s">
        <v>139</v>
      </c>
      <c r="U45" s="90">
        <v>569</v>
      </c>
      <c r="V45" s="90">
        <v>611.86</v>
      </c>
      <c r="W45" s="90">
        <v>639.89919999999995</v>
      </c>
      <c r="X45" s="90">
        <v>614.69000000000005</v>
      </c>
      <c r="Y45" s="90">
        <v>544.82399999999996</v>
      </c>
      <c r="Z45" s="173">
        <v>560.29999999999995</v>
      </c>
      <c r="AA45" s="90">
        <v>502.39</v>
      </c>
      <c r="AB45" s="90">
        <v>525.36</v>
      </c>
      <c r="AC45" s="90">
        <v>671.89350000000002</v>
      </c>
      <c r="AD45" s="93">
        <v>613.10839999999996</v>
      </c>
      <c r="AE45" s="130">
        <v>-7.2647000000000617</v>
      </c>
      <c r="AF45" s="255">
        <v>-1.1710211161638173E-2</v>
      </c>
      <c r="AG45" s="3" t="s">
        <v>139</v>
      </c>
    </row>
    <row r="46" spans="2:33" ht="15" customHeight="1" x14ac:dyDescent="0.35">
      <c r="B46" s="126" t="s">
        <v>117</v>
      </c>
      <c r="C46" s="90">
        <v>603.38</v>
      </c>
      <c r="D46" s="90">
        <v>582.70780000000002</v>
      </c>
      <c r="E46" s="90">
        <v>566.56939999999997</v>
      </c>
      <c r="F46" s="90">
        <v>617.47260000000006</v>
      </c>
      <c r="G46" s="90">
        <v>591.41999999999996</v>
      </c>
      <c r="H46" s="90">
        <v>658.58</v>
      </c>
      <c r="I46" s="90">
        <v>717.9</v>
      </c>
      <c r="J46" s="90" t="s">
        <v>139</v>
      </c>
      <c r="K46" s="90">
        <v>733.28</v>
      </c>
      <c r="L46" s="90">
        <v>675</v>
      </c>
      <c r="M46" s="90">
        <v>796</v>
      </c>
      <c r="N46" s="90">
        <v>563.39</v>
      </c>
      <c r="O46" s="90">
        <v>455</v>
      </c>
      <c r="P46" s="90">
        <v>460.55</v>
      </c>
      <c r="Q46" s="90">
        <v>616.98</v>
      </c>
      <c r="R46" s="90" t="s">
        <v>181</v>
      </c>
      <c r="S46" s="90">
        <v>502.68579999999997</v>
      </c>
      <c r="T46" s="90" t="s">
        <v>139</v>
      </c>
      <c r="U46" s="90">
        <v>603</v>
      </c>
      <c r="V46" s="90">
        <v>587.95000000000005</v>
      </c>
      <c r="W46" s="90">
        <v>645.82420000000002</v>
      </c>
      <c r="X46" s="90">
        <v>688.5</v>
      </c>
      <c r="Y46" s="90">
        <v>537.51850000000002</v>
      </c>
      <c r="Z46" s="173">
        <v>617.01</v>
      </c>
      <c r="AA46" s="90" t="s">
        <v>181</v>
      </c>
      <c r="AB46" s="90">
        <v>558.9</v>
      </c>
      <c r="AC46" s="90">
        <v>713.69029999999998</v>
      </c>
      <c r="AD46" s="93">
        <v>662.65819999999997</v>
      </c>
      <c r="AE46" s="130">
        <v>-4.7287000000000035</v>
      </c>
      <c r="AF46" s="255">
        <v>-7.0853952931949626E-3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434.77859999999998</v>
      </c>
      <c r="E47" s="91">
        <v>567.601</v>
      </c>
      <c r="F47" s="91">
        <v>625.6395</v>
      </c>
      <c r="G47" s="91">
        <v>601.5</v>
      </c>
      <c r="H47" s="91" t="s">
        <v>181</v>
      </c>
      <c r="I47" s="91">
        <v>720.39</v>
      </c>
      <c r="J47" s="91" t="s">
        <v>139</v>
      </c>
      <c r="K47" s="91">
        <v>661.9</v>
      </c>
      <c r="L47" s="91">
        <v>691</v>
      </c>
      <c r="M47" s="91">
        <v>590.16999999999996</v>
      </c>
      <c r="N47" s="91">
        <v>564.78</v>
      </c>
      <c r="O47" s="91" t="s">
        <v>139</v>
      </c>
      <c r="P47" s="91">
        <v>481.66</v>
      </c>
      <c r="Q47" s="91" t="s">
        <v>181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609.55999999999995</v>
      </c>
      <c r="W47" s="91">
        <v>665.25819999999999</v>
      </c>
      <c r="X47" s="91">
        <v>708.91</v>
      </c>
      <c r="Y47" s="91">
        <v>566.73450000000003</v>
      </c>
      <c r="Z47" s="170">
        <v>655.27</v>
      </c>
      <c r="AA47" s="91" t="s">
        <v>181</v>
      </c>
      <c r="AB47" s="91">
        <v>593.44000000000005</v>
      </c>
      <c r="AC47" s="91">
        <v>714.33759999999995</v>
      </c>
      <c r="AD47" s="93">
        <v>689.49210000000005</v>
      </c>
      <c r="AE47" s="130">
        <v>-1.3629999999999427</v>
      </c>
      <c r="AF47" s="255">
        <v>-1.9729173310002457E-3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670.53179999999998</v>
      </c>
      <c r="D48" s="97">
        <v>536.74009999999998</v>
      </c>
      <c r="E48" s="97" t="s">
        <v>181</v>
      </c>
      <c r="F48" s="97">
        <v>630.35339999999997</v>
      </c>
      <c r="G48" s="97">
        <v>666.83659999999998</v>
      </c>
      <c r="H48" s="97" t="s">
        <v>181</v>
      </c>
      <c r="I48" s="97">
        <v>724.5865</v>
      </c>
      <c r="J48" s="97">
        <v>598.65</v>
      </c>
      <c r="K48" s="97">
        <v>781.19629999999995</v>
      </c>
      <c r="L48" s="97">
        <v>752.71990000000005</v>
      </c>
      <c r="M48" s="97">
        <v>657.80470000000003</v>
      </c>
      <c r="N48" s="97">
        <v>798.20820000000003</v>
      </c>
      <c r="O48" s="97">
        <v>455</v>
      </c>
      <c r="P48" s="97">
        <v>448.83589999999998</v>
      </c>
      <c r="Q48" s="97" t="s">
        <v>181</v>
      </c>
      <c r="R48" s="97" t="s">
        <v>181</v>
      </c>
      <c r="S48" s="97">
        <v>470.46789999999999</v>
      </c>
      <c r="T48" s="97" t="s">
        <v>139</v>
      </c>
      <c r="U48" s="97">
        <v>613.77949999999998</v>
      </c>
      <c r="V48" s="97">
        <v>703.62450000000001</v>
      </c>
      <c r="W48" s="97">
        <v>674.78740000000005</v>
      </c>
      <c r="X48" s="97">
        <v>712.07249999999999</v>
      </c>
      <c r="Y48" s="97">
        <v>557.12599999999998</v>
      </c>
      <c r="Z48" s="172">
        <v>631.77760000000001</v>
      </c>
      <c r="AA48" s="97" t="s">
        <v>181</v>
      </c>
      <c r="AB48" s="97">
        <v>570.92660000000001</v>
      </c>
      <c r="AC48" s="97">
        <v>716.43619999999999</v>
      </c>
      <c r="AD48" s="98">
        <v>723.5607</v>
      </c>
      <c r="AE48" s="99">
        <v>-1.0046999999999571</v>
      </c>
      <c r="AF48" s="257">
        <v>-1.3866243130019607E-3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625.44110000000001</v>
      </c>
      <c r="D49" s="88">
        <v>512.26369999999997</v>
      </c>
      <c r="E49" s="88">
        <v>573.94749999999999</v>
      </c>
      <c r="F49" s="88">
        <v>617.58199999999999</v>
      </c>
      <c r="G49" s="88">
        <v>664.75139999999999</v>
      </c>
      <c r="H49" s="88">
        <v>526.41409999999996</v>
      </c>
      <c r="I49" s="88">
        <v>695.86890000000005</v>
      </c>
      <c r="J49" s="88">
        <v>488.14580000000001</v>
      </c>
      <c r="K49" s="88">
        <v>730.65089999999998</v>
      </c>
      <c r="L49" s="88">
        <v>700.44770000000005</v>
      </c>
      <c r="M49" s="88">
        <v>640.57399999999996</v>
      </c>
      <c r="N49" s="88">
        <v>707.34</v>
      </c>
      <c r="O49" s="88">
        <v>484.63409999999999</v>
      </c>
      <c r="P49" s="88">
        <v>481.28910000000002</v>
      </c>
      <c r="Q49" s="88">
        <v>572.14480000000003</v>
      </c>
      <c r="R49" s="88">
        <v>717.8546</v>
      </c>
      <c r="S49" s="88">
        <v>496.58789999999999</v>
      </c>
      <c r="T49" s="88" t="s">
        <v>139</v>
      </c>
      <c r="U49" s="88">
        <v>612.37260000000003</v>
      </c>
      <c r="V49" s="88">
        <v>675.29300000000001</v>
      </c>
      <c r="W49" s="88">
        <v>675.39070000000004</v>
      </c>
      <c r="X49" s="88">
        <v>652.44719999999995</v>
      </c>
      <c r="Y49" s="88">
        <v>549.12509999999997</v>
      </c>
      <c r="Z49" s="174">
        <v>639.24509999999998</v>
      </c>
      <c r="AA49" s="88">
        <v>485.05549999999999</v>
      </c>
      <c r="AB49" s="88">
        <v>561.17550000000006</v>
      </c>
      <c r="AC49" s="88">
        <v>696.9076</v>
      </c>
      <c r="AD49" s="89">
        <v>672.89099999999996</v>
      </c>
      <c r="AE49" s="99">
        <v>0.47690000000000055</v>
      </c>
      <c r="AF49" s="257">
        <v>7.092355737334799E-4</v>
      </c>
      <c r="AG49" s="3" t="s">
        <v>139</v>
      </c>
    </row>
    <row r="50" spans="2:33" ht="15" customHeight="1" thickBot="1" x14ac:dyDescent="0.4">
      <c r="B50" s="128" t="s">
        <v>121</v>
      </c>
      <c r="C50" s="86">
        <v>2.3981999999999744</v>
      </c>
      <c r="D50" s="86">
        <v>7.5635999999999513</v>
      </c>
      <c r="E50" s="86">
        <v>-10.179399999999987</v>
      </c>
      <c r="F50" s="86">
        <v>7.5928000000000111</v>
      </c>
      <c r="G50" s="86">
        <v>-0.48220000000003438</v>
      </c>
      <c r="H50" s="86">
        <v>-17.538099999999986</v>
      </c>
      <c r="I50" s="86">
        <v>-5.2537999999999556</v>
      </c>
      <c r="J50" s="86" t="s">
        <v>139</v>
      </c>
      <c r="K50" s="86">
        <v>9.5500000000015461E-2</v>
      </c>
      <c r="L50" s="86">
        <v>1.5669000000000324</v>
      </c>
      <c r="M50" s="86">
        <v>-27.212100000000078</v>
      </c>
      <c r="N50" s="86">
        <v>6.9505000000000337</v>
      </c>
      <c r="O50" s="86">
        <v>63.894499999999994</v>
      </c>
      <c r="P50" s="86">
        <v>-47.855399999999975</v>
      </c>
      <c r="Q50" s="86">
        <v>1.356899999999996</v>
      </c>
      <c r="R50" s="86" t="s">
        <v>139</v>
      </c>
      <c r="S50" s="86">
        <v>4.2643999999999664</v>
      </c>
      <c r="T50" s="86" t="s">
        <v>139</v>
      </c>
      <c r="U50" s="86" t="s">
        <v>139</v>
      </c>
      <c r="V50" s="86">
        <v>2.6725999999999885</v>
      </c>
      <c r="W50" s="86">
        <v>-1.490000000001146E-2</v>
      </c>
      <c r="X50" s="86">
        <v>-0.73720000000002983</v>
      </c>
      <c r="Y50" s="86">
        <v>13.906799999999976</v>
      </c>
      <c r="Z50" s="175">
        <v>-9.0289000000000215</v>
      </c>
      <c r="AA50" s="86" t="s">
        <v>139</v>
      </c>
      <c r="AB50" s="86">
        <v>0.30950000000007094</v>
      </c>
      <c r="AC50" s="86">
        <v>15.47829999999999</v>
      </c>
      <c r="AD50" s="100">
        <v>0.47690000000000055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655.63</v>
      </c>
      <c r="D51" s="97">
        <v>581.1893</v>
      </c>
      <c r="E51" s="97">
        <v>716.52670000000001</v>
      </c>
      <c r="F51" s="97">
        <v>627.51390000000004</v>
      </c>
      <c r="G51" s="97">
        <v>738.24</v>
      </c>
      <c r="H51" s="97">
        <v>465</v>
      </c>
      <c r="I51" s="97">
        <v>721.36</v>
      </c>
      <c r="J51" s="97">
        <v>548.78</v>
      </c>
      <c r="K51" s="97">
        <v>747.16</v>
      </c>
      <c r="L51" s="97">
        <v>730</v>
      </c>
      <c r="M51" s="97">
        <v>625.89</v>
      </c>
      <c r="N51" s="97">
        <v>759.06</v>
      </c>
      <c r="O51" s="97" t="s">
        <v>139</v>
      </c>
      <c r="P51" s="97">
        <v>696.66</v>
      </c>
      <c r="Q51" s="97">
        <v>624.14</v>
      </c>
      <c r="R51" s="97">
        <v>746.75</v>
      </c>
      <c r="S51" s="97">
        <v>752.59609999999998</v>
      </c>
      <c r="T51" s="97" t="s">
        <v>139</v>
      </c>
      <c r="U51" s="97">
        <v>740</v>
      </c>
      <c r="V51" s="97">
        <v>736.17</v>
      </c>
      <c r="W51" s="97">
        <v>726.40409999999997</v>
      </c>
      <c r="X51" s="97">
        <v>709.71</v>
      </c>
      <c r="Y51" s="97">
        <v>616.20989999999995</v>
      </c>
      <c r="Z51" s="176">
        <v>690.78</v>
      </c>
      <c r="AA51" s="97">
        <v>564.70000000000005</v>
      </c>
      <c r="AB51" s="97">
        <v>617.35</v>
      </c>
      <c r="AC51" s="97">
        <v>710.82370000000003</v>
      </c>
      <c r="AD51" s="98">
        <v>719.17010000000005</v>
      </c>
      <c r="AE51" s="99">
        <v>6.3049000000000888</v>
      </c>
      <c r="AF51" s="257">
        <v>8.8444491328796282E-3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184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175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176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720.04700000000003</v>
      </c>
      <c r="E9" s="322">
        <v>719.18200000000002</v>
      </c>
      <c r="F9" s="323"/>
      <c r="G9" s="85">
        <v>713.63599999999997</v>
      </c>
      <c r="H9" s="324">
        <v>4.1749999999999545</v>
      </c>
      <c r="I9" s="325">
        <v>5.88474912644954E-3</v>
      </c>
      <c r="J9" s="326"/>
      <c r="K9" s="321">
        <v>536.85900000000004</v>
      </c>
      <c r="L9" s="322">
        <v>730.60699999999997</v>
      </c>
      <c r="M9" s="323">
        <v>759.80899999999997</v>
      </c>
      <c r="N9" s="85">
        <v>743.58600000000001</v>
      </c>
      <c r="O9" s="324">
        <v>-6.9950000000000045</v>
      </c>
      <c r="P9" s="392">
        <v>-9.3194472015678542E-3</v>
      </c>
      <c r="Q9" s="327"/>
      <c r="R9" s="321">
        <v>721.82100000000003</v>
      </c>
      <c r="S9" s="322">
        <v>715.02499999999998</v>
      </c>
      <c r="T9" s="323"/>
      <c r="U9" s="85">
        <v>634.02</v>
      </c>
      <c r="V9" s="324">
        <v>-6.73599999999999</v>
      </c>
      <c r="W9" s="325">
        <v>-1.0512582012497718E-2</v>
      </c>
      <c r="X9" s="327"/>
      <c r="Y9" s="328">
        <v>701.91219999999998</v>
      </c>
      <c r="Z9" s="329">
        <v>315.60800359712226</v>
      </c>
      <c r="AA9" s="330">
        <v>0.60730000000000928</v>
      </c>
      <c r="AB9" s="325">
        <v>8.6595716071569129E-4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727.71280000000002</v>
      </c>
      <c r="E13" s="335">
        <v>690.37080000000003</v>
      </c>
      <c r="F13" s="335" t="s">
        <v>139</v>
      </c>
      <c r="G13" s="336">
        <v>722.81410000000005</v>
      </c>
      <c r="H13" s="337">
        <v>-0.87489999999991142</v>
      </c>
      <c r="I13" s="338">
        <v>-1.2089447262565445E-3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673.44740000000002</v>
      </c>
      <c r="Z13" s="341"/>
      <c r="AA13" s="342">
        <v>-0.81520000000000437</v>
      </c>
      <c r="AB13" s="338">
        <v>-1.2090244957972951E-3</v>
      </c>
    </row>
    <row r="14" spans="2:30" x14ac:dyDescent="0.35">
      <c r="B14" s="59" t="s">
        <v>49</v>
      </c>
      <c r="C14" s="57"/>
      <c r="D14" s="343" t="s">
        <v>139</v>
      </c>
      <c r="E14" s="344">
        <v>522.70849999999996</v>
      </c>
      <c r="F14" s="344" t="s">
        <v>139</v>
      </c>
      <c r="G14" s="345">
        <v>522.70849999999996</v>
      </c>
      <c r="H14" s="346"/>
      <c r="I14" s="347">
        <v>-0.14130756016540114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367.77229999999997</v>
      </c>
      <c r="Z14" s="331"/>
      <c r="AA14" s="350">
        <v>-60.521100000000047</v>
      </c>
      <c r="AB14" s="347">
        <v>-0.14130757093151569</v>
      </c>
    </row>
    <row r="15" spans="2:30" x14ac:dyDescent="0.35">
      <c r="B15" s="59" t="s">
        <v>50</v>
      </c>
      <c r="C15" s="57"/>
      <c r="D15" s="343">
        <v>659.06029999999998</v>
      </c>
      <c r="E15" s="344" t="s">
        <v>181</v>
      </c>
      <c r="F15" s="344">
        <v>657.53650000000005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614.40459999999996</v>
      </c>
      <c r="F16" s="344">
        <v>593.97370000000001</v>
      </c>
      <c r="G16" s="345">
        <v>603.77</v>
      </c>
      <c r="H16" s="346">
        <v>9.4266999999999825</v>
      </c>
      <c r="I16" s="347">
        <v>1.5860698690470576E-2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653.10979999999995</v>
      </c>
      <c r="T16" s="344">
        <v>677.82420000000002</v>
      </c>
      <c r="U16" s="345">
        <v>668.98929999999996</v>
      </c>
      <c r="V16" s="346">
        <v>4.4296999999999116</v>
      </c>
      <c r="W16" s="347">
        <v>6.6656173501968841E-3</v>
      </c>
      <c r="X16" s="327"/>
      <c r="Y16" s="351">
        <v>653.57249999999999</v>
      </c>
      <c r="Z16" s="327"/>
      <c r="AA16" s="350">
        <v>5.6109000000000151</v>
      </c>
      <c r="AB16" s="347">
        <v>8.6593094405593707E-3</v>
      </c>
    </row>
    <row r="17" spans="2:28" x14ac:dyDescent="0.35">
      <c r="B17" s="59" t="s">
        <v>52</v>
      </c>
      <c r="C17" s="57"/>
      <c r="D17" s="343">
        <v>708.56079999999997</v>
      </c>
      <c r="E17" s="344">
        <v>731.96109999999999</v>
      </c>
      <c r="F17" s="344" t="s">
        <v>139</v>
      </c>
      <c r="G17" s="345">
        <v>719.7835</v>
      </c>
      <c r="H17" s="346">
        <v>-1.5304999999999609</v>
      </c>
      <c r="I17" s="347">
        <v>-2.121822119077077E-3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709.12249999999995</v>
      </c>
      <c r="Z17" s="331"/>
      <c r="AA17" s="350">
        <v>-1.5079000000000633</v>
      </c>
      <c r="AB17" s="347">
        <v>-2.1219187921035498E-3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704.33590000000004</v>
      </c>
      <c r="L19" s="354">
        <v>731.61109999999996</v>
      </c>
      <c r="M19" s="354">
        <v>768.99720000000002</v>
      </c>
      <c r="N19" s="355">
        <v>750.1635</v>
      </c>
      <c r="O19" s="346">
        <v>-7.2672000000000025</v>
      </c>
      <c r="P19" s="391">
        <v>-9.594541124356315E-3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750.1635</v>
      </c>
      <c r="Z19" s="341"/>
      <c r="AA19" s="350">
        <v>-7.2672000000000025</v>
      </c>
      <c r="AB19" s="347">
        <v>-9.594541124356315E-3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733.71699999999998</v>
      </c>
      <c r="E21" s="344">
        <v>744.34109999999998</v>
      </c>
      <c r="F21" s="344" t="s">
        <v>139</v>
      </c>
      <c r="G21" s="345">
        <v>737.07339999999999</v>
      </c>
      <c r="H21" s="346">
        <v>-5.804300000000012</v>
      </c>
      <c r="I21" s="347">
        <v>-7.8132645521598043E-3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723.46950000000004</v>
      </c>
      <c r="S21" s="344">
        <v>732.59910000000002</v>
      </c>
      <c r="T21" s="344" t="s">
        <v>139</v>
      </c>
      <c r="U21" s="345">
        <v>728.71159999999998</v>
      </c>
      <c r="V21" s="346">
        <v>-16.311300000000074</v>
      </c>
      <c r="W21" s="347">
        <v>-2.1893689442297748E-2</v>
      </c>
      <c r="X21" s="327"/>
      <c r="Y21" s="351">
        <v>732.87879999999996</v>
      </c>
      <c r="Z21" s="341"/>
      <c r="AA21" s="350">
        <v>-11.075000000000045</v>
      </c>
      <c r="AB21" s="347">
        <v>-1.4886677102798673E-2</v>
      </c>
    </row>
    <row r="22" spans="2:28" x14ac:dyDescent="0.35">
      <c r="B22" s="59" t="s">
        <v>57</v>
      </c>
      <c r="C22" s="57"/>
      <c r="D22" s="353">
        <v>720.62549999999999</v>
      </c>
      <c r="E22" s="354">
        <v>729.26009999999997</v>
      </c>
      <c r="F22" s="354">
        <v>710.99699999999996</v>
      </c>
      <c r="G22" s="355">
        <v>721.95370000000003</v>
      </c>
      <c r="H22" s="346">
        <v>-0.17799999999999727</v>
      </c>
      <c r="I22" s="347">
        <v>-2.4649243344387894E-4</v>
      </c>
      <c r="J22" s="326"/>
      <c r="K22" s="353" t="s">
        <v>139</v>
      </c>
      <c r="L22" s="354">
        <v>723</v>
      </c>
      <c r="M22" s="354" t="s">
        <v>159</v>
      </c>
      <c r="N22" s="355">
        <v>706.83730000000003</v>
      </c>
      <c r="O22" s="346">
        <v>-5.4676999999999225</v>
      </c>
      <c r="P22" s="391">
        <v>-7.6760657302699098E-3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670.82579999999996</v>
      </c>
      <c r="Z22" s="331"/>
      <c r="AA22" s="350">
        <v>-0.87680000000000291</v>
      </c>
      <c r="AB22" s="347">
        <v>-1.3053395952316027E-3</v>
      </c>
    </row>
    <row r="23" spans="2:28" x14ac:dyDescent="0.35">
      <c r="B23" s="59" t="s">
        <v>58</v>
      </c>
      <c r="C23" s="57"/>
      <c r="D23" s="353">
        <v>639.74860000000001</v>
      </c>
      <c r="E23" s="354">
        <v>693.17589999999996</v>
      </c>
      <c r="F23" s="354" t="s">
        <v>139</v>
      </c>
      <c r="G23" s="355">
        <v>679.67619999999999</v>
      </c>
      <c r="H23" s="346">
        <v>-1.0175000000000409</v>
      </c>
      <c r="I23" s="347">
        <v>-1.494798615001236E-3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665.73239999999998</v>
      </c>
      <c r="Z23" s="331"/>
      <c r="AA23" s="350">
        <v>-0.9636000000000422</v>
      </c>
      <c r="AB23" s="347">
        <v>-1.4453364051982831E-3</v>
      </c>
    </row>
    <row r="24" spans="2:28" x14ac:dyDescent="0.35">
      <c r="B24" s="59" t="s">
        <v>59</v>
      </c>
      <c r="C24" s="57"/>
      <c r="D24" s="343">
        <v>737.6078</v>
      </c>
      <c r="E24" s="344">
        <v>677.50660000000005</v>
      </c>
      <c r="F24" s="344">
        <v>591.0992</v>
      </c>
      <c r="G24" s="345">
        <v>726.50379999999996</v>
      </c>
      <c r="H24" s="346">
        <v>24.193399999999997</v>
      </c>
      <c r="I24" s="347">
        <v>3.4448300922213404E-2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719.29280000000006</v>
      </c>
      <c r="S24" s="344">
        <v>775.99</v>
      </c>
      <c r="T24" s="344">
        <v>641.2971</v>
      </c>
      <c r="U24" s="345">
        <v>715.59320000000002</v>
      </c>
      <c r="V24" s="346">
        <v>0.81880000000001019</v>
      </c>
      <c r="W24" s="347">
        <v>1.1455362699055449E-3</v>
      </c>
      <c r="X24" s="327"/>
      <c r="Y24" s="351">
        <v>725.6499</v>
      </c>
      <c r="Z24" s="331"/>
      <c r="AA24" s="350">
        <v>22.364000000000033</v>
      </c>
      <c r="AB24" s="347">
        <v>3.1799300967074728E-2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576.54669999999999</v>
      </c>
      <c r="F26" s="344" t="s">
        <v>139</v>
      </c>
      <c r="G26" s="345">
        <v>576.54669999999999</v>
      </c>
      <c r="H26" s="346">
        <v>-25.901200000000017</v>
      </c>
      <c r="I26" s="347">
        <v>-4.2993261326000121E-2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541.23019999999997</v>
      </c>
      <c r="T26" s="344" t="s">
        <v>139</v>
      </c>
      <c r="U26" s="345">
        <v>541.23019999999997</v>
      </c>
      <c r="V26" s="346">
        <v>16.573800000000006</v>
      </c>
      <c r="W26" s="347">
        <v>3.1589817640650164E-2</v>
      </c>
      <c r="X26" s="327"/>
      <c r="Y26" s="351">
        <v>568.97580000000005</v>
      </c>
      <c r="Z26" s="341"/>
      <c r="AA26" s="350">
        <v>-16.795699999999897</v>
      </c>
      <c r="AB26" s="347">
        <v>-2.8672784524340855E-2</v>
      </c>
    </row>
    <row r="27" spans="2:28" x14ac:dyDescent="0.35">
      <c r="B27" s="59" t="s">
        <v>62</v>
      </c>
      <c r="C27" s="57"/>
      <c r="D27" s="343" t="s">
        <v>139</v>
      </c>
      <c r="E27" s="344">
        <v>653.54899999999998</v>
      </c>
      <c r="F27" s="344">
        <v>646.82579999999996</v>
      </c>
      <c r="G27" s="345">
        <v>648.90710000000001</v>
      </c>
      <c r="H27" s="346">
        <v>-18.871700000000033</v>
      </c>
      <c r="I27" s="347">
        <v>-2.8260405990726323E-2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563.70569999999998</v>
      </c>
      <c r="F29" s="354" t="s">
        <v>139</v>
      </c>
      <c r="G29" s="355">
        <v>563.70569999999998</v>
      </c>
      <c r="H29" s="346">
        <v>27.634099999999989</v>
      </c>
      <c r="I29" s="347">
        <v>5.1549270657128554E-2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469.09469999999999</v>
      </c>
      <c r="Z29" s="341"/>
      <c r="AA29" s="350">
        <v>22.996100000000013</v>
      </c>
      <c r="AB29" s="347">
        <v>5.1549365992181961E-2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719.57479999999998</v>
      </c>
      <c r="F31" s="344">
        <v>828.57929999999999</v>
      </c>
      <c r="G31" s="345">
        <v>770.9692</v>
      </c>
      <c r="H31" s="346">
        <v>118.00829999999996</v>
      </c>
      <c r="I31" s="347">
        <v>0.18072797314509947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657.46680000000003</v>
      </c>
      <c r="T31" s="344">
        <v>658.01949999999999</v>
      </c>
      <c r="U31" s="345">
        <v>657.90689999999995</v>
      </c>
      <c r="V31" s="346">
        <v>5.968599999999924</v>
      </c>
      <c r="W31" s="347">
        <v>9.1551608488102953E-3</v>
      </c>
      <c r="X31" s="327"/>
      <c r="Y31" s="351">
        <v>687.65200000000004</v>
      </c>
      <c r="Z31" s="331"/>
      <c r="AA31" s="350">
        <v>35.444700000000012</v>
      </c>
      <c r="AB31" s="347">
        <v>5.4345757859502575E-2</v>
      </c>
    </row>
    <row r="32" spans="2:28" x14ac:dyDescent="0.35">
      <c r="B32" s="59" t="s">
        <v>67</v>
      </c>
      <c r="C32" s="57"/>
      <c r="D32" s="343">
        <v>701.48590000000002</v>
      </c>
      <c r="E32" s="344">
        <v>720.18719999999996</v>
      </c>
      <c r="F32" s="344" t="s">
        <v>139</v>
      </c>
      <c r="G32" s="345">
        <v>707.89210000000003</v>
      </c>
      <c r="H32" s="346">
        <v>0.41650000000004184</v>
      </c>
      <c r="I32" s="347">
        <v>5.8871288281880929E-4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747.05799999999999</v>
      </c>
      <c r="S32" s="344">
        <v>763.0847</v>
      </c>
      <c r="T32" s="344" t="s">
        <v>139</v>
      </c>
      <c r="U32" s="345">
        <v>754.43809999999996</v>
      </c>
      <c r="V32" s="346">
        <v>6.8965999999999212</v>
      </c>
      <c r="W32" s="347">
        <v>9.2257085392581928E-3</v>
      </c>
      <c r="X32" s="327"/>
      <c r="Y32" s="351">
        <v>711.37789999999995</v>
      </c>
      <c r="Z32" s="331"/>
      <c r="AA32" s="350">
        <v>0.90179999999998017</v>
      </c>
      <c r="AB32" s="347">
        <v>1.2692897058745878E-3</v>
      </c>
    </row>
    <row r="33" spans="2:28" x14ac:dyDescent="0.35">
      <c r="B33" s="59" t="s">
        <v>68</v>
      </c>
      <c r="C33" s="57"/>
      <c r="D33" s="343" t="s">
        <v>139</v>
      </c>
      <c r="E33" s="344">
        <v>712.61199999999997</v>
      </c>
      <c r="F33" s="344">
        <v>721.5127</v>
      </c>
      <c r="G33" s="345">
        <v>717.9212</v>
      </c>
      <c r="H33" s="346">
        <v>-1.6000000000531145E-3</v>
      </c>
      <c r="I33" s="347">
        <v>-2.2286518829295332E-6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665.93650000000002</v>
      </c>
      <c r="T33" s="344">
        <v>681.9828</v>
      </c>
      <c r="U33" s="345">
        <v>677.48299999999995</v>
      </c>
      <c r="V33" s="346">
        <v>-14.586300000000051</v>
      </c>
      <c r="W33" s="347">
        <v>-2.1076357526623513E-2</v>
      </c>
      <c r="X33" s="327"/>
      <c r="Y33" s="351">
        <v>717.60969999999998</v>
      </c>
      <c r="Z33" s="331"/>
      <c r="AA33" s="350">
        <v>-0.11390000000005784</v>
      </c>
      <c r="AB33" s="347">
        <v>-1.5869618889507997E-4</v>
      </c>
    </row>
    <row r="34" spans="2:28" x14ac:dyDescent="0.35">
      <c r="B34" s="59" t="s">
        <v>69</v>
      </c>
      <c r="C34" s="57"/>
      <c r="D34" s="343">
        <v>714.41610000000003</v>
      </c>
      <c r="E34" s="344">
        <v>702.48490000000004</v>
      </c>
      <c r="F34" s="344" t="s">
        <v>139</v>
      </c>
      <c r="G34" s="345">
        <v>708.76990000000001</v>
      </c>
      <c r="H34" s="346">
        <v>2.7100000000000364</v>
      </c>
      <c r="I34" s="347">
        <v>3.8382012630939766E-3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641.10929999999996</v>
      </c>
      <c r="S34" s="344">
        <v>659.38040000000001</v>
      </c>
      <c r="T34" s="344" t="s">
        <v>139</v>
      </c>
      <c r="U34" s="345">
        <v>656.17319999999995</v>
      </c>
      <c r="V34" s="346">
        <v>-3.9580000000000837</v>
      </c>
      <c r="W34" s="347">
        <v>-5.9957778090174996E-3</v>
      </c>
      <c r="X34" s="327"/>
      <c r="Y34" s="351">
        <v>684.57910000000004</v>
      </c>
      <c r="Z34" s="331"/>
      <c r="AA34" s="350">
        <v>-0.35679999999990741</v>
      </c>
      <c r="AB34" s="347">
        <v>-5.2092465878905703E-4</v>
      </c>
    </row>
    <row r="35" spans="2:28" ht="15" thickBot="1" x14ac:dyDescent="0.4">
      <c r="B35" s="59" t="s">
        <v>70</v>
      </c>
      <c r="C35" s="57"/>
      <c r="D35" s="356">
        <v>589.53240000000005</v>
      </c>
      <c r="E35" s="357">
        <v>603.00440000000003</v>
      </c>
      <c r="F35" s="357">
        <v>609.69150000000002</v>
      </c>
      <c r="G35" s="358">
        <v>606.50890000000004</v>
      </c>
      <c r="H35" s="359">
        <v>6.5101000000000795</v>
      </c>
      <c r="I35" s="360">
        <v>1.0850188367043545E-2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525.21410000000003</v>
      </c>
      <c r="T35" s="357">
        <v>565.57470000000001</v>
      </c>
      <c r="U35" s="358">
        <v>561.31359999999995</v>
      </c>
      <c r="V35" s="359">
        <v>6.6723999999999251</v>
      </c>
      <c r="W35" s="360">
        <v>1.2030119652128191E-2</v>
      </c>
      <c r="X35" s="327"/>
      <c r="Y35" s="362">
        <v>572.95270000000005</v>
      </c>
      <c r="Z35" s="331"/>
      <c r="AA35" s="363">
        <v>6.6306000000000722</v>
      </c>
      <c r="AB35" s="360">
        <v>1.1708178084521181E-2</v>
      </c>
    </row>
    <row r="36" spans="2:28" ht="15" thickBot="1" x14ac:dyDescent="0.4">
      <c r="B36" s="179" t="s">
        <v>71</v>
      </c>
      <c r="C36" s="57"/>
      <c r="D36" s="364">
        <v>658.80020000000002</v>
      </c>
      <c r="E36" s="365">
        <v>676.59870000000001</v>
      </c>
      <c r="F36" s="365">
        <v>696.14020000000005</v>
      </c>
      <c r="G36" s="366">
        <v>680.13310000000001</v>
      </c>
      <c r="H36" s="367">
        <v>5.8111999999999853</v>
      </c>
      <c r="I36" s="368">
        <v>8.6178426060312674E-3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>
        <v>674.57029999999997</v>
      </c>
      <c r="T36" s="365">
        <v>638.50419999999997</v>
      </c>
      <c r="U36" s="366">
        <v>659.76179999999999</v>
      </c>
      <c r="V36" s="367">
        <v>-0.62319999999999709</v>
      </c>
      <c r="W36" s="368">
        <v>-9.4369193727905643E-4</v>
      </c>
      <c r="X36" s="327"/>
      <c r="Y36" s="366">
        <v>677.94629999999995</v>
      </c>
      <c r="Z36" s="331"/>
      <c r="AA36" s="370">
        <v>5.1204999999999927</v>
      </c>
      <c r="AB36" s="368">
        <v>7.6104394332083825E-3</v>
      </c>
    </row>
    <row r="37" spans="2:28" x14ac:dyDescent="0.35">
      <c r="B37" s="59" t="s">
        <v>72</v>
      </c>
      <c r="C37" s="57"/>
      <c r="D37" s="371" t="s">
        <v>139</v>
      </c>
      <c r="E37" s="372">
        <v>653.07029999999997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598.30079999999998</v>
      </c>
      <c r="F38" s="344">
        <v>591.24950000000001</v>
      </c>
      <c r="G38" s="345">
        <v>592.98990000000003</v>
      </c>
      <c r="H38" s="346">
        <v>6.3095000000000709</v>
      </c>
      <c r="I38" s="347">
        <v>1.0754577790565545E-2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588.45309999999995</v>
      </c>
      <c r="Z38" s="331"/>
      <c r="AA38" s="350">
        <v>6.2613000000000056</v>
      </c>
      <c r="AB38" s="347">
        <v>1.0754703175139158E-2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682.83069999999998</v>
      </c>
      <c r="F39" s="379">
        <v>719.36869999999999</v>
      </c>
      <c r="G39" s="380">
        <v>703.33079999999995</v>
      </c>
      <c r="H39" s="381">
        <v>7.6640999999999622</v>
      </c>
      <c r="I39" s="382">
        <v>1.1016913703070674E-2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694.14490000000001</v>
      </c>
      <c r="T39" s="379" t="s">
        <v>139</v>
      </c>
      <c r="U39" s="380">
        <v>694.14490000000001</v>
      </c>
      <c r="V39" s="381">
        <v>25.178700000000049</v>
      </c>
      <c r="W39" s="382">
        <v>3.7638224472327675E-2</v>
      </c>
      <c r="X39" s="327"/>
      <c r="Y39" s="384">
        <v>702.7604</v>
      </c>
      <c r="Z39" s="331"/>
      <c r="AA39" s="385">
        <v>8.751700000000028</v>
      </c>
      <c r="AB39" s="382">
        <v>1.2610360648216634E-2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2026-01-15T12:30:42Z</dcterms:modified>
</cp:coreProperties>
</file>