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3D203F94-84F8-4AC4-B535-86E2CD51536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<sst xmlns="http://schemas.openxmlformats.org/spreadsheetml/2006/main" count="229" uniqueCount="138">
  <si>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</si>
  <si>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</si>
  <si>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</si>
  <si>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</si>
  <si>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</si>
  <si>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</si>
  <si>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</si>
  <si>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</si>
  <si>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</si>
  <si>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</si>
  <si>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</si>
  <si>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</si>
  <si>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</si>
  <si>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</si>
  <si>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</si>
  <si>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</si>
  <si>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</si>
  <si>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</si>
  <si>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</si>
  <si>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</si>
  <si>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</si>
  <si>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</si>
  <si>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</si>
  <si>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</si>
  <si>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</si>
  <si>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</si>
  <si>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</si>
  <si>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</si>
  <si>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</si>
  <si>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</si>
  <si>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</si>
  <si>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</si>
  <si>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</si>
  <si>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</si>
  <si>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</si>
  <si>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</si>
  <si>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</si>
  <si>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</si>
  <si>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</si>
  <si>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</si>
  <si>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</si>
  <si>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</si>
  <si>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</si>
  <si>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</si>
  <si>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</si>
  <si>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</si>
  <si>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</si>
  <si>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</si>
  <si>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</si>
  <si>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</si>
  <si>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</si>
  <si>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</si>
  <si>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</si>
  <si>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</si>
  <si>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</si>
  <si>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</si>
  <si>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</si>
  <si>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</si>
  <si>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</si>
  <si>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</si>
  <si>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</si>
  <si>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</si>
  <si>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</si>
  <si>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</si>
  <si>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</si>
  <si>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</si>
  <si>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</si>
  <si>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</si>
  <si>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</si>
  <si>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</si>
  <si>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</si>
  <si>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</si>
  <si>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</si>
  <si>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</si>
  <si>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</si>
  <si>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</si>
  <si>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</si>
  <si>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</si>
  <si>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</si>
  <si>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</si>
  <si>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</si>
  <si>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</si>
  <si>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</si>
  <si>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</si>
  <si>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</si>
  <si>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</si>
  <si>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</si>
  <si>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</si>
  <si>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</si>
  <si>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</si>
  <si>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</si>
  <si>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</si>
  <si>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</si>
  <si>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</si>
  <si>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</si>
  <si>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</si>
  <si>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</si>
  <si>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</si>
  <si>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</si>
  <si>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</si>
  <si>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</si>
  <si>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</si>
  <si>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</si>
  <si>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</si>
  <si>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</si>
  <si>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</si>
  <si>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</si>
  <si>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</si>
  <si>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</si>
  <si>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</si>
  <si>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</si>
  <si>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</si>
  <si>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</si>
  <si>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</si>
  <si>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</si>
  <si>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</si>
  <si>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</si>
  <si>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</si>
  <si>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</si>
  <si>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</si>
  <si>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</si>
  <si>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</si>
  <si>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</si>
  <si>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</si>
  <si>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</si>
  <si>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</si>
  <si>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</si>
  <si>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</si>
  <si>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</si>
  <si>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</si>
  <si>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</si>
  <si>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</si>
  <si>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</si>
  <si>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14. teden (30.3.2026 - 5.4.2026)</t>
    </r>
  </si>
  <si>
    <t>15. teden (6.4.2026 - 12.4.2026)</t>
  </si>
  <si>
    <t>Številka: 3305-5/2026/103</t>
  </si>
  <si>
    <t>Datum: 15.4.2026</t>
  </si>
  <si>
    <t>13 - 15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</si>
</sst>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S'!$D$18:$D$70</c:f>
              <c:numCache>
                <c:formatCode>#,##0</c:formatCode>
                <c:ptCount val="53"/>
                <c:pt idx="0">
                  <c:v>159662</c:v>
                </c:pt>
                <c:pt idx="1">
                  <c:v>191519</c:v>
                </c:pt>
                <c:pt idx="2">
                  <c:v>118796</c:v>
                </c:pt>
                <c:pt idx="3">
                  <c:v>117395</c:v>
                </c:pt>
                <c:pt idx="4">
                  <c:v>160326</c:v>
                </c:pt>
                <c:pt idx="5">
                  <c:v>136203</c:v>
                </c:pt>
                <c:pt idx="6">
                  <c:v>122210</c:v>
                </c:pt>
                <c:pt idx="7">
                  <c:v>141444</c:v>
                </c:pt>
                <c:pt idx="8">
                  <c:v>139743</c:v>
                </c:pt>
                <c:pt idx="9">
                  <c:v>159053</c:v>
                </c:pt>
                <c:pt idx="10">
                  <c:v>157874</c:v>
                </c:pt>
                <c:pt idx="11">
                  <c:v>133961</c:v>
                </c:pt>
                <c:pt idx="12">
                  <c:v>157714</c:v>
                </c:pt>
                <c:pt idx="13">
                  <c:v>135693</c:v>
                </c:pt>
                <c:pt idx="14">
                  <c:v>147285</c:v>
                </c:pt>
                <c:pt idx="15">
                  <c:v>148197</c:v>
                </c:pt>
                <c:pt idx="16">
                  <c:v>142809</c:v>
                </c:pt>
                <c:pt idx="17">
                  <c:v>152690</c:v>
                </c:pt>
                <c:pt idx="18">
                  <c:v>141322</c:v>
                </c:pt>
                <c:pt idx="19">
                  <c:v>171100</c:v>
                </c:pt>
                <c:pt idx="20">
                  <c:v>151142</c:v>
                </c:pt>
                <c:pt idx="21">
                  <c:v>140132</c:v>
                </c:pt>
                <c:pt idx="22">
                  <c:v>160712</c:v>
                </c:pt>
                <c:pt idx="23">
                  <c:v>150158</c:v>
                </c:pt>
                <c:pt idx="24">
                  <c:v>162404</c:v>
                </c:pt>
                <c:pt idx="25">
                  <c:v>160455</c:v>
                </c:pt>
                <c:pt idx="26">
                  <c:v>155736</c:v>
                </c:pt>
                <c:pt idx="27">
                  <c:v>152494</c:v>
                </c:pt>
                <c:pt idx="28">
                  <c:v>143311</c:v>
                </c:pt>
                <c:pt idx="29">
                  <c:v>165013</c:v>
                </c:pt>
                <c:pt idx="30">
                  <c:v>168331</c:v>
                </c:pt>
                <c:pt idx="31">
                  <c:v>154487</c:v>
                </c:pt>
                <c:pt idx="32">
                  <c:v>146743</c:v>
                </c:pt>
                <c:pt idx="33">
                  <c:v>125961</c:v>
                </c:pt>
                <c:pt idx="34">
                  <c:v>134584</c:v>
                </c:pt>
                <c:pt idx="35">
                  <c:v>161579</c:v>
                </c:pt>
                <c:pt idx="36">
                  <c:v>207070</c:v>
                </c:pt>
                <c:pt idx="37">
                  <c:v>113624</c:v>
                </c:pt>
                <c:pt idx="38">
                  <c:v>137520</c:v>
                </c:pt>
                <c:pt idx="39">
                  <c:v>172918</c:v>
                </c:pt>
                <c:pt idx="40">
                  <c:v>154019</c:v>
                </c:pt>
                <c:pt idx="41">
                  <c:v>204521</c:v>
                </c:pt>
                <c:pt idx="42">
                  <c:v>155543</c:v>
                </c:pt>
                <c:pt idx="43">
                  <c:v>141366</c:v>
                </c:pt>
                <c:pt idx="44">
                  <c:v>131907</c:v>
                </c:pt>
                <c:pt idx="45">
                  <c:v>129823</c:v>
                </c:pt>
                <c:pt idx="46">
                  <c:v>183735</c:v>
                </c:pt>
                <c:pt idx="47">
                  <c:v>140143</c:v>
                </c:pt>
                <c:pt idx="48">
                  <c:v>155834</c:v>
                </c:pt>
                <c:pt idx="49">
                  <c:v>154763</c:v>
                </c:pt>
                <c:pt idx="50">
                  <c:v>143352</c:v>
                </c:pt>
                <c:pt idx="51">
                  <c:v>167491</c:v>
                </c:pt>
                <c:pt idx="52">
                  <c:v>138931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S'!$E$18:$E$70</c:f>
              <c:numCache>
                <c:formatCode>0.00_ ;[Red]\-0.00\ </c:formatCode>
                <c:ptCount val="53"/>
                <c:pt idx="0">
                  <c:v>229.27</c:v>
                </c:pt>
                <c:pt idx="1">
                  <c:v>229.52</c:v>
                </c:pt>
                <c:pt idx="2">
                  <c:v>230.84</c:v>
                </c:pt>
                <c:pt idx="3">
                  <c:v>231.51</c:v>
                </c:pt>
                <c:pt idx="4">
                  <c:v>229.64</c:v>
                </c:pt>
                <c:pt idx="5">
                  <c:v>229.4</c:v>
                </c:pt>
                <c:pt idx="6">
                  <c:v>231.91</c:v>
                </c:pt>
                <c:pt idx="7">
                  <c:v>242.57</c:v>
                </c:pt>
                <c:pt idx="8">
                  <c:v>242.18</c:v>
                </c:pt>
                <c:pt idx="9">
                  <c:v>242.55</c:v>
                </c:pt>
                <c:pt idx="10">
                  <c:v>242.15</c:v>
                </c:pt>
                <c:pt idx="11">
                  <c:v>242.08</c:v>
                </c:pt>
                <c:pt idx="12">
                  <c:v>241.95</c:v>
                </c:pt>
                <c:pt idx="13">
                  <c:v>225.98</c:v>
                </c:pt>
                <c:pt idx="14">
                  <c:v>225.53</c:v>
                </c:pt>
                <c:pt idx="15">
                  <c:v>226.84</c:v>
                </c:pt>
                <c:pt idx="16">
                  <c:v>227.19</c:v>
                </c:pt>
                <c:pt idx="17">
                  <c:v>227.53</c:v>
                </c:pt>
                <c:pt idx="18">
                  <c:v>227.08</c:v>
                </c:pt>
                <c:pt idx="19">
                  <c:v>226.18</c:v>
                </c:pt>
                <c:pt idx="20">
                  <c:v>227.01</c:v>
                </c:pt>
                <c:pt idx="21">
                  <c:v>226.71</c:v>
                </c:pt>
                <c:pt idx="22">
                  <c:v>227.1</c:v>
                </c:pt>
                <c:pt idx="23">
                  <c:v>225.14</c:v>
                </c:pt>
                <c:pt idx="24">
                  <c:v>215.79</c:v>
                </c:pt>
                <c:pt idx="25">
                  <c:v>216.15</c:v>
                </c:pt>
                <c:pt idx="26">
                  <c:v>214.52</c:v>
                </c:pt>
                <c:pt idx="27">
                  <c:v>200.45</c:v>
                </c:pt>
                <c:pt idx="28">
                  <c:v>200.9</c:v>
                </c:pt>
                <c:pt idx="29">
                  <c:v>198.8</c:v>
                </c:pt>
                <c:pt idx="30">
                  <c:v>197.2</c:v>
                </c:pt>
                <c:pt idx="31">
                  <c:v>195.25</c:v>
                </c:pt>
                <c:pt idx="32">
                  <c:v>194.5</c:v>
                </c:pt>
                <c:pt idx="33">
                  <c:v>184.8</c:v>
                </c:pt>
                <c:pt idx="34">
                  <c:v>186.21</c:v>
                </c:pt>
                <c:pt idx="35">
                  <c:v>186.48</c:v>
                </c:pt>
                <c:pt idx="36">
                  <c:v>185.46</c:v>
                </c:pt>
                <c:pt idx="37">
                  <c:v>185.3</c:v>
                </c:pt>
                <c:pt idx="38">
                  <c:v>185.52</c:v>
                </c:pt>
                <c:pt idx="39">
                  <c:v>182.82</c:v>
                </c:pt>
                <c:pt idx="40">
                  <c:v>168.95</c:v>
                </c:pt>
                <c:pt idx="41">
                  <c:v>169.79</c:v>
                </c:pt>
                <c:pt idx="42">
                  <c:v>169.7</c:v>
                </c:pt>
                <c:pt idx="43">
                  <c:v>170.11</c:v>
                </c:pt>
                <c:pt idx="44">
                  <c:v>169.21</c:v>
                </c:pt>
                <c:pt idx="45">
                  <c:v>171</c:v>
                </c:pt>
                <c:pt idx="46">
                  <c:v>177.24</c:v>
                </c:pt>
                <c:pt idx="47">
                  <c:v>183.94</c:v>
                </c:pt>
                <c:pt idx="48">
                  <c:v>190.15</c:v>
                </c:pt>
                <c:pt idx="49">
                  <c:v>198.73</c:v>
                </c:pt>
                <c:pt idx="50">
                  <c:v>199.02</c:v>
                </c:pt>
                <c:pt idx="51">
                  <c:v>197.94</c:v>
                </c:pt>
                <c:pt idx="52">
                  <c:v>181.53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E'!$D$18:$D$70</c:f>
              <c:numCache>
                <c:formatCode>#,##0</c:formatCode>
                <c:ptCount val="53"/>
                <c:pt idx="0">
                  <c:v>85709</c:v>
                </c:pt>
                <c:pt idx="1">
                  <c:v>79801</c:v>
                </c:pt>
                <c:pt idx="2">
                  <c:v>57473</c:v>
                </c:pt>
                <c:pt idx="3">
                  <c:v>49096</c:v>
                </c:pt>
                <c:pt idx="4">
                  <c:v>71267</c:v>
                </c:pt>
                <c:pt idx="5">
                  <c:v>58105</c:v>
                </c:pt>
                <c:pt idx="6">
                  <c:v>67358</c:v>
                </c:pt>
                <c:pt idx="7">
                  <c:v>69369</c:v>
                </c:pt>
                <c:pt idx="8">
                  <c:v>70203</c:v>
                </c:pt>
                <c:pt idx="9">
                  <c:v>85361</c:v>
                </c:pt>
                <c:pt idx="10">
                  <c:v>69077</c:v>
                </c:pt>
                <c:pt idx="11">
                  <c:v>73824</c:v>
                </c:pt>
                <c:pt idx="12">
                  <c:v>60245</c:v>
                </c:pt>
                <c:pt idx="13">
                  <c:v>62805</c:v>
                </c:pt>
                <c:pt idx="14">
                  <c:v>63304</c:v>
                </c:pt>
                <c:pt idx="15">
                  <c:v>47249</c:v>
                </c:pt>
                <c:pt idx="16">
                  <c:v>59080</c:v>
                </c:pt>
                <c:pt idx="17">
                  <c:v>51658</c:v>
                </c:pt>
                <c:pt idx="18">
                  <c:v>51510</c:v>
                </c:pt>
                <c:pt idx="19">
                  <c:v>73457</c:v>
                </c:pt>
                <c:pt idx="20">
                  <c:v>56803</c:v>
                </c:pt>
                <c:pt idx="21">
                  <c:v>62419</c:v>
                </c:pt>
                <c:pt idx="22">
                  <c:v>61046</c:v>
                </c:pt>
                <c:pt idx="23">
                  <c:v>56964</c:v>
                </c:pt>
                <c:pt idx="24">
                  <c:v>77538</c:v>
                </c:pt>
                <c:pt idx="25">
                  <c:v>62123</c:v>
                </c:pt>
                <c:pt idx="26">
                  <c:v>48316</c:v>
                </c:pt>
                <c:pt idx="27">
                  <c:v>58829</c:v>
                </c:pt>
                <c:pt idx="28">
                  <c:v>43401</c:v>
                </c:pt>
                <c:pt idx="29">
                  <c:v>73133</c:v>
                </c:pt>
                <c:pt idx="30">
                  <c:v>68449</c:v>
                </c:pt>
                <c:pt idx="31">
                  <c:v>69195</c:v>
                </c:pt>
                <c:pt idx="32">
                  <c:v>66045</c:v>
                </c:pt>
                <c:pt idx="33">
                  <c:v>84795</c:v>
                </c:pt>
                <c:pt idx="34">
                  <c:v>65558</c:v>
                </c:pt>
                <c:pt idx="35">
                  <c:v>89363</c:v>
                </c:pt>
                <c:pt idx="36">
                  <c:v>86181</c:v>
                </c:pt>
                <c:pt idx="37">
                  <c:v>65581</c:v>
                </c:pt>
                <c:pt idx="38">
                  <c:v>66279</c:v>
                </c:pt>
                <c:pt idx="39">
                  <c:v>71611</c:v>
                </c:pt>
                <c:pt idx="40">
                  <c:v>77908</c:v>
                </c:pt>
                <c:pt idx="41">
                  <c:v>95386</c:v>
                </c:pt>
                <c:pt idx="42">
                  <c:v>65714</c:v>
                </c:pt>
                <c:pt idx="43">
                  <c:v>69693</c:v>
                </c:pt>
                <c:pt idx="44">
                  <c:v>69693</c:v>
                </c:pt>
                <c:pt idx="45">
                  <c:v>68474</c:v>
                </c:pt>
                <c:pt idx="46">
                  <c:v>61317</c:v>
                </c:pt>
                <c:pt idx="47">
                  <c:v>76037</c:v>
                </c:pt>
                <c:pt idx="48">
                  <c:v>64122</c:v>
                </c:pt>
                <c:pt idx="49">
                  <c:v>60627</c:v>
                </c:pt>
                <c:pt idx="50">
                  <c:v>64546</c:v>
                </c:pt>
                <c:pt idx="51">
                  <c:v>92484</c:v>
                </c:pt>
                <c:pt idx="52">
                  <c:v>73675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E'!$E$18:$E$70</c:f>
              <c:numCache>
                <c:formatCode>0.00_ ;[Red]\-0.00\ </c:formatCode>
                <c:ptCount val="53"/>
                <c:pt idx="0">
                  <c:v>211.49</c:v>
                </c:pt>
                <c:pt idx="1">
                  <c:v>211.83</c:v>
                </c:pt>
                <c:pt idx="2">
                  <c:v>211.64</c:v>
                </c:pt>
                <c:pt idx="3">
                  <c:v>213.07</c:v>
                </c:pt>
                <c:pt idx="4">
                  <c:v>211.04</c:v>
                </c:pt>
                <c:pt idx="5">
                  <c:v>213.03</c:v>
                </c:pt>
                <c:pt idx="6">
                  <c:v>215.15</c:v>
                </c:pt>
                <c:pt idx="7">
                  <c:v>221.58</c:v>
                </c:pt>
                <c:pt idx="8">
                  <c:v>223.95</c:v>
                </c:pt>
                <c:pt idx="9">
                  <c:v>223.28</c:v>
                </c:pt>
                <c:pt idx="10">
                  <c:v>223.24</c:v>
                </c:pt>
                <c:pt idx="11">
                  <c:v>225.17</c:v>
                </c:pt>
                <c:pt idx="12">
                  <c:v>221.93</c:v>
                </c:pt>
                <c:pt idx="13">
                  <c:v>208.09</c:v>
                </c:pt>
                <c:pt idx="14">
                  <c:v>207.94</c:v>
                </c:pt>
                <c:pt idx="15">
                  <c:v>209.35</c:v>
                </c:pt>
                <c:pt idx="16">
                  <c:v>208.82</c:v>
                </c:pt>
                <c:pt idx="17">
                  <c:v>208.74</c:v>
                </c:pt>
                <c:pt idx="18">
                  <c:v>209.1</c:v>
                </c:pt>
                <c:pt idx="19">
                  <c:v>209.62</c:v>
                </c:pt>
                <c:pt idx="20">
                  <c:v>209.74</c:v>
                </c:pt>
                <c:pt idx="21">
                  <c:v>210.22</c:v>
                </c:pt>
                <c:pt idx="22">
                  <c:v>209.38</c:v>
                </c:pt>
                <c:pt idx="23">
                  <c:v>208.69</c:v>
                </c:pt>
                <c:pt idx="24">
                  <c:v>198.75</c:v>
                </c:pt>
                <c:pt idx="25">
                  <c:v>197.61</c:v>
                </c:pt>
                <c:pt idx="26">
                  <c:v>196.92</c:v>
                </c:pt>
                <c:pt idx="27">
                  <c:v>182.81</c:v>
                </c:pt>
                <c:pt idx="28">
                  <c:v>183.84</c:v>
                </c:pt>
                <c:pt idx="29">
                  <c:v>183.46</c:v>
                </c:pt>
                <c:pt idx="30">
                  <c:v>181.36</c:v>
                </c:pt>
                <c:pt idx="31">
                  <c:v>179.97</c:v>
                </c:pt>
                <c:pt idx="32">
                  <c:v>178.66</c:v>
                </c:pt>
                <c:pt idx="33">
                  <c:v>167.75</c:v>
                </c:pt>
                <c:pt idx="34">
                  <c:v>167.05</c:v>
                </c:pt>
                <c:pt idx="35">
                  <c:v>167.48</c:v>
                </c:pt>
                <c:pt idx="36">
                  <c:v>167.17</c:v>
                </c:pt>
                <c:pt idx="37">
                  <c:v>167.95</c:v>
                </c:pt>
                <c:pt idx="38">
                  <c:v>167.21</c:v>
                </c:pt>
                <c:pt idx="39">
                  <c:v>164.78</c:v>
                </c:pt>
                <c:pt idx="40">
                  <c:v>151.51</c:v>
                </c:pt>
                <c:pt idx="41">
                  <c:v>153.9</c:v>
                </c:pt>
                <c:pt idx="42">
                  <c:v>152.77000000000001</c:v>
                </c:pt>
                <c:pt idx="43">
                  <c:v>152.79</c:v>
                </c:pt>
                <c:pt idx="44">
                  <c:v>153.83000000000001</c:v>
                </c:pt>
                <c:pt idx="45">
                  <c:v>154.80000000000001</c:v>
                </c:pt>
                <c:pt idx="46">
                  <c:v>159.74</c:v>
                </c:pt>
                <c:pt idx="47">
                  <c:v>166.39</c:v>
                </c:pt>
                <c:pt idx="48">
                  <c:v>172.48</c:v>
                </c:pt>
                <c:pt idx="49">
                  <c:v>181.16</c:v>
                </c:pt>
                <c:pt idx="50">
                  <c:v>180.69</c:v>
                </c:pt>
                <c:pt idx="51">
                  <c:v>177.22</c:v>
                </c:pt>
                <c:pt idx="52">
                  <c:v>171.06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U'!$D$18:$D$70</c:f>
              <c:numCache>
                <c:formatCode>#,##0</c:formatCode>
                <c:ptCount val="53"/>
                <c:pt idx="0">
                  <c:v>18730</c:v>
                </c:pt>
                <c:pt idx="1">
                  <c:v>9057</c:v>
                </c:pt>
                <c:pt idx="2">
                  <c:v>10650</c:v>
                </c:pt>
                <c:pt idx="3">
                  <c:v>9835</c:v>
                </c:pt>
                <c:pt idx="4">
                  <c:v>13226</c:v>
                </c:pt>
                <c:pt idx="5">
                  <c:v>7392</c:v>
                </c:pt>
                <c:pt idx="6">
                  <c:v>10981</c:v>
                </c:pt>
                <c:pt idx="7">
                  <c:v>14816</c:v>
                </c:pt>
                <c:pt idx="8">
                  <c:v>11805</c:v>
                </c:pt>
                <c:pt idx="9">
                  <c:v>14174</c:v>
                </c:pt>
                <c:pt idx="10">
                  <c:v>10214</c:v>
                </c:pt>
                <c:pt idx="11">
                  <c:v>12092</c:v>
                </c:pt>
                <c:pt idx="12">
                  <c:v>8984</c:v>
                </c:pt>
                <c:pt idx="13">
                  <c:v>8142</c:v>
                </c:pt>
                <c:pt idx="14">
                  <c:v>9468</c:v>
                </c:pt>
                <c:pt idx="15">
                  <c:v>8275</c:v>
                </c:pt>
                <c:pt idx="16">
                  <c:v>8444</c:v>
                </c:pt>
                <c:pt idx="17">
                  <c:v>5697</c:v>
                </c:pt>
                <c:pt idx="18">
                  <c:v>8260</c:v>
                </c:pt>
                <c:pt idx="19">
                  <c:v>8145</c:v>
                </c:pt>
                <c:pt idx="20">
                  <c:v>8609</c:v>
                </c:pt>
                <c:pt idx="21">
                  <c:v>10827</c:v>
                </c:pt>
                <c:pt idx="22">
                  <c:v>5513</c:v>
                </c:pt>
                <c:pt idx="23">
                  <c:v>6210</c:v>
                </c:pt>
                <c:pt idx="24">
                  <c:v>10931</c:v>
                </c:pt>
                <c:pt idx="25">
                  <c:v>8220</c:v>
                </c:pt>
                <c:pt idx="26">
                  <c:v>8853</c:v>
                </c:pt>
                <c:pt idx="27">
                  <c:v>7333</c:v>
                </c:pt>
                <c:pt idx="28">
                  <c:v>4398</c:v>
                </c:pt>
                <c:pt idx="29">
                  <c:v>11881</c:v>
                </c:pt>
                <c:pt idx="30">
                  <c:v>8089</c:v>
                </c:pt>
                <c:pt idx="31">
                  <c:v>7185</c:v>
                </c:pt>
                <c:pt idx="32">
                  <c:v>11467</c:v>
                </c:pt>
                <c:pt idx="33">
                  <c:v>17541</c:v>
                </c:pt>
                <c:pt idx="34">
                  <c:v>12830</c:v>
                </c:pt>
                <c:pt idx="35">
                  <c:v>15969</c:v>
                </c:pt>
                <c:pt idx="36">
                  <c:v>16541</c:v>
                </c:pt>
                <c:pt idx="37">
                  <c:v>12109</c:v>
                </c:pt>
                <c:pt idx="38">
                  <c:v>8778</c:v>
                </c:pt>
                <c:pt idx="39">
                  <c:v>7979</c:v>
                </c:pt>
                <c:pt idx="40">
                  <c:v>16089</c:v>
                </c:pt>
                <c:pt idx="41">
                  <c:v>11481</c:v>
                </c:pt>
                <c:pt idx="42">
                  <c:v>7954</c:v>
                </c:pt>
                <c:pt idx="43">
                  <c:v>10857</c:v>
                </c:pt>
                <c:pt idx="44">
                  <c:v>12285</c:v>
                </c:pt>
                <c:pt idx="45">
                  <c:v>12195</c:v>
                </c:pt>
                <c:pt idx="46">
                  <c:v>9777</c:v>
                </c:pt>
                <c:pt idx="47">
                  <c:v>15965</c:v>
                </c:pt>
                <c:pt idx="48">
                  <c:v>9572</c:v>
                </c:pt>
                <c:pt idx="49">
                  <c:v>11085</c:v>
                </c:pt>
                <c:pt idx="50">
                  <c:v>8928</c:v>
                </c:pt>
                <c:pt idx="51">
                  <c:v>12698</c:v>
                </c:pt>
                <c:pt idx="52">
                  <c:v>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U'!$E$18:$E$70</c:f>
              <c:numCache>
                <c:formatCode>#,##0.00</c:formatCode>
                <c:ptCount val="53"/>
                <c:pt idx="0">
                  <c:v>193.8</c:v>
                </c:pt>
                <c:pt idx="1">
                  <c:v>193.1</c:v>
                </c:pt>
                <c:pt idx="2">
                  <c:v>190.72</c:v>
                </c:pt>
                <c:pt idx="3">
                  <c:v>194.61</c:v>
                </c:pt>
                <c:pt idx="4">
                  <c:v>192.42</c:v>
                </c:pt>
                <c:pt idx="5">
                  <c:v>196.03</c:v>
                </c:pt>
                <c:pt idx="6">
                  <c:v>196.5</c:v>
                </c:pt>
                <c:pt idx="7">
                  <c:v>201.75</c:v>
                </c:pt>
                <c:pt idx="8">
                  <c:v>205.35</c:v>
                </c:pt>
                <c:pt idx="9">
                  <c:v>205.52</c:v>
                </c:pt>
                <c:pt idx="10">
                  <c:v>207.66</c:v>
                </c:pt>
                <c:pt idx="11">
                  <c:v>208.05</c:v>
                </c:pt>
                <c:pt idx="12">
                  <c:v>199.44</c:v>
                </c:pt>
                <c:pt idx="13">
                  <c:v>188.11</c:v>
                </c:pt>
                <c:pt idx="14">
                  <c:v>189.31</c:v>
                </c:pt>
                <c:pt idx="15">
                  <c:v>192.49</c:v>
                </c:pt>
                <c:pt idx="16">
                  <c:v>188.49</c:v>
                </c:pt>
                <c:pt idx="17">
                  <c:v>191.03</c:v>
                </c:pt>
                <c:pt idx="18">
                  <c:v>189.01</c:v>
                </c:pt>
                <c:pt idx="19">
                  <c:v>191.27</c:v>
                </c:pt>
                <c:pt idx="20">
                  <c:v>191.31</c:v>
                </c:pt>
                <c:pt idx="21">
                  <c:v>190.17</c:v>
                </c:pt>
                <c:pt idx="22">
                  <c:v>192.61</c:v>
                </c:pt>
                <c:pt idx="23">
                  <c:v>193.69</c:v>
                </c:pt>
                <c:pt idx="24">
                  <c:v>180.41</c:v>
                </c:pt>
                <c:pt idx="25">
                  <c:v>180.02</c:v>
                </c:pt>
                <c:pt idx="26">
                  <c:v>180.19</c:v>
                </c:pt>
                <c:pt idx="27">
                  <c:v>162.22</c:v>
                </c:pt>
                <c:pt idx="28">
                  <c:v>169.25</c:v>
                </c:pt>
                <c:pt idx="29">
                  <c:v>167.56</c:v>
                </c:pt>
                <c:pt idx="30">
                  <c:v>164.38</c:v>
                </c:pt>
                <c:pt idx="31">
                  <c:v>162.43</c:v>
                </c:pt>
                <c:pt idx="32">
                  <c:v>161.88</c:v>
                </c:pt>
                <c:pt idx="33">
                  <c:v>149.36000000000001</c:v>
                </c:pt>
                <c:pt idx="34">
                  <c:v>147.93</c:v>
                </c:pt>
                <c:pt idx="35">
                  <c:v>150.97999999999999</c:v>
                </c:pt>
                <c:pt idx="36">
                  <c:v>148.56</c:v>
                </c:pt>
                <c:pt idx="37">
                  <c:v>149.13999999999999</c:v>
                </c:pt>
                <c:pt idx="38">
                  <c:v>153.41</c:v>
                </c:pt>
                <c:pt idx="39">
                  <c:v>147.93</c:v>
                </c:pt>
                <c:pt idx="40">
                  <c:v>132.97999999999999</c:v>
                </c:pt>
                <c:pt idx="41">
                  <c:v>138.5</c:v>
                </c:pt>
                <c:pt idx="42">
                  <c:v>136.03</c:v>
                </c:pt>
                <c:pt idx="43">
                  <c:v>135.03</c:v>
                </c:pt>
                <c:pt idx="44">
                  <c:v>138.07</c:v>
                </c:pt>
                <c:pt idx="45">
                  <c:v>140.65</c:v>
                </c:pt>
                <c:pt idx="46">
                  <c:v>144.26</c:v>
                </c:pt>
                <c:pt idx="47">
                  <c:v>149.65</c:v>
                </c:pt>
                <c:pt idx="48">
                  <c:v>153.6</c:v>
                </c:pt>
                <c:pt idx="49">
                  <c:v>164.41</c:v>
                </c:pt>
                <c:pt idx="50">
                  <c:v>163</c:v>
                </c:pt>
                <c:pt idx="51">
                  <c:v>162.27000000000001</c:v>
                </c:pt>
                <c:pt idx="52">
                  <c:v>158.16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R'!$D$18:$D$70</c:f>
              <c:numCache>
                <c:formatCode>#,##0_ ;[Red]\-#,##0\ </c:formatCode>
                <c:ptCount val="53"/>
                <c:pt idx="0">
                  <c:v>1522</c:v>
                </c:pt>
                <c:pt idx="1">
                  <c:v>770</c:v>
                </c:pt>
                <c:pt idx="2">
                  <c:v>1275</c:v>
                </c:pt>
                <c:pt idx="3">
                  <c:v>1141</c:v>
                </c:pt>
                <c:pt idx="4">
                  <c:v>737</c:v>
                </c:pt>
                <c:pt idx="5">
                  <c:v>452</c:v>
                </c:pt>
                <c:pt idx="6">
                  <c:v>1078</c:v>
                </c:pt>
                <c:pt idx="7">
                  <c:v>758</c:v>
                </c:pt>
                <c:pt idx="8">
                  <c:v>1379</c:v>
                </c:pt>
                <c:pt idx="9">
                  <c:v>751</c:v>
                </c:pt>
                <c:pt idx="10">
                  <c:v>276</c:v>
                </c:pt>
                <c:pt idx="11">
                  <c:v>518</c:v>
                </c:pt>
                <c:pt idx="12">
                  <c:v>207</c:v>
                </c:pt>
                <c:pt idx="13">
                  <c:v>514</c:v>
                </c:pt>
                <c:pt idx="14">
                  <c:v>858</c:v>
                </c:pt>
                <c:pt idx="15">
                  <c:v>684</c:v>
                </c:pt>
                <c:pt idx="16">
                  <c:v>528</c:v>
                </c:pt>
                <c:pt idx="17">
                  <c:v>329</c:v>
                </c:pt>
                <c:pt idx="18">
                  <c:v>871</c:v>
                </c:pt>
                <c:pt idx="19">
                  <c:v>893</c:v>
                </c:pt>
                <c:pt idx="20">
                  <c:v>947</c:v>
                </c:pt>
                <c:pt idx="21">
                  <c:v>1648</c:v>
                </c:pt>
                <c:pt idx="22">
                  <c:v>903</c:v>
                </c:pt>
                <c:pt idx="23">
                  <c:v>958</c:v>
                </c:pt>
                <c:pt idx="24">
                  <c:v>753</c:v>
                </c:pt>
                <c:pt idx="25">
                  <c:v>654</c:v>
                </c:pt>
                <c:pt idx="26">
                  <c:v>504</c:v>
                </c:pt>
                <c:pt idx="27">
                  <c:v>631</c:v>
                </c:pt>
                <c:pt idx="28">
                  <c:v>301</c:v>
                </c:pt>
                <c:pt idx="29">
                  <c:v>1270</c:v>
                </c:pt>
                <c:pt idx="30">
                  <c:v>191</c:v>
                </c:pt>
                <c:pt idx="31">
                  <c:v>304</c:v>
                </c:pt>
                <c:pt idx="32">
                  <c:v>1552</c:v>
                </c:pt>
                <c:pt idx="33">
                  <c:v>2521</c:v>
                </c:pt>
                <c:pt idx="34">
                  <c:v>644</c:v>
                </c:pt>
                <c:pt idx="35">
                  <c:v>943</c:v>
                </c:pt>
                <c:pt idx="36">
                  <c:v>1201</c:v>
                </c:pt>
                <c:pt idx="37">
                  <c:v>857</c:v>
                </c:pt>
                <c:pt idx="39">
                  <c:v>307</c:v>
                </c:pt>
                <c:pt idx="40">
                  <c:v>1722</c:v>
                </c:pt>
                <c:pt idx="41">
                  <c:v>638</c:v>
                </c:pt>
                <c:pt idx="42">
                  <c:v>622</c:v>
                </c:pt>
                <c:pt idx="43">
                  <c:v>440</c:v>
                </c:pt>
                <c:pt idx="44">
                  <c:v>935</c:v>
                </c:pt>
                <c:pt idx="45">
                  <c:v>640</c:v>
                </c:pt>
                <c:pt idx="46">
                  <c:v>408</c:v>
                </c:pt>
                <c:pt idx="47">
                  <c:v>820</c:v>
                </c:pt>
                <c:pt idx="48">
                  <c:v>818</c:v>
                </c:pt>
                <c:pt idx="49">
                  <c:v>947</c:v>
                </c:pt>
                <c:pt idx="50">
                  <c:v>1487</c:v>
                </c:pt>
                <c:pt idx="51">
                  <c:v>946</c:v>
                </c:pt>
                <c:pt idx="52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'RAZRED  R'!$E$18:$E$70</c:f>
              <c:numCache>
                <c:formatCode>#,##0.00_ ;[Red]\-#,##0.00\ </c:formatCode>
                <c:ptCount val="53"/>
                <c:pt idx="0">
                  <c:v>173.5</c:v>
                </c:pt>
                <c:pt idx="1">
                  <c:v>179.02</c:v>
                </c:pt>
                <c:pt idx="2">
                  <c:v>179.73</c:v>
                </c:pt>
                <c:pt idx="3">
                  <c:v>175.43</c:v>
                </c:pt>
                <c:pt idx="4">
                  <c:v>181.18</c:v>
                </c:pt>
                <c:pt idx="5">
                  <c:v>177.59</c:v>
                </c:pt>
                <c:pt idx="6">
                  <c:v>184.04</c:v>
                </c:pt>
                <c:pt idx="7">
                  <c:v>190.11</c:v>
                </c:pt>
                <c:pt idx="8">
                  <c:v>189.97</c:v>
                </c:pt>
                <c:pt idx="9">
                  <c:v>188.99</c:v>
                </c:pt>
                <c:pt idx="10">
                  <c:v>187.36</c:v>
                </c:pt>
                <c:pt idx="11">
                  <c:v>194.92</c:v>
                </c:pt>
                <c:pt idx="12">
                  <c:v>192.06</c:v>
                </c:pt>
                <c:pt idx="13">
                  <c:v>177.86</c:v>
                </c:pt>
                <c:pt idx="14">
                  <c:v>174.62</c:v>
                </c:pt>
                <c:pt idx="15">
                  <c:v>171.07</c:v>
                </c:pt>
                <c:pt idx="16">
                  <c:v>179.26</c:v>
                </c:pt>
                <c:pt idx="17">
                  <c:v>164.14</c:v>
                </c:pt>
                <c:pt idx="18">
                  <c:v>177.36</c:v>
                </c:pt>
                <c:pt idx="19">
                  <c:v>180</c:v>
                </c:pt>
                <c:pt idx="20">
                  <c:v>175.12</c:v>
                </c:pt>
                <c:pt idx="21">
                  <c:v>177.42</c:v>
                </c:pt>
                <c:pt idx="22">
                  <c:v>177.29</c:v>
                </c:pt>
                <c:pt idx="23">
                  <c:v>176.47</c:v>
                </c:pt>
                <c:pt idx="24">
                  <c:v>157.07</c:v>
                </c:pt>
                <c:pt idx="25">
                  <c:v>166.64</c:v>
                </c:pt>
                <c:pt idx="26">
                  <c:v>163.03</c:v>
                </c:pt>
                <c:pt idx="27">
                  <c:v>147.36000000000001</c:v>
                </c:pt>
                <c:pt idx="28">
                  <c:v>156.41999999999999</c:v>
                </c:pt>
                <c:pt idx="29">
                  <c:v>156.24</c:v>
                </c:pt>
                <c:pt idx="30">
                  <c:v>160.41999999999999</c:v>
                </c:pt>
                <c:pt idx="31">
                  <c:v>153.91999999999999</c:v>
                </c:pt>
                <c:pt idx="32">
                  <c:v>151.87</c:v>
                </c:pt>
                <c:pt idx="33">
                  <c:v>138.4</c:v>
                </c:pt>
                <c:pt idx="34">
                  <c:v>137.37</c:v>
                </c:pt>
                <c:pt idx="35">
                  <c:v>134.47999999999999</c:v>
                </c:pt>
                <c:pt idx="36">
                  <c:v>136.15</c:v>
                </c:pt>
                <c:pt idx="37">
                  <c:v>138.03</c:v>
                </c:pt>
                <c:pt idx="39">
                  <c:v>138.84</c:v>
                </c:pt>
                <c:pt idx="40">
                  <c:v>118.98</c:v>
                </c:pt>
                <c:pt idx="41">
                  <c:v>125.47</c:v>
                </c:pt>
                <c:pt idx="42">
                  <c:v>124.23</c:v>
                </c:pt>
                <c:pt idx="43">
                  <c:v>116.79</c:v>
                </c:pt>
                <c:pt idx="44">
                  <c:v>127.6</c:v>
                </c:pt>
                <c:pt idx="45">
                  <c:v>125.55</c:v>
                </c:pt>
                <c:pt idx="46">
                  <c:v>137.59</c:v>
                </c:pt>
                <c:pt idx="47">
                  <c:v>141</c:v>
                </c:pt>
                <c:pt idx="48">
                  <c:v>144.79</c:v>
                </c:pt>
                <c:pt idx="49">
                  <c:v>154.02000000000001</c:v>
                </c:pt>
                <c:pt idx="50">
                  <c:v>149.58000000000001</c:v>
                </c:pt>
                <c:pt idx="51">
                  <c:v>154.06</c:v>
                </c:pt>
                <c:pt idx="52">
                  <c:v>150.08000000000001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ZAKOL'!$B$18:$B$70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'SKUPNI ZAKOL'!$I$18:$I$70</c:f>
              <c:numCache>
                <c:formatCode>#,##0_ ;[Red]\-#,##0\ </c:formatCode>
                <c:ptCount val="53"/>
                <c:pt idx="0">
                  <c:v>266297</c:v>
                </c:pt>
                <c:pt idx="1">
                  <c:v>281864</c:v>
                </c:pt>
                <c:pt idx="2">
                  <c:v>188398</c:v>
                </c:pt>
                <c:pt idx="3">
                  <c:v>177467</c:v>
                </c:pt>
                <c:pt idx="4">
                  <c:v>245556</c:v>
                </c:pt>
                <c:pt idx="5">
                  <c:v>202152</c:v>
                </c:pt>
                <c:pt idx="6">
                  <c:v>201627</c:v>
                </c:pt>
                <c:pt idx="7">
                  <c:v>226387</c:v>
                </c:pt>
                <c:pt idx="8">
                  <c:v>223467</c:v>
                </c:pt>
                <c:pt idx="9">
                  <c:v>259339</c:v>
                </c:pt>
                <c:pt idx="10">
                  <c:v>237441</c:v>
                </c:pt>
                <c:pt idx="11">
                  <c:v>220395</c:v>
                </c:pt>
                <c:pt idx="12">
                  <c:v>227150</c:v>
                </c:pt>
                <c:pt idx="13">
                  <c:v>207154</c:v>
                </c:pt>
                <c:pt idx="14">
                  <c:v>220915</c:v>
                </c:pt>
                <c:pt idx="15">
                  <c:v>204515</c:v>
                </c:pt>
                <c:pt idx="16">
                  <c:v>210861</c:v>
                </c:pt>
                <c:pt idx="17">
                  <c:v>210374</c:v>
                </c:pt>
                <c:pt idx="18">
                  <c:v>201963</c:v>
                </c:pt>
                <c:pt idx="19">
                  <c:v>253700</c:v>
                </c:pt>
                <c:pt idx="20">
                  <c:v>217501</c:v>
                </c:pt>
                <c:pt idx="21">
                  <c:v>215569</c:v>
                </c:pt>
                <c:pt idx="22">
                  <c:v>228174</c:v>
                </c:pt>
                <c:pt idx="23">
                  <c:v>214402</c:v>
                </c:pt>
                <c:pt idx="24">
                  <c:v>251737</c:v>
                </c:pt>
                <c:pt idx="25">
                  <c:v>231452</c:v>
                </c:pt>
                <c:pt idx="26">
                  <c:v>213409</c:v>
                </c:pt>
                <c:pt idx="27">
                  <c:v>219287</c:v>
                </c:pt>
                <c:pt idx="28">
                  <c:v>191411</c:v>
                </c:pt>
                <c:pt idx="29">
                  <c:v>251297</c:v>
                </c:pt>
                <c:pt idx="30">
                  <c:v>245060</c:v>
                </c:pt>
                <c:pt idx="31">
                  <c:v>231171</c:v>
                </c:pt>
                <c:pt idx="32">
                  <c:v>225807</c:v>
                </c:pt>
                <c:pt idx="33">
                  <c:v>230930</c:v>
                </c:pt>
                <c:pt idx="34">
                  <c:v>213616</c:v>
                </c:pt>
                <c:pt idx="35">
                  <c:v>267854</c:v>
                </c:pt>
                <c:pt idx="36">
                  <c:v>310993</c:v>
                </c:pt>
                <c:pt idx="37">
                  <c:v>192390</c:v>
                </c:pt>
                <c:pt idx="38">
                  <c:v>212577</c:v>
                </c:pt>
                <c:pt idx="39">
                  <c:v>253358</c:v>
                </c:pt>
                <c:pt idx="40">
                  <c:v>249738</c:v>
                </c:pt>
                <c:pt idx="41">
                  <c:v>312026</c:v>
                </c:pt>
                <c:pt idx="42">
                  <c:v>229833</c:v>
                </c:pt>
                <c:pt idx="43">
                  <c:v>222462</c:v>
                </c:pt>
                <c:pt idx="44">
                  <c:v>214820</c:v>
                </c:pt>
                <c:pt idx="45">
                  <c:v>211132</c:v>
                </c:pt>
                <c:pt idx="46">
                  <c:v>255237</c:v>
                </c:pt>
                <c:pt idx="47">
                  <c:v>232965</c:v>
                </c:pt>
                <c:pt idx="48">
                  <c:v>230346</c:v>
                </c:pt>
                <c:pt idx="49">
                  <c:v>227534</c:v>
                </c:pt>
                <c:pt idx="50">
                  <c:v>218313</c:v>
                </c:pt>
                <c:pt idx="51">
                  <c:v>273619</c:v>
                </c:pt>
                <c:pt idx="52">
                  <c:v>221731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S'!$O$42:$BO$42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S'!$O$43:$BO$43</c:f>
              <c:numCache>
                <c:formatCode>0.00</c:formatCode>
                <c:ptCount val="53"/>
                <c:pt idx="0">
                  <c:v>198.61080307389781</c:v>
                </c:pt>
                <c:pt idx="1">
                  <c:v>201.20904582902085</c:v>
                </c:pt>
                <c:pt idx="2">
                  <c:v>201.62679123369907</c:v>
                </c:pt>
                <c:pt idx="3">
                  <c:v>203.7364425377769</c:v>
                </c:pt>
                <c:pt idx="4">
                  <c:v>205.17846657006834</c:v>
                </c:pt>
                <c:pt idx="5">
                  <c:v>206.5506265058994</c:v>
                </c:pt>
                <c:pt idx="6">
                  <c:v>207.94990822811016</c:v>
                </c:pt>
                <c:pt idx="7">
                  <c:v>209.75268543779754</c:v>
                </c:pt>
                <c:pt idx="8">
                  <c:v>212.2887914303457</c:v>
                </c:pt>
                <c:pt idx="9">
                  <c:v>212.70778798385433</c:v>
                </c:pt>
                <c:pt idx="10">
                  <c:v>213.19001322707518</c:v>
                </c:pt>
                <c:pt idx="11">
                  <c:v>213.20145138687641</c:v>
                </c:pt>
                <c:pt idx="12">
                  <c:v>213.36609906851584</c:v>
                </c:pt>
                <c:pt idx="13">
                  <c:v>210.11670209127442</c:v>
                </c:pt>
                <c:pt idx="14">
                  <c:v>205.1256757288555</c:v>
                </c:pt>
                <c:pt idx="15">
                  <c:v>203.56321680230761</c:v>
                </c:pt>
                <c:pt idx="16">
                  <c:v>203.0520089420007</c:v>
                </c:pt>
                <c:pt idx="17">
                  <c:v>202.25794456577728</c:v>
                </c:pt>
                <c:pt idx="18">
                  <c:v>202.69194771814156</c:v>
                </c:pt>
                <c:pt idx="19">
                  <c:v>202.11151716287222</c:v>
                </c:pt>
                <c:pt idx="20">
                  <c:v>201.16001670959102</c:v>
                </c:pt>
                <c:pt idx="21">
                  <c:v>200.32930384655052</c:v>
                </c:pt>
                <c:pt idx="22">
                  <c:v>199.74795739919563</c:v>
                </c:pt>
                <c:pt idx="23">
                  <c:v>198.51459740125807</c:v>
                </c:pt>
                <c:pt idx="24">
                  <c:v>193.85389316283388</c:v>
                </c:pt>
                <c:pt idx="25">
                  <c:v>188.0347964112612</c:v>
                </c:pt>
                <c:pt idx="26">
                  <c:v>186.16914245642982</c:v>
                </c:pt>
                <c:pt idx="27">
                  <c:v>182.30184790141286</c:v>
                </c:pt>
                <c:pt idx="28">
                  <c:v>175.18798684454524</c:v>
                </c:pt>
                <c:pt idx="29">
                  <c:v>175.02907348305351</c:v>
                </c:pt>
                <c:pt idx="30">
                  <c:v>174.22954562686724</c:v>
                </c:pt>
                <c:pt idx="31">
                  <c:v>171.52449289172768</c:v>
                </c:pt>
                <c:pt idx="32">
                  <c:v>172.77366338724636</c:v>
                </c:pt>
                <c:pt idx="33">
                  <c:v>169.24536602451843</c:v>
                </c:pt>
                <c:pt idx="34">
                  <c:v>165.69379350983826</c:v>
                </c:pt>
                <c:pt idx="35">
                  <c:v>163.39013718965697</c:v>
                </c:pt>
                <c:pt idx="36">
                  <c:v>160.73943645822604</c:v>
                </c:pt>
                <c:pt idx="37">
                  <c:v>159.02532640362631</c:v>
                </c:pt>
                <c:pt idx="38">
                  <c:v>159.01868833831256</c:v>
                </c:pt>
                <c:pt idx="39">
                  <c:v>157.52119684763576</c:v>
                </c:pt>
                <c:pt idx="40">
                  <c:v>153.0354802513651</c:v>
                </c:pt>
                <c:pt idx="41">
                  <c:v>147.89234041413411</c:v>
                </c:pt>
                <c:pt idx="42">
                  <c:v>146.83487248377463</c:v>
                </c:pt>
                <c:pt idx="43">
                  <c:v>147.34127869444154</c:v>
                </c:pt>
                <c:pt idx="44">
                  <c:v>147.75178157162009</c:v>
                </c:pt>
                <c:pt idx="45">
                  <c:v>148.18505321233368</c:v>
                </c:pt>
                <c:pt idx="46">
                  <c:v>149.90213660926062</c:v>
                </c:pt>
                <c:pt idx="47">
                  <c:v>153.16061789213157</c:v>
                </c:pt>
                <c:pt idx="48">
                  <c:v>156.68917723007121</c:v>
                </c:pt>
                <c:pt idx="49">
                  <c:v>162.05578637723008</c:v>
                </c:pt>
                <c:pt idx="50">
                  <c:v>166.01535468701664</c:v>
                </c:pt>
                <c:pt idx="51">
                  <c:v>167.28141077652887</c:v>
                </c:pt>
                <c:pt idx="52">
                  <c:v>167.60239962875116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S'!$O$42:$BO$42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S'!$O$44:$BO$44</c:f>
              <c:numCache>
                <c:formatCode>0.00</c:formatCode>
                <c:ptCount val="53"/>
                <c:pt idx="0">
                  <c:v>257.43729999999999</c:v>
                </c:pt>
                <c:pt idx="1">
                  <c:v>251.46200000000002</c:v>
                </c:pt>
                <c:pt idx="2">
                  <c:v>252.51270000000002</c:v>
                </c:pt>
                <c:pt idx="3">
                  <c:v>254.30720000000002</c:v>
                </c:pt>
                <c:pt idx="4">
                  <c:v>256.6474</c:v>
                </c:pt>
                <c:pt idx="5">
                  <c:v>257.28090000000003</c:v>
                </c:pt>
                <c:pt idx="6">
                  <c:v>257.64429999999999</c:v>
                </c:pt>
                <c:pt idx="7">
                  <c:v>259.0027</c:v>
                </c:pt>
                <c:pt idx="8">
                  <c:v>258.7826</c:v>
                </c:pt>
                <c:pt idx="9">
                  <c:v>257.99110000000002</c:v>
                </c:pt>
                <c:pt idx="10">
                  <c:v>257.0188</c:v>
                </c:pt>
                <c:pt idx="11">
                  <c:v>255.8245</c:v>
                </c:pt>
                <c:pt idx="12">
                  <c:v>254.19640000000001</c:v>
                </c:pt>
                <c:pt idx="13">
                  <c:v>252.84270000000001</c:v>
                </c:pt>
                <c:pt idx="14">
                  <c:v>252.88690000000003</c:v>
                </c:pt>
                <c:pt idx="15">
                  <c:v>250.65230000000003</c:v>
                </c:pt>
                <c:pt idx="16">
                  <c:v>252.91140000000001</c:v>
                </c:pt>
                <c:pt idx="17">
                  <c:v>253.50830000000002</c:v>
                </c:pt>
                <c:pt idx="18">
                  <c:v>253.4547</c:v>
                </c:pt>
                <c:pt idx="19">
                  <c:v>252.81640000000002</c:v>
                </c:pt>
                <c:pt idx="20">
                  <c:v>253.63060000000002</c:v>
                </c:pt>
                <c:pt idx="21">
                  <c:v>254.19200000000001</c:v>
                </c:pt>
                <c:pt idx="22">
                  <c:v>256.60250000000002</c:v>
                </c:pt>
                <c:pt idx="23">
                  <c:v>256.20159999999998</c:v>
                </c:pt>
                <c:pt idx="24">
                  <c:v>257.35759999999999</c:v>
                </c:pt>
                <c:pt idx="25">
                  <c:v>256.56760000000003</c:v>
                </c:pt>
                <c:pt idx="26">
                  <c:v>256.53290000000004</c:v>
                </c:pt>
                <c:pt idx="27">
                  <c:v>259.22219999999999</c:v>
                </c:pt>
                <c:pt idx="28">
                  <c:v>256.58609999999999</c:v>
                </c:pt>
                <c:pt idx="29">
                  <c:v>259.35470000000004</c:v>
                </c:pt>
                <c:pt idx="30">
                  <c:v>258.75720000000001</c:v>
                </c:pt>
                <c:pt idx="31">
                  <c:v>256.45260000000002</c:v>
                </c:pt>
                <c:pt idx="32">
                  <c:v>258.12920000000003</c:v>
                </c:pt>
                <c:pt idx="33">
                  <c:v>257.95100000000002</c:v>
                </c:pt>
                <c:pt idx="34">
                  <c:v>258.38440000000003</c:v>
                </c:pt>
                <c:pt idx="35">
                  <c:v>258.90120000000002</c:v>
                </c:pt>
                <c:pt idx="36">
                  <c:v>260.69</c:v>
                </c:pt>
                <c:pt idx="37">
                  <c:v>260.97829999999999</c:v>
                </c:pt>
                <c:pt idx="38">
                  <c:v>266.3254</c:v>
                </c:pt>
                <c:pt idx="39">
                  <c:v>263.59100000000001</c:v>
                </c:pt>
                <c:pt idx="40">
                  <c:v>263.83530000000002</c:v>
                </c:pt>
                <c:pt idx="41">
                  <c:v>265.80250000000001</c:v>
                </c:pt>
                <c:pt idx="42">
                  <c:v>266.78680000000003</c:v>
                </c:pt>
                <c:pt idx="43">
                  <c:v>268.9006</c:v>
                </c:pt>
                <c:pt idx="44">
                  <c:v>267.28390000000002</c:v>
                </c:pt>
                <c:pt idx="45">
                  <c:v>264.9923</c:v>
                </c:pt>
                <c:pt idx="46">
                  <c:v>265.81909999999999</c:v>
                </c:pt>
                <c:pt idx="47">
                  <c:v>260.9683</c:v>
                </c:pt>
                <c:pt idx="48">
                  <c:v>258.62470000000002</c:v>
                </c:pt>
                <c:pt idx="49">
                  <c:v>260.66969999999998</c:v>
                </c:pt>
                <c:pt idx="50">
                  <c:v>256.03019999999998</c:v>
                </c:pt>
                <c:pt idx="51">
                  <c:v>252.8321</c:v>
                </c:pt>
                <c:pt idx="52">
                  <c:v>252.8099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S'!$O$42:$BO$42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S'!$O$45:$BO$45</c:f>
              <c:numCache>
                <c:formatCode>0.00</c:formatCode>
                <c:ptCount val="53"/>
                <c:pt idx="0">
                  <c:v>156.19380000000001</c:v>
                </c:pt>
                <c:pt idx="1">
                  <c:v>165.70520000000002</c:v>
                </c:pt>
                <c:pt idx="2">
                  <c:v>171.45010000000002</c:v>
                </c:pt>
                <c:pt idx="3">
                  <c:v>175.31</c:v>
                </c:pt>
                <c:pt idx="4">
                  <c:v>175.9</c:v>
                </c:pt>
                <c:pt idx="5">
                  <c:v>175.91</c:v>
                </c:pt>
                <c:pt idx="6">
                  <c:v>175.91</c:v>
                </c:pt>
                <c:pt idx="7">
                  <c:v>179.98</c:v>
                </c:pt>
                <c:pt idx="8">
                  <c:v>182.65</c:v>
                </c:pt>
                <c:pt idx="9">
                  <c:v>184.46</c:v>
                </c:pt>
                <c:pt idx="10">
                  <c:v>186.36</c:v>
                </c:pt>
                <c:pt idx="11">
                  <c:v>186.33</c:v>
                </c:pt>
                <c:pt idx="12">
                  <c:v>183.8</c:v>
                </c:pt>
                <c:pt idx="13">
                  <c:v>172.16</c:v>
                </c:pt>
                <c:pt idx="14">
                  <c:v>167.33</c:v>
                </c:pt>
                <c:pt idx="15">
                  <c:v>163.88</c:v>
                </c:pt>
                <c:pt idx="16">
                  <c:v>163.88</c:v>
                </c:pt>
                <c:pt idx="17">
                  <c:v>163.87</c:v>
                </c:pt>
                <c:pt idx="18">
                  <c:v>163.87</c:v>
                </c:pt>
                <c:pt idx="19">
                  <c:v>163.86</c:v>
                </c:pt>
                <c:pt idx="20">
                  <c:v>163.83000000000001</c:v>
                </c:pt>
                <c:pt idx="21">
                  <c:v>163.83000000000001</c:v>
                </c:pt>
                <c:pt idx="22">
                  <c:v>163.85</c:v>
                </c:pt>
                <c:pt idx="23">
                  <c:v>160.59</c:v>
                </c:pt>
                <c:pt idx="24">
                  <c:v>152.59</c:v>
                </c:pt>
                <c:pt idx="25">
                  <c:v>146.41</c:v>
                </c:pt>
                <c:pt idx="26">
                  <c:v>141.61000000000001</c:v>
                </c:pt>
                <c:pt idx="27">
                  <c:v>138.47</c:v>
                </c:pt>
                <c:pt idx="28">
                  <c:v>135.37</c:v>
                </c:pt>
                <c:pt idx="29">
                  <c:v>135.37</c:v>
                </c:pt>
                <c:pt idx="30">
                  <c:v>135.37</c:v>
                </c:pt>
                <c:pt idx="31">
                  <c:v>135.37</c:v>
                </c:pt>
                <c:pt idx="32">
                  <c:v>131.47</c:v>
                </c:pt>
                <c:pt idx="33">
                  <c:v>127.57000000000001</c:v>
                </c:pt>
                <c:pt idx="34">
                  <c:v>127.66</c:v>
                </c:pt>
                <c:pt idx="35">
                  <c:v>122.3</c:v>
                </c:pt>
                <c:pt idx="36">
                  <c:v>122.31</c:v>
                </c:pt>
                <c:pt idx="37">
                  <c:v>123.02</c:v>
                </c:pt>
                <c:pt idx="38">
                  <c:v>122.42</c:v>
                </c:pt>
                <c:pt idx="39">
                  <c:v>120.46</c:v>
                </c:pt>
                <c:pt idx="40">
                  <c:v>113.9</c:v>
                </c:pt>
                <c:pt idx="41">
                  <c:v>110.3</c:v>
                </c:pt>
                <c:pt idx="42">
                  <c:v>110.24</c:v>
                </c:pt>
                <c:pt idx="43">
                  <c:v>110.22</c:v>
                </c:pt>
                <c:pt idx="44">
                  <c:v>110.25</c:v>
                </c:pt>
                <c:pt idx="45">
                  <c:v>110.23</c:v>
                </c:pt>
                <c:pt idx="46">
                  <c:v>113.48</c:v>
                </c:pt>
                <c:pt idx="47">
                  <c:v>118.26</c:v>
                </c:pt>
                <c:pt idx="48">
                  <c:v>123.01</c:v>
                </c:pt>
                <c:pt idx="49">
                  <c:v>127.74</c:v>
                </c:pt>
                <c:pt idx="50">
                  <c:v>129.22</c:v>
                </c:pt>
                <c:pt idx="51">
                  <c:v>129.11000000000001</c:v>
                </c:pt>
                <c:pt idx="52">
                  <c:v>129.13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S'!$O$42:$BO$42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S'!$O$46:$BO$46</c:f>
              <c:numCache>
                <c:formatCode>0.00</c:formatCode>
                <c:ptCount val="53"/>
                <c:pt idx="0">
                  <c:v>205.63</c:v>
                </c:pt>
                <c:pt idx="1">
                  <c:v>211.49</c:v>
                </c:pt>
                <c:pt idx="2">
                  <c:v>211.83</c:v>
                </c:pt>
                <c:pt idx="3">
                  <c:v>211.64000000000001</c:v>
                </c:pt>
                <c:pt idx="4">
                  <c:v>213.07</c:v>
                </c:pt>
                <c:pt idx="5">
                  <c:v>211.04</c:v>
                </c:pt>
                <c:pt idx="6">
                  <c:v>213.03</c:v>
                </c:pt>
                <c:pt idx="7">
                  <c:v>215.15</c:v>
                </c:pt>
                <c:pt idx="8">
                  <c:v>221.58</c:v>
                </c:pt>
                <c:pt idx="9">
                  <c:v>223.95000000000002</c:v>
                </c:pt>
                <c:pt idx="10">
                  <c:v>223.28</c:v>
                </c:pt>
                <c:pt idx="11">
                  <c:v>223.24</c:v>
                </c:pt>
                <c:pt idx="12">
                  <c:v>225.17000000000002</c:v>
                </c:pt>
                <c:pt idx="13">
                  <c:v>221.93</c:v>
                </c:pt>
                <c:pt idx="14">
                  <c:v>208.09</c:v>
                </c:pt>
                <c:pt idx="15">
                  <c:v>207.94</c:v>
                </c:pt>
                <c:pt idx="16">
                  <c:v>209.35</c:v>
                </c:pt>
                <c:pt idx="17">
                  <c:v>208.82</c:v>
                </c:pt>
                <c:pt idx="18">
                  <c:v>208.74</c:v>
                </c:pt>
                <c:pt idx="19">
                  <c:v>209.1</c:v>
                </c:pt>
                <c:pt idx="20">
                  <c:v>209.62</c:v>
                </c:pt>
                <c:pt idx="21">
                  <c:v>209.74</c:v>
                </c:pt>
                <c:pt idx="22">
                  <c:v>210.22</c:v>
                </c:pt>
                <c:pt idx="23">
                  <c:v>209.38</c:v>
                </c:pt>
                <c:pt idx="24">
                  <c:v>208.69</c:v>
                </c:pt>
                <c:pt idx="25">
                  <c:v>198.75</c:v>
                </c:pt>
                <c:pt idx="26">
                  <c:v>197.61</c:v>
                </c:pt>
                <c:pt idx="27">
                  <c:v>196.92000000000002</c:v>
                </c:pt>
                <c:pt idx="28">
                  <c:v>182.81</c:v>
                </c:pt>
                <c:pt idx="29">
                  <c:v>183.84</c:v>
                </c:pt>
                <c:pt idx="30">
                  <c:v>183.46</c:v>
                </c:pt>
                <c:pt idx="31">
                  <c:v>181.36</c:v>
                </c:pt>
                <c:pt idx="32">
                  <c:v>179.97</c:v>
                </c:pt>
                <c:pt idx="33">
                  <c:v>178.66</c:v>
                </c:pt>
                <c:pt idx="34">
                  <c:v>167.75</c:v>
                </c:pt>
                <c:pt idx="35">
                  <c:v>167.05</c:v>
                </c:pt>
                <c:pt idx="36">
                  <c:v>167.48</c:v>
                </c:pt>
                <c:pt idx="37">
                  <c:v>167.17000000000002</c:v>
                </c:pt>
                <c:pt idx="38">
                  <c:v>167.95000000000002</c:v>
                </c:pt>
                <c:pt idx="39">
                  <c:v>167.21</c:v>
                </c:pt>
                <c:pt idx="40">
                  <c:v>164.78</c:v>
                </c:pt>
                <c:pt idx="41">
                  <c:v>151.51</c:v>
                </c:pt>
                <c:pt idx="42">
                  <c:v>153.9</c:v>
                </c:pt>
                <c:pt idx="43">
                  <c:v>152.77000000000001</c:v>
                </c:pt>
                <c:pt idx="44">
                  <c:v>152.79</c:v>
                </c:pt>
                <c:pt idx="45">
                  <c:v>153.83000000000001</c:v>
                </c:pt>
                <c:pt idx="46">
                  <c:v>154.80000000000001</c:v>
                </c:pt>
                <c:pt idx="47">
                  <c:v>159.74</c:v>
                </c:pt>
                <c:pt idx="48">
                  <c:v>166.39</c:v>
                </c:pt>
                <c:pt idx="49">
                  <c:v>172.48</c:v>
                </c:pt>
                <c:pt idx="50">
                  <c:v>181.16</c:v>
                </c:pt>
                <c:pt idx="51">
                  <c:v>180.69</c:v>
                </c:pt>
                <c:pt idx="52">
                  <c:v>177.22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S'!$O$52:$BO$52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S'!$O$53:$BO$53</c:f>
              <c:numCache>
                <c:formatCode>0.00</c:formatCode>
                <c:ptCount val="53"/>
                <c:pt idx="0">
                  <c:v>203.75785601564073</c:v>
                </c:pt>
                <c:pt idx="1">
                  <c:v>207.20276871866861</c:v>
                </c:pt>
                <c:pt idx="2">
                  <c:v>209.29478417886506</c:v>
                </c:pt>
                <c:pt idx="3">
                  <c:v>210.60683219370361</c:v>
                </c:pt>
                <c:pt idx="4">
                  <c:v>211.75338668538203</c:v>
                </c:pt>
                <c:pt idx="5">
                  <c:v>212.64165730900342</c:v>
                </c:pt>
                <c:pt idx="6">
                  <c:v>213.72121577100452</c:v>
                </c:pt>
                <c:pt idx="7">
                  <c:v>215.53838153198316</c:v>
                </c:pt>
                <c:pt idx="8">
                  <c:v>217.68251217164632</c:v>
                </c:pt>
                <c:pt idx="9">
                  <c:v>218.12603379787456</c:v>
                </c:pt>
                <c:pt idx="10">
                  <c:v>219.06728793864053</c:v>
                </c:pt>
                <c:pt idx="11">
                  <c:v>219.78019319230006</c:v>
                </c:pt>
                <c:pt idx="12">
                  <c:v>220.23073800882293</c:v>
                </c:pt>
                <c:pt idx="13">
                  <c:v>217.7439625651825</c:v>
                </c:pt>
                <c:pt idx="14">
                  <c:v>214.57727802847975</c:v>
                </c:pt>
                <c:pt idx="15">
                  <c:v>213.59198784596867</c:v>
                </c:pt>
                <c:pt idx="16">
                  <c:v>212.37808105695939</c:v>
                </c:pt>
                <c:pt idx="17">
                  <c:v>211.61976212394694</c:v>
                </c:pt>
                <c:pt idx="18">
                  <c:v>211.14475079221822</c:v>
                </c:pt>
                <c:pt idx="19">
                  <c:v>209.28367415764129</c:v>
                </c:pt>
                <c:pt idx="20">
                  <c:v>208.00702720617724</c:v>
                </c:pt>
                <c:pt idx="21">
                  <c:v>206.16989990935639</c:v>
                </c:pt>
                <c:pt idx="22">
                  <c:v>204.87987789304049</c:v>
                </c:pt>
                <c:pt idx="23">
                  <c:v>202.79019509517559</c:v>
                </c:pt>
                <c:pt idx="24">
                  <c:v>198.19116964447571</c:v>
                </c:pt>
                <c:pt idx="25">
                  <c:v>192.87058533588473</c:v>
                </c:pt>
                <c:pt idx="26">
                  <c:v>190.89420680833916</c:v>
                </c:pt>
                <c:pt idx="27">
                  <c:v>186.96709546782151</c:v>
                </c:pt>
                <c:pt idx="28">
                  <c:v>181.00761698756509</c:v>
                </c:pt>
                <c:pt idx="29">
                  <c:v>179.03981070998796</c:v>
                </c:pt>
                <c:pt idx="30">
                  <c:v>177.50379951865216</c:v>
                </c:pt>
                <c:pt idx="31">
                  <c:v>175.63414298034499</c:v>
                </c:pt>
                <c:pt idx="32">
                  <c:v>175.84480535499392</c:v>
                </c:pt>
                <c:pt idx="33">
                  <c:v>173.15343055555547</c:v>
                </c:pt>
                <c:pt idx="34">
                  <c:v>169.51729719213796</c:v>
                </c:pt>
                <c:pt idx="35">
                  <c:v>163.58217932210187</c:v>
                </c:pt>
                <c:pt idx="36">
                  <c:v>159.57746542318492</c:v>
                </c:pt>
                <c:pt idx="37">
                  <c:v>156.18419714199752</c:v>
                </c:pt>
                <c:pt idx="38">
                  <c:v>156.15474227837942</c:v>
                </c:pt>
                <c:pt idx="39">
                  <c:v>155.03536474127552</c:v>
                </c:pt>
                <c:pt idx="40">
                  <c:v>151.57378949057352</c:v>
                </c:pt>
                <c:pt idx="41">
                  <c:v>146.34795534496587</c:v>
                </c:pt>
                <c:pt idx="42">
                  <c:v>145.71638347372641</c:v>
                </c:pt>
                <c:pt idx="43">
                  <c:v>145.51903645885784</c:v>
                </c:pt>
                <c:pt idx="44">
                  <c:v>145.91370179272835</c:v>
                </c:pt>
                <c:pt idx="45">
                  <c:v>146.17232031423097</c:v>
                </c:pt>
                <c:pt idx="46">
                  <c:v>149.01196326921135</c:v>
                </c:pt>
                <c:pt idx="47">
                  <c:v>151.33001281095775</c:v>
                </c:pt>
                <c:pt idx="48">
                  <c:v>155.90066409507497</c:v>
                </c:pt>
                <c:pt idx="49">
                  <c:v>161.59194191761497</c:v>
                </c:pt>
                <c:pt idx="50">
                  <c:v>166.5337093765736</c:v>
                </c:pt>
                <c:pt idx="51">
                  <c:v>168.08834339812663</c:v>
                </c:pt>
                <c:pt idx="52">
                  <c:v>169.53625356027786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S'!$O$52:$BO$52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S'!$O$54:$BO$54</c:f>
              <c:numCache>
                <c:formatCode>0.00</c:formatCode>
                <c:ptCount val="53"/>
                <c:pt idx="0">
                  <c:v>261.9554</c:v>
                </c:pt>
                <c:pt idx="1">
                  <c:v>255.44340000000003</c:v>
                </c:pt>
                <c:pt idx="2">
                  <c:v>256.4907</c:v>
                </c:pt>
                <c:pt idx="3">
                  <c:v>258.49860000000001</c:v>
                </c:pt>
                <c:pt idx="4">
                  <c:v>260.3854</c:v>
                </c:pt>
                <c:pt idx="5">
                  <c:v>261.95370000000003</c:v>
                </c:pt>
                <c:pt idx="6">
                  <c:v>261.77609999999999</c:v>
                </c:pt>
                <c:pt idx="7">
                  <c:v>263.5111</c:v>
                </c:pt>
                <c:pt idx="8">
                  <c:v>262.64910000000003</c:v>
                </c:pt>
                <c:pt idx="9">
                  <c:v>262.01940000000002</c:v>
                </c:pt>
                <c:pt idx="10">
                  <c:v>260.94210000000004</c:v>
                </c:pt>
                <c:pt idx="11">
                  <c:v>260.44780000000003</c:v>
                </c:pt>
                <c:pt idx="12">
                  <c:v>259.32900000000001</c:v>
                </c:pt>
                <c:pt idx="13">
                  <c:v>256.7724</c:v>
                </c:pt>
                <c:pt idx="14">
                  <c:v>257.36279999999999</c:v>
                </c:pt>
                <c:pt idx="15">
                  <c:v>255.09650000000002</c:v>
                </c:pt>
                <c:pt idx="16">
                  <c:v>256.93150000000003</c:v>
                </c:pt>
                <c:pt idx="17">
                  <c:v>258.79160000000002</c:v>
                </c:pt>
                <c:pt idx="18">
                  <c:v>257.92490000000004</c:v>
                </c:pt>
                <c:pt idx="19">
                  <c:v>257.28950000000003</c:v>
                </c:pt>
                <c:pt idx="20">
                  <c:v>258.64420000000001</c:v>
                </c:pt>
                <c:pt idx="21">
                  <c:v>259.32260000000002</c:v>
                </c:pt>
                <c:pt idx="22">
                  <c:v>260.77930000000003</c:v>
                </c:pt>
                <c:pt idx="23">
                  <c:v>260.39420000000001</c:v>
                </c:pt>
                <c:pt idx="24">
                  <c:v>262.7287</c:v>
                </c:pt>
                <c:pt idx="25">
                  <c:v>260.82560000000001</c:v>
                </c:pt>
                <c:pt idx="26">
                  <c:v>261.06850000000003</c:v>
                </c:pt>
                <c:pt idx="27">
                  <c:v>264.22820000000002</c:v>
                </c:pt>
                <c:pt idx="28">
                  <c:v>261.39480000000003</c:v>
                </c:pt>
                <c:pt idx="29">
                  <c:v>263.28430000000003</c:v>
                </c:pt>
                <c:pt idx="30">
                  <c:v>264.06970000000001</c:v>
                </c:pt>
                <c:pt idx="31">
                  <c:v>261.1832</c:v>
                </c:pt>
                <c:pt idx="32">
                  <c:v>262.59219999999999</c:v>
                </c:pt>
                <c:pt idx="33">
                  <c:v>262.04250000000002</c:v>
                </c:pt>
                <c:pt idx="34">
                  <c:v>263.74470000000002</c:v>
                </c:pt>
                <c:pt idx="35">
                  <c:v>263.3698</c:v>
                </c:pt>
                <c:pt idx="36">
                  <c:v>265.27800000000002</c:v>
                </c:pt>
                <c:pt idx="37">
                  <c:v>265.19350000000003</c:v>
                </c:pt>
                <c:pt idx="38">
                  <c:v>272.23560000000003</c:v>
                </c:pt>
                <c:pt idx="39">
                  <c:v>268.21379999999999</c:v>
                </c:pt>
                <c:pt idx="40">
                  <c:v>268.11020000000002</c:v>
                </c:pt>
                <c:pt idx="41">
                  <c:v>269.81709999999998</c:v>
                </c:pt>
                <c:pt idx="42">
                  <c:v>271.10500000000002</c:v>
                </c:pt>
                <c:pt idx="43">
                  <c:v>273.62810000000002</c:v>
                </c:pt>
                <c:pt idx="44">
                  <c:v>272.46929999999998</c:v>
                </c:pt>
                <c:pt idx="45">
                  <c:v>270.0847</c:v>
                </c:pt>
                <c:pt idx="46">
                  <c:v>271.35899999999998</c:v>
                </c:pt>
                <c:pt idx="47">
                  <c:v>265.46289999999999</c:v>
                </c:pt>
                <c:pt idx="48">
                  <c:v>263.20460000000003</c:v>
                </c:pt>
                <c:pt idx="49">
                  <c:v>266.37909999999999</c:v>
                </c:pt>
                <c:pt idx="50">
                  <c:v>261.69499999999999</c:v>
                </c:pt>
                <c:pt idx="51">
                  <c:v>258.00330000000002</c:v>
                </c:pt>
                <c:pt idx="52">
                  <c:v>258.30380000000002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S'!$O$52:$BO$52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S'!$O$55:$BO$55</c:f>
              <c:numCache>
                <c:formatCode>0.00</c:formatCode>
                <c:ptCount val="53"/>
                <c:pt idx="0">
                  <c:v>156.5795</c:v>
                </c:pt>
                <c:pt idx="1">
                  <c:v>166.1191</c:v>
                </c:pt>
                <c:pt idx="2">
                  <c:v>171.78560000000002</c:v>
                </c:pt>
                <c:pt idx="3">
                  <c:v>169.94</c:v>
                </c:pt>
                <c:pt idx="4">
                  <c:v>170.29</c:v>
                </c:pt>
                <c:pt idx="5">
                  <c:v>169.34</c:v>
                </c:pt>
                <c:pt idx="6">
                  <c:v>177.05</c:v>
                </c:pt>
                <c:pt idx="7">
                  <c:v>180.5</c:v>
                </c:pt>
                <c:pt idx="8">
                  <c:v>184.98</c:v>
                </c:pt>
                <c:pt idx="9">
                  <c:v>185.6</c:v>
                </c:pt>
                <c:pt idx="10">
                  <c:v>187.5</c:v>
                </c:pt>
                <c:pt idx="11">
                  <c:v>187.47</c:v>
                </c:pt>
                <c:pt idx="12">
                  <c:v>184.94</c:v>
                </c:pt>
                <c:pt idx="13">
                  <c:v>173.3</c:v>
                </c:pt>
                <c:pt idx="14">
                  <c:v>168.47</c:v>
                </c:pt>
                <c:pt idx="15">
                  <c:v>165.02</c:v>
                </c:pt>
                <c:pt idx="16">
                  <c:v>165.02</c:v>
                </c:pt>
                <c:pt idx="17">
                  <c:v>165.01</c:v>
                </c:pt>
                <c:pt idx="18">
                  <c:v>165.01</c:v>
                </c:pt>
                <c:pt idx="19">
                  <c:v>165</c:v>
                </c:pt>
                <c:pt idx="20">
                  <c:v>164.97</c:v>
                </c:pt>
                <c:pt idx="21">
                  <c:v>164.97</c:v>
                </c:pt>
                <c:pt idx="22">
                  <c:v>164.99</c:v>
                </c:pt>
                <c:pt idx="23">
                  <c:v>161.72999999999999</c:v>
                </c:pt>
                <c:pt idx="24">
                  <c:v>153.72999999999999</c:v>
                </c:pt>
                <c:pt idx="25">
                  <c:v>147.55000000000001</c:v>
                </c:pt>
                <c:pt idx="26">
                  <c:v>142.75</c:v>
                </c:pt>
                <c:pt idx="27">
                  <c:v>139.61000000000001</c:v>
                </c:pt>
                <c:pt idx="28">
                  <c:v>136.51</c:v>
                </c:pt>
                <c:pt idx="29">
                  <c:v>136.51</c:v>
                </c:pt>
                <c:pt idx="30">
                  <c:v>136.51</c:v>
                </c:pt>
                <c:pt idx="31">
                  <c:v>136.51</c:v>
                </c:pt>
                <c:pt idx="32">
                  <c:v>132.61000000000001</c:v>
                </c:pt>
                <c:pt idx="33">
                  <c:v>128.71</c:v>
                </c:pt>
                <c:pt idx="34">
                  <c:v>128.80000000000001</c:v>
                </c:pt>
                <c:pt idx="35">
                  <c:v>123.44</c:v>
                </c:pt>
                <c:pt idx="36">
                  <c:v>123.45</c:v>
                </c:pt>
                <c:pt idx="37">
                  <c:v>124.16</c:v>
                </c:pt>
                <c:pt idx="38">
                  <c:v>123.56</c:v>
                </c:pt>
                <c:pt idx="39">
                  <c:v>121.6</c:v>
                </c:pt>
                <c:pt idx="40">
                  <c:v>115.04</c:v>
                </c:pt>
                <c:pt idx="41">
                  <c:v>111.44</c:v>
                </c:pt>
                <c:pt idx="42">
                  <c:v>111.38</c:v>
                </c:pt>
                <c:pt idx="43">
                  <c:v>111.36</c:v>
                </c:pt>
                <c:pt idx="44">
                  <c:v>111.39</c:v>
                </c:pt>
                <c:pt idx="45">
                  <c:v>111.37</c:v>
                </c:pt>
                <c:pt idx="46">
                  <c:v>114.62</c:v>
                </c:pt>
                <c:pt idx="47">
                  <c:v>119.4</c:v>
                </c:pt>
                <c:pt idx="48">
                  <c:v>124.15</c:v>
                </c:pt>
                <c:pt idx="49">
                  <c:v>128.88</c:v>
                </c:pt>
                <c:pt idx="50">
                  <c:v>130.36000000000001</c:v>
                </c:pt>
                <c:pt idx="51">
                  <c:v>130.25</c:v>
                </c:pt>
                <c:pt idx="52">
                  <c:v>130.27000000000001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S'!$O$52:$BO$52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E in S'!$O$56:$BO$56</c:f>
              <c:numCache>
                <c:formatCode>0.00</c:formatCode>
                <c:ptCount val="53"/>
                <c:pt idx="0">
                  <c:v>224.70000000000002</c:v>
                </c:pt>
                <c:pt idx="1">
                  <c:v>229.27</c:v>
                </c:pt>
                <c:pt idx="2">
                  <c:v>229.52</c:v>
                </c:pt>
                <c:pt idx="3">
                  <c:v>230.84</c:v>
                </c:pt>
                <c:pt idx="4">
                  <c:v>231.51</c:v>
                </c:pt>
                <c:pt idx="5">
                  <c:v>229.64000000000001</c:v>
                </c:pt>
                <c:pt idx="6">
                  <c:v>229.4</c:v>
                </c:pt>
                <c:pt idx="7">
                  <c:v>231.91</c:v>
                </c:pt>
                <c:pt idx="8">
                  <c:v>242.57</c:v>
                </c:pt>
                <c:pt idx="9">
                  <c:v>242.18</c:v>
                </c:pt>
                <c:pt idx="10">
                  <c:v>242.55</c:v>
                </c:pt>
                <c:pt idx="11">
                  <c:v>242.15</c:v>
                </c:pt>
                <c:pt idx="12">
                  <c:v>242.08</c:v>
                </c:pt>
                <c:pt idx="13">
                  <c:v>241.95000000000002</c:v>
                </c:pt>
                <c:pt idx="14">
                  <c:v>225.98000000000002</c:v>
                </c:pt>
                <c:pt idx="15">
                  <c:v>225.53</c:v>
                </c:pt>
                <c:pt idx="16">
                  <c:v>226.84</c:v>
                </c:pt>
                <c:pt idx="17">
                  <c:v>227.19</c:v>
                </c:pt>
                <c:pt idx="18">
                  <c:v>227.53</c:v>
                </c:pt>
                <c:pt idx="19">
                  <c:v>227.08</c:v>
                </c:pt>
                <c:pt idx="20">
                  <c:v>226.18</c:v>
                </c:pt>
                <c:pt idx="21">
                  <c:v>227.01</c:v>
                </c:pt>
                <c:pt idx="22">
                  <c:v>226.71</c:v>
                </c:pt>
                <c:pt idx="23">
                  <c:v>227.1</c:v>
                </c:pt>
                <c:pt idx="24">
                  <c:v>225.14000000000001</c:v>
                </c:pt>
                <c:pt idx="25">
                  <c:v>215.79</c:v>
                </c:pt>
                <c:pt idx="26">
                  <c:v>216.15</c:v>
                </c:pt>
                <c:pt idx="27">
                  <c:v>214.52</c:v>
                </c:pt>
                <c:pt idx="28">
                  <c:v>200.45000000000002</c:v>
                </c:pt>
                <c:pt idx="29">
                  <c:v>200.9</c:v>
                </c:pt>
                <c:pt idx="30">
                  <c:v>198.8</c:v>
                </c:pt>
                <c:pt idx="31">
                  <c:v>197.20000000000002</c:v>
                </c:pt>
                <c:pt idx="32">
                  <c:v>195.25</c:v>
                </c:pt>
                <c:pt idx="33">
                  <c:v>194.5</c:v>
                </c:pt>
                <c:pt idx="34">
                  <c:v>184.8</c:v>
                </c:pt>
                <c:pt idx="35">
                  <c:v>186.21</c:v>
                </c:pt>
                <c:pt idx="36">
                  <c:v>186.48</c:v>
                </c:pt>
                <c:pt idx="37">
                  <c:v>185.46</c:v>
                </c:pt>
                <c:pt idx="38">
                  <c:v>185.3</c:v>
                </c:pt>
                <c:pt idx="39">
                  <c:v>185.52</c:v>
                </c:pt>
                <c:pt idx="40">
                  <c:v>182.82</c:v>
                </c:pt>
                <c:pt idx="41">
                  <c:v>168.95</c:v>
                </c:pt>
                <c:pt idx="42">
                  <c:v>169.79</c:v>
                </c:pt>
                <c:pt idx="43">
                  <c:v>169.7</c:v>
                </c:pt>
                <c:pt idx="44">
                  <c:v>170.11</c:v>
                </c:pt>
                <c:pt idx="45">
                  <c:v>169.21</c:v>
                </c:pt>
                <c:pt idx="46">
                  <c:v>171</c:v>
                </c:pt>
                <c:pt idx="47">
                  <c:v>177.24</c:v>
                </c:pt>
                <c:pt idx="48">
                  <c:v>183.94</c:v>
                </c:pt>
                <c:pt idx="49">
                  <c:v>190.15</c:v>
                </c:pt>
                <c:pt idx="50">
                  <c:v>198.73</c:v>
                </c:pt>
                <c:pt idx="51">
                  <c:v>199.02</c:v>
                </c:pt>
                <c:pt idx="52">
                  <c:v>197.94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134</v>
      </c>
    </row>
    <row r="14" spans="1:6" ht="14.9" customHeight="1">
      <c r="A14" s="246" t="s">
        <v>135</v>
      </c>
      <c r="B14" s="2" t="s">
        <v>66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133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14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169.53625356027786</v>
      </c>
      <c r="L4" s="341">
        <v>8.6139831762264141E-3</v>
      </c>
      <c r="M4" s="345">
        <v>8.7463318673788981E-2</v>
      </c>
      <c r="N4" s="312">
        <v>-0.16804973301212045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167.60239962875116</v>
      </c>
      <c r="L5" s="341">
        <v>1.9188554826996551E-3</v>
      </c>
      <c r="M5" s="346">
        <v>6.9648858916756984E-2</v>
      </c>
      <c r="N5" s="313">
        <v>-0.15635924163082193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186.72481543125986</v>
      </c>
      <c r="L6" s="341">
        <v>-2.0370244464574805E-3</v>
      </c>
      <c r="M6" s="341">
        <v>3.293760282955982E-2</v>
      </c>
      <c r="N6" s="321">
        <v>-0.13135363394190314</v>
      </c>
    </row>
    <row r="7" spans="2:14" ht="15" thickBot="1">
      <c r="B7" s="151">
        <v>166.24</v>
      </c>
      <c r="C7" s="107">
        <v>-1.8899999999999864</v>
      </c>
      <c r="D7" s="349">
        <v>-1.1241301373936752E-2</v>
      </c>
      <c r="E7" s="225" t="s">
        <v>19</v>
      </c>
      <c r="F7" s="104">
        <v>169.47</v>
      </c>
      <c r="G7" s="107">
        <v>-2.960000000000008</v>
      </c>
      <c r="H7" s="348">
        <v>-1.7166386359682262E-2</v>
      </c>
      <c r="J7" s="153" t="s">
        <v>76</v>
      </c>
      <c r="K7" s="154">
        <v>168.85727744491885</v>
      </c>
      <c r="L7" s="343">
        <v>6.2706588371144178E-3</v>
      </c>
      <c r="M7" s="343">
        <v>8.1188170450081421E-2</v>
      </c>
      <c r="N7" s="314">
        <v>-0.16453324017183857</v>
      </c>
    </row>
    <row r="8" spans="2:14" ht="15" thickTop="1">
      <c r="B8" s="152">
        <v>214.72</v>
      </c>
      <c r="C8" s="102">
        <v>2.0600000000000023</v>
      </c>
      <c r="D8" s="83">
        <v>9.6868240383711779E-3</v>
      </c>
      <c r="E8" s="226" t="s">
        <v>20</v>
      </c>
      <c r="F8" s="101" t="s">
        <v>53</v>
      </c>
      <c r="G8" s="102"/>
      <c r="H8" s="83"/>
    </row>
    <row r="9" spans="2:14">
      <c r="B9" s="152">
        <v>165.09549999999999</v>
      </c>
      <c r="C9" s="102">
        <v>-0.62870000000000914</v>
      </c>
      <c r="D9" s="82">
        <v>-3.7936523452821724E-3</v>
      </c>
      <c r="E9" s="226" t="s">
        <v>21</v>
      </c>
      <c r="F9" s="105">
        <v>170.02799999999999</v>
      </c>
      <c r="G9" s="102">
        <v>-0.558400000000006</v>
      </c>
      <c r="H9" s="82">
        <v>-3.2734145277700799E-3</v>
      </c>
    </row>
    <row r="10" spans="2:14">
      <c r="B10" s="152">
        <v>150.95099999999999</v>
      </c>
      <c r="C10" s="102">
        <v>-0.28589999999999804</v>
      </c>
      <c r="D10" s="82">
        <v>-1.8904116654070435E-3</v>
      </c>
      <c r="E10" s="226" t="s">
        <v>22</v>
      </c>
      <c r="F10" s="105">
        <v>155.23330000000001</v>
      </c>
      <c r="G10" s="106">
        <v>0.91810000000000969</v>
      </c>
      <c r="H10" s="83">
        <v>5.9495111304654902E-3</v>
      </c>
    </row>
    <row r="11" spans="2:14">
      <c r="B11" s="152" t="s">
        <v>53</v>
      </c>
      <c r="C11" s="102"/>
      <c r="D11" s="83"/>
      <c r="E11" s="226" t="s">
        <v>23</v>
      </c>
      <c r="F11" s="105" t="s">
        <v>53</v>
      </c>
      <c r="G11" s="102"/>
      <c r="H11" s="83"/>
    </row>
    <row r="12" spans="2:14">
      <c r="B12" s="152">
        <v>180.7</v>
      </c>
      <c r="C12" s="102">
        <v>2.3299999999999841</v>
      </c>
      <c r="D12" s="83">
        <v>1.3062734764814676E-2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>
        <v>173.92</v>
      </c>
      <c r="C13" s="102">
        <v>-1.1100000000000136</v>
      </c>
      <c r="D13" s="82">
        <v>-6.3417699822888585E-3</v>
      </c>
      <c r="E13" s="226" t="s">
        <v>25</v>
      </c>
      <c r="F13" s="101">
        <v>175.01</v>
      </c>
      <c r="G13" s="106">
        <v>-1.9200000000000159</v>
      </c>
      <c r="H13" s="82">
        <v>-1.0851749279376155E-2</v>
      </c>
      <c r="K13" s="75"/>
      <c r="L13" s="15"/>
      <c r="M13" s="76"/>
      <c r="N13" s="39"/>
    </row>
    <row r="14" spans="2:14">
      <c r="B14" s="152" t="s">
        <v>53</v>
      </c>
      <c r="C14" s="102"/>
      <c r="D14" s="83"/>
      <c r="E14" s="226" t="s">
        <v>26</v>
      </c>
      <c r="F14" s="105" t="s">
        <v>53</v>
      </c>
      <c r="G14" s="102"/>
      <c r="H14" s="83"/>
      <c r="K14" s="75"/>
      <c r="L14" s="15"/>
      <c r="M14" s="76"/>
      <c r="N14" s="39"/>
    </row>
    <row r="15" spans="2:14">
      <c r="B15" s="152">
        <v>162.57</v>
      </c>
      <c r="C15" s="102">
        <v>4.539999999999992</v>
      </c>
      <c r="D15" s="83">
        <v>2.8728722394482098E-2</v>
      </c>
      <c r="E15" s="226" t="s">
        <v>27</v>
      </c>
      <c r="F15" s="101">
        <v>165.92</v>
      </c>
      <c r="G15" s="102">
        <v>4.9899999999999807</v>
      </c>
      <c r="H15" s="83">
        <v>3.1007270241719898E-2</v>
      </c>
      <c r="K15" s="75"/>
      <c r="L15" s="15"/>
      <c r="M15" s="76"/>
      <c r="N15" s="39"/>
    </row>
    <row r="16" spans="2:14">
      <c r="B16" s="152" t="s">
        <v>53</v>
      </c>
      <c r="C16" s="102"/>
      <c r="D16" s="83"/>
      <c r="E16" s="226" t="s">
        <v>28</v>
      </c>
      <c r="F16" s="105" t="s">
        <v>53</v>
      </c>
      <c r="G16" s="102"/>
      <c r="H16" s="83"/>
      <c r="K16" s="75"/>
      <c r="L16" s="15"/>
      <c r="M16" s="76"/>
      <c r="N16" s="39"/>
    </row>
    <row r="17" spans="2:14">
      <c r="B17" s="152">
        <v>154.37</v>
      </c>
      <c r="C17" s="102">
        <v>0.24000000000000909</v>
      </c>
      <c r="D17" s="83">
        <v>1.5571271004997111E-3</v>
      </c>
      <c r="E17" s="226" t="s">
        <v>29</v>
      </c>
      <c r="F17" s="101">
        <v>154.81</v>
      </c>
      <c r="G17" s="102">
        <v>1.5800000000000125</v>
      </c>
      <c r="H17" s="83">
        <v>1.0311296743457543E-2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168.67</v>
      </c>
      <c r="C19" s="102">
        <v>-0.42000000000001592</v>
      </c>
      <c r="D19" s="82">
        <v>-2.4838843219587847E-3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193.25</v>
      </c>
      <c r="C20" s="102">
        <v>-1.6800000000000068</v>
      </c>
      <c r="D20" s="82">
        <v>-8.6184784281537752E-3</v>
      </c>
      <c r="E20" s="226" t="s">
        <v>32</v>
      </c>
      <c r="F20" s="105">
        <v>192.56</v>
      </c>
      <c r="G20" s="102">
        <v>0.58000000000001251</v>
      </c>
      <c r="H20" s="83">
        <v>3.0211480362538623E-3</v>
      </c>
      <c r="K20" s="75"/>
      <c r="L20" s="15"/>
      <c r="M20" s="76"/>
      <c r="N20" s="39"/>
    </row>
    <row r="21" spans="2:14">
      <c r="B21" s="152">
        <v>187.28</v>
      </c>
      <c r="C21" s="102">
        <v>3.0000000000001137E-2</v>
      </c>
      <c r="D21" s="83">
        <v>1.6021361815754531E-4</v>
      </c>
      <c r="E21" s="226" t="s">
        <v>33</v>
      </c>
      <c r="F21" s="105">
        <v>194.52</v>
      </c>
      <c r="G21" s="102">
        <v>1.3000000000000114</v>
      </c>
      <c r="H21" s="83">
        <v>6.7280819790913604E-3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173.0839</v>
      </c>
      <c r="C23" s="102">
        <v>3.1733000000000118</v>
      </c>
      <c r="D23" s="83">
        <v>1.8676292120680005E-2</v>
      </c>
      <c r="E23" s="226" t="s">
        <v>35</v>
      </c>
      <c r="F23" s="101">
        <v>176.50110000000001</v>
      </c>
      <c r="G23" s="102">
        <v>2.3796000000000106</v>
      </c>
      <c r="H23" s="83">
        <v>1.366631920813921E-2</v>
      </c>
      <c r="K23" s="75"/>
      <c r="L23" s="15"/>
      <c r="M23" s="76"/>
      <c r="N23" s="39"/>
    </row>
    <row r="24" spans="2:14">
      <c r="B24" s="152" t="s">
        <v>53</v>
      </c>
      <c r="C24" s="101"/>
      <c r="D24" s="83"/>
      <c r="E24" s="226" t="s">
        <v>36</v>
      </c>
      <c r="F24" s="101" t="s">
        <v>53</v>
      </c>
      <c r="G24" s="101"/>
      <c r="H24" s="83"/>
      <c r="K24" s="75"/>
      <c r="L24" s="15"/>
      <c r="M24" s="76"/>
      <c r="N24" s="39"/>
    </row>
    <row r="25" spans="2:14">
      <c r="B25" s="152">
        <v>129.13</v>
      </c>
      <c r="C25" s="102">
        <v>1.999999999998181E-2</v>
      </c>
      <c r="D25" s="83">
        <v>1.5490666873185788E-4</v>
      </c>
      <c r="E25" s="226" t="s">
        <v>37</v>
      </c>
      <c r="F25" s="105">
        <v>130.27000000000001</v>
      </c>
      <c r="G25" s="102">
        <v>2.0000000000010232E-2</v>
      </c>
      <c r="H25" s="83">
        <v>1.5355086372359494E-4</v>
      </c>
      <c r="K25" s="75"/>
      <c r="L25" s="15"/>
      <c r="M25" s="76"/>
      <c r="N25" s="39"/>
    </row>
    <row r="26" spans="2:14">
      <c r="B26" s="152">
        <v>190.81</v>
      </c>
      <c r="C26" s="102">
        <v>2.0999999999999943</v>
      </c>
      <c r="D26" s="83">
        <v>1.1128186105664684E-2</v>
      </c>
      <c r="E26" s="226" t="s">
        <v>38</v>
      </c>
      <c r="F26" s="105">
        <v>198.27</v>
      </c>
      <c r="G26" s="102">
        <v>0.62000000000000455</v>
      </c>
      <c r="H26" s="83">
        <v>3.1368580824691072E-3</v>
      </c>
      <c r="K26" s="75"/>
      <c r="L26" s="15"/>
      <c r="M26" s="76"/>
      <c r="N26" s="39"/>
    </row>
    <row r="27" spans="2:14">
      <c r="B27" s="152">
        <v>175.4067</v>
      </c>
      <c r="C27" s="102">
        <v>-3.7723000000000013</v>
      </c>
      <c r="D27" s="82">
        <v>-2.1053248427550075E-2</v>
      </c>
      <c r="E27" s="226" t="s">
        <v>39</v>
      </c>
      <c r="F27" s="101">
        <v>177.87549999999999</v>
      </c>
      <c r="G27" s="102">
        <v>-3.1283000000000243</v>
      </c>
      <c r="H27" s="82">
        <v>-1.7283062565537466E-2</v>
      </c>
      <c r="K27" s="75"/>
      <c r="L27" s="15"/>
      <c r="M27" s="76"/>
      <c r="N27" s="39"/>
    </row>
    <row r="28" spans="2:14">
      <c r="B28" s="152">
        <v>177.03</v>
      </c>
      <c r="C28" s="102">
        <v>4.0500000000000114</v>
      </c>
      <c r="D28" s="83">
        <v>2.3413111342351689E-2</v>
      </c>
      <c r="E28" s="226" t="s">
        <v>40</v>
      </c>
      <c r="F28" s="105">
        <v>176.58</v>
      </c>
      <c r="G28" s="102">
        <v>4.160000000000025</v>
      </c>
      <c r="H28" s="83">
        <v>2.4127131423268944E-2</v>
      </c>
      <c r="K28" s="75"/>
      <c r="L28" s="15"/>
      <c r="M28" s="76"/>
      <c r="N28" s="39"/>
    </row>
    <row r="29" spans="2:14">
      <c r="B29" s="152">
        <v>158.5795</v>
      </c>
      <c r="C29" s="102">
        <v>7.5082999999999913</v>
      </c>
      <c r="D29" s="83">
        <v>4.9700406166099054E-2</v>
      </c>
      <c r="E29" s="226" t="s">
        <v>41</v>
      </c>
      <c r="F29" s="105">
        <v>159.38570000000001</v>
      </c>
      <c r="G29" s="102">
        <v>6.621200000000016</v>
      </c>
      <c r="H29" s="83">
        <v>4.3342530496286891E-2</v>
      </c>
      <c r="K29" s="75"/>
      <c r="L29" s="15"/>
      <c r="M29" s="76"/>
      <c r="N29" s="39"/>
    </row>
    <row r="30" spans="2:14">
      <c r="B30" s="198">
        <v>177.22</v>
      </c>
      <c r="C30" s="199">
        <v>-3.4699999999999989</v>
      </c>
      <c r="D30" s="347">
        <v>-1.920416182411866E-2</v>
      </c>
      <c r="E30" s="226" t="s">
        <v>42</v>
      </c>
      <c r="F30" s="200">
        <v>197.94</v>
      </c>
      <c r="G30" s="199">
        <v>-1.0800000000000125</v>
      </c>
      <c r="H30" s="347">
        <v>-5.4265902924329756E-3</v>
      </c>
      <c r="K30" s="75"/>
      <c r="L30" s="15"/>
      <c r="M30" s="76"/>
      <c r="N30" s="39"/>
    </row>
    <row r="31" spans="2:14">
      <c r="B31" s="152">
        <v>179.67</v>
      </c>
      <c r="C31" s="102">
        <v>11.089999999999975</v>
      </c>
      <c r="D31" s="83">
        <v>6.5784790603867549E-2</v>
      </c>
      <c r="E31" s="226" t="s">
        <v>43</v>
      </c>
      <c r="F31" s="105">
        <v>171.35</v>
      </c>
      <c r="G31" s="102">
        <v>1.7800000000000011</v>
      </c>
      <c r="H31" s="83">
        <v>1.0497139824261481E-2</v>
      </c>
      <c r="K31" s="75"/>
      <c r="L31" s="15"/>
      <c r="M31" s="76"/>
      <c r="N31" s="39"/>
    </row>
    <row r="32" spans="2:14">
      <c r="B32" s="152">
        <v>196.29</v>
      </c>
      <c r="C32" s="102">
        <v>-1.5900000000000034</v>
      </c>
      <c r="D32" s="82">
        <v>-8.0351728320193772E-3</v>
      </c>
      <c r="E32" s="226" t="s">
        <v>44</v>
      </c>
      <c r="F32" s="105">
        <v>205.86</v>
      </c>
      <c r="G32" s="102">
        <v>-0.57999999999998408</v>
      </c>
      <c r="H32" s="82">
        <v>-2.8095330362332138E-3</v>
      </c>
      <c r="K32" s="75"/>
      <c r="L32" s="15"/>
      <c r="M32" s="76"/>
      <c r="N32" s="39"/>
    </row>
    <row r="33" spans="1:107">
      <c r="B33" s="152">
        <v>252.8099</v>
      </c>
      <c r="C33" s="102">
        <v>-2.2199999999997999E-2</v>
      </c>
      <c r="D33" s="82">
        <v>-8.780530636731676E-5</v>
      </c>
      <c r="E33" s="226" t="s">
        <v>45</v>
      </c>
      <c r="F33" s="101">
        <v>258.30380000000002</v>
      </c>
      <c r="G33" s="102">
        <v>0.30049999999999955</v>
      </c>
      <c r="H33" s="83">
        <v>1.1647137846686473E-3</v>
      </c>
      <c r="K33" s="75"/>
      <c r="L33" s="15"/>
      <c r="M33" s="76"/>
      <c r="N33" s="39"/>
    </row>
    <row r="34" spans="1:107" ht="15" thickBot="1">
      <c r="B34" s="221">
        <v>167.60239962875116</v>
      </c>
      <c r="C34" s="222">
        <v>0.32098885222228546</v>
      </c>
      <c r="D34" s="342">
        <v>1.9188554826996551E-3</v>
      </c>
      <c r="E34" s="227" t="s">
        <v>46</v>
      </c>
      <c r="F34" s="223">
        <v>169.53625356027786</v>
      </c>
      <c r="G34" s="222">
        <v>1.4479101621512314</v>
      </c>
      <c r="H34" s="342">
        <v>8.6139831762264141E-3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157.52119684763576</v>
      </c>
      <c r="BC43" s="203">
        <v>153.0354802513651</v>
      </c>
      <c r="BD43" s="203">
        <v>147.89234041413411</v>
      </c>
      <c r="BE43" s="203">
        <v>146.83487248377463</v>
      </c>
      <c r="BF43" s="203">
        <v>147.34127869444154</v>
      </c>
      <c r="BG43" s="203">
        <v>147.75178157162009</v>
      </c>
      <c r="BH43" s="203">
        <v>148.18505321233368</v>
      </c>
      <c r="BI43" s="203">
        <v>149.90213660926062</v>
      </c>
      <c r="BJ43" s="203">
        <v>153.16061789213157</v>
      </c>
      <c r="BK43" s="203">
        <v>156.68917723007121</v>
      </c>
      <c r="BL43" s="203">
        <v>162.05578637723008</v>
      </c>
      <c r="BM43" s="203">
        <v>166.01535468701664</v>
      </c>
      <c r="BN43" s="203">
        <v>167.28141077652887</v>
      </c>
      <c r="BO43" s="203">
        <v>167.60239962875116</v>
      </c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263.59100000000001</v>
      </c>
      <c r="BC44" s="77">
        <v>263.83530000000002</v>
      </c>
      <c r="BD44" s="77">
        <v>265.80250000000001</v>
      </c>
      <c r="BE44" s="77">
        <v>266.78680000000003</v>
      </c>
      <c r="BF44" s="77">
        <v>268.9006</v>
      </c>
      <c r="BG44" s="77">
        <v>267.28390000000002</v>
      </c>
      <c r="BH44" s="77">
        <v>264.9923</v>
      </c>
      <c r="BI44" s="77">
        <v>265.81909999999999</v>
      </c>
      <c r="BJ44" s="77">
        <v>260.9683</v>
      </c>
      <c r="BK44" s="77">
        <v>258.62470000000002</v>
      </c>
      <c r="BL44" s="77">
        <v>260.66969999999998</v>
      </c>
      <c r="BM44" s="77">
        <v>256.03019999999998</v>
      </c>
      <c r="BN44" s="77">
        <v>252.8321</v>
      </c>
      <c r="BO44" s="77">
        <v>252.8099</v>
      </c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</v>
      </c>
      <c r="BC45" s="77">
        <v>113.9</v>
      </c>
      <c r="BD45" s="77">
        <v>110.3</v>
      </c>
      <c r="BE45" s="77">
        <v>110.24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118.26</v>
      </c>
      <c r="BK45" s="77">
        <v>123.01</v>
      </c>
      <c r="BL45" s="77">
        <v>127.74</v>
      </c>
      <c r="BM45" s="77">
        <v>129.22</v>
      </c>
      <c r="BN45" s="77">
        <v>129.11000000000001</v>
      </c>
      <c r="BO45" s="77">
        <v>129.13</v>
      </c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>
        <v>166.39</v>
      </c>
      <c r="BL46" s="77">
        <v>172.48</v>
      </c>
      <c r="BM46" s="77">
        <v>181.16</v>
      </c>
      <c r="BN46" s="77">
        <v>180.69</v>
      </c>
      <c r="BO46" s="77">
        <v>177.22</v>
      </c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155.03536474127552</v>
      </c>
      <c r="BC53" s="203">
        <v>151.57378949057352</v>
      </c>
      <c r="BD53" s="203">
        <v>146.34795534496587</v>
      </c>
      <c r="BE53" s="203">
        <v>145.71638347372641</v>
      </c>
      <c r="BF53" s="203">
        <v>145.51903645885784</v>
      </c>
      <c r="BG53" s="203">
        <v>145.91370179272835</v>
      </c>
      <c r="BH53" s="203">
        <v>146.17232031423097</v>
      </c>
      <c r="BI53" s="203">
        <v>149.01196326921135</v>
      </c>
      <c r="BJ53" s="203">
        <v>151.33001281095775</v>
      </c>
      <c r="BK53" s="203">
        <v>155.90066409507497</v>
      </c>
      <c r="BL53" s="203">
        <v>161.59194191761497</v>
      </c>
      <c r="BM53" s="203">
        <v>166.5337093765736</v>
      </c>
      <c r="BN53" s="203">
        <v>168.08834339812663</v>
      </c>
      <c r="BO53" s="203">
        <v>169.53625356027786</v>
      </c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268.21379999999999</v>
      </c>
      <c r="BC54" s="77">
        <v>268.11020000000002</v>
      </c>
      <c r="BD54" s="77">
        <v>269.81709999999998</v>
      </c>
      <c r="BE54" s="77">
        <v>271.10500000000002</v>
      </c>
      <c r="BF54" s="77">
        <v>273.62810000000002</v>
      </c>
      <c r="BG54" s="77">
        <v>272.46929999999998</v>
      </c>
      <c r="BH54" s="77">
        <v>270.0847</v>
      </c>
      <c r="BI54" s="77">
        <v>271.35899999999998</v>
      </c>
      <c r="BJ54" s="77">
        <v>265.46289999999999</v>
      </c>
      <c r="BK54" s="77">
        <v>263.20460000000003</v>
      </c>
      <c r="BL54" s="77">
        <v>266.37909999999999</v>
      </c>
      <c r="BM54" s="77">
        <v>261.69499999999999</v>
      </c>
      <c r="BN54" s="77">
        <v>258.00330000000002</v>
      </c>
      <c r="BO54" s="77">
        <v>258.30380000000002</v>
      </c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119.4</v>
      </c>
      <c r="BK55" s="77">
        <v>124.15</v>
      </c>
      <c r="BL55" s="77">
        <v>128.88</v>
      </c>
      <c r="BM55" s="77">
        <v>130.36000000000001</v>
      </c>
      <c r="BN55" s="77">
        <v>130.25</v>
      </c>
      <c r="BO55" s="77">
        <v>130.27000000000001</v>
      </c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</v>
      </c>
      <c r="BE56" s="77">
        <v>169.79</v>
      </c>
      <c r="BF56" s="77">
        <v>169.7</v>
      </c>
      <c r="BG56" s="77">
        <v>170.11</v>
      </c>
      <c r="BH56" s="77">
        <v>169.21</v>
      </c>
      <c r="BI56" s="77">
        <v>171</v>
      </c>
      <c r="BJ56" s="77">
        <v>177.24</v>
      </c>
      <c r="BK56" s="77">
        <v>183.94</v>
      </c>
      <c r="BL56" s="77">
        <v>190.15</v>
      </c>
      <c r="BM56" s="77">
        <v>198.73</v>
      </c>
      <c r="BN56" s="77">
        <v>199.02</v>
      </c>
      <c r="BO56" s="77">
        <v>197.94</v>
      </c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>
        <v>1694</v>
      </c>
      <c r="D66" s="10">
        <v>155834</v>
      </c>
      <c r="E66" s="11">
        <v>190.15</v>
      </c>
      <c r="F66" s="11">
        <v>6.210000000000008</v>
      </c>
      <c r="G66" s="12">
        <v>3.3761009024682043E-2</v>
      </c>
    </row>
    <row r="67" spans="1:7">
      <c r="A67" s="113"/>
      <c r="B67" s="286">
        <v>12</v>
      </c>
      <c r="C67" s="305">
        <v>1653</v>
      </c>
      <c r="D67" s="10">
        <v>154763</v>
      </c>
      <c r="E67" s="11">
        <v>198.73</v>
      </c>
      <c r="F67" s="11">
        <v>8.5799999999999841</v>
      </c>
      <c r="G67" s="12">
        <v>4.5122271890612575E-2</v>
      </c>
    </row>
    <row r="68" spans="1:7">
      <c r="A68" s="113"/>
      <c r="B68" s="286">
        <v>13</v>
      </c>
      <c r="C68" s="305">
        <v>1533</v>
      </c>
      <c r="D68" s="10">
        <v>143352</v>
      </c>
      <c r="E68" s="11">
        <v>199.02</v>
      </c>
      <c r="F68" s="11">
        <v>0.29000000000002046</v>
      </c>
      <c r="G68" s="12">
        <v>1.4592663412671403E-3</v>
      </c>
    </row>
    <row r="69" spans="1:7">
      <c r="A69" s="113"/>
      <c r="B69" s="286">
        <v>14</v>
      </c>
      <c r="C69" s="305">
        <v>1777</v>
      </c>
      <c r="D69" s="10">
        <v>167491</v>
      </c>
      <c r="E69" s="11">
        <v>197.94</v>
      </c>
      <c r="F69" s="11">
        <v>-1.0800000000000125</v>
      </c>
      <c r="G69" s="12">
        <v>-5.4265902924329756E-3</v>
      </c>
    </row>
    <row r="70" spans="1:7">
      <c r="A70" s="113"/>
      <c r="B70" s="286">
        <v>15</v>
      </c>
      <c r="C70" s="305">
        <v>1525</v>
      </c>
      <c r="D70" s="10">
        <v>138931</v>
      </c>
      <c r="E70" s="11">
        <v>181.53</v>
      </c>
      <c r="F70" s="11">
        <v>-16.409999999999997</v>
      </c>
      <c r="G70" s="12">
        <v>-8.2903910275841097E-2</v>
      </c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>
        <v>190.15</v>
      </c>
      <c r="G123" s="19">
        <v>-20.819999999999993</v>
      </c>
      <c r="H123" s="236">
        <v>-9.8687017111437569E-2</v>
      </c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>
        <v>198.73</v>
      </c>
      <c r="G124" s="19">
        <v>-15.590000000000003</v>
      </c>
      <c r="H124" s="236">
        <v>-7.2741694662187384E-2</v>
      </c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>
        <v>199.02</v>
      </c>
      <c r="G125" s="19">
        <v>-17.629999999999995</v>
      </c>
      <c r="H125" s="236">
        <v>-8.1375490422340158E-2</v>
      </c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>
        <v>197.94</v>
      </c>
      <c r="G126" s="19">
        <v>-26.759999999999991</v>
      </c>
      <c r="H126" s="236">
        <v>-0.11909212283044057</v>
      </c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>
        <v>181.53</v>
      </c>
      <c r="G127" s="19">
        <v>-47.740000000000009</v>
      </c>
      <c r="H127" s="236">
        <v>-0.20822610895450777</v>
      </c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>
        <v>657</v>
      </c>
      <c r="D66" s="27">
        <v>64122</v>
      </c>
      <c r="E66" s="28">
        <v>172.48</v>
      </c>
      <c r="F66" s="28">
        <v>6.0900000000000034</v>
      </c>
      <c r="G66" s="26">
        <v>3.6600757257046812E-2</v>
      </c>
      <c r="H66" s="16"/>
    </row>
    <row r="67" spans="2:8">
      <c r="B67" s="286">
        <v>12</v>
      </c>
      <c r="C67" s="301">
        <v>609</v>
      </c>
      <c r="D67" s="27">
        <v>60627</v>
      </c>
      <c r="E67" s="28">
        <v>181.16</v>
      </c>
      <c r="F67" s="28">
        <v>8.6800000000000068</v>
      </c>
      <c r="G67" s="26">
        <v>5.0324675324675328E-2</v>
      </c>
      <c r="H67" s="16"/>
    </row>
    <row r="68" spans="2:8">
      <c r="B68" s="286">
        <v>13</v>
      </c>
      <c r="C68" s="301">
        <v>656</v>
      </c>
      <c r="D68" s="27">
        <v>64546</v>
      </c>
      <c r="E68" s="28">
        <v>180.69</v>
      </c>
      <c r="F68" s="28">
        <v>-0.46999999999999886</v>
      </c>
      <c r="G68" s="25">
        <v>-2.5943916979465076E-3</v>
      </c>
      <c r="H68" s="16"/>
    </row>
    <row r="69" spans="2:8">
      <c r="B69" s="286">
        <v>14</v>
      </c>
      <c r="C69" s="301">
        <v>922</v>
      </c>
      <c r="D69" s="27">
        <v>92484</v>
      </c>
      <c r="E69" s="28">
        <v>177.22</v>
      </c>
      <c r="F69" s="28">
        <v>-3.4699999999999989</v>
      </c>
      <c r="G69" s="25">
        <v>-1.920416182411866E-2</v>
      </c>
      <c r="H69" s="16"/>
    </row>
    <row r="70" spans="2:8">
      <c r="B70" s="286">
        <v>15</v>
      </c>
      <c r="C70" s="301">
        <v>754</v>
      </c>
      <c r="D70" s="27">
        <v>73675</v>
      </c>
      <c r="E70" s="28">
        <v>171.06</v>
      </c>
      <c r="F70" s="28">
        <v>-6.1599999999999966</v>
      </c>
      <c r="G70" s="25">
        <v>-3.4759056539893862E-2</v>
      </c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>
        <v>172.48</v>
      </c>
      <c r="G123" s="255">
        <v>-19.080000000000013</v>
      </c>
      <c r="H123" s="236">
        <v>-9.9603257465024075E-2</v>
      </c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>
        <v>181.16</v>
      </c>
      <c r="G124" s="255">
        <v>-14.039999999999992</v>
      </c>
      <c r="H124" s="236">
        <v>-7.1926229508196715E-2</v>
      </c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>
        <v>180.69</v>
      </c>
      <c r="G125" s="255">
        <v>-18.22999999999999</v>
      </c>
      <c r="H125" s="236">
        <v>-9.1644882364769753E-2</v>
      </c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>
        <v>177.22</v>
      </c>
      <c r="G126" s="255">
        <v>-28.409999999999997</v>
      </c>
      <c r="H126" s="236">
        <v>-0.13816077420609829</v>
      </c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>
        <v>171.06</v>
      </c>
      <c r="G127" s="255">
        <v>-40.430000000000007</v>
      </c>
      <c r="H127" s="236">
        <v>-0.19116743108421208</v>
      </c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>
        <v>94</v>
      </c>
      <c r="D66" s="31">
        <v>9572</v>
      </c>
      <c r="E66" s="89">
        <v>153.6</v>
      </c>
      <c r="F66" s="11">
        <v>3.9499999999999886</v>
      </c>
      <c r="G66" s="12">
        <v>2.6394921483461342E-2</v>
      </c>
    </row>
    <row r="67" spans="1:7">
      <c r="A67" s="24"/>
      <c r="B67" s="286">
        <v>12</v>
      </c>
      <c r="C67" s="38">
        <v>108</v>
      </c>
      <c r="D67" s="31">
        <v>11085</v>
      </c>
      <c r="E67" s="89">
        <v>164.41</v>
      </c>
      <c r="F67" s="11">
        <v>10.810000000000002</v>
      </c>
      <c r="G67" s="12">
        <v>7.0377604166666607E-2</v>
      </c>
    </row>
    <row r="68" spans="1:7">
      <c r="A68" s="24"/>
      <c r="B68" s="286">
        <v>13</v>
      </c>
      <c r="C68" s="38">
        <v>86</v>
      </c>
      <c r="D68" s="31">
        <v>8928</v>
      </c>
      <c r="E68" s="89">
        <v>163</v>
      </c>
      <c r="F68" s="11">
        <v>-1.4099999999999966</v>
      </c>
      <c r="G68" s="12">
        <v>-8.5761206739248808E-3</v>
      </c>
    </row>
    <row r="69" spans="1:7">
      <c r="A69" s="24"/>
      <c r="B69" s="286">
        <v>14</v>
      </c>
      <c r="C69" s="38">
        <v>123</v>
      </c>
      <c r="D69" s="31">
        <v>12698</v>
      </c>
      <c r="E69" s="89">
        <v>162.27000000000001</v>
      </c>
      <c r="F69" s="11">
        <v>-0.72999999999998977</v>
      </c>
      <c r="G69" s="12">
        <v>-4.4785276073618929E-3</v>
      </c>
    </row>
    <row r="70" spans="1:7">
      <c r="A70" s="24"/>
      <c r="B70" s="286">
        <v>15</v>
      </c>
      <c r="C70" s="38">
        <v>82</v>
      </c>
      <c r="D70" s="31">
        <v>8599</v>
      </c>
      <c r="E70" s="89">
        <v>158.16</v>
      </c>
      <c r="F70" s="11">
        <v>-4.1100000000000136</v>
      </c>
      <c r="G70" s="12">
        <v>-2.5328156775744182E-2</v>
      </c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>
        <v>8</v>
      </c>
      <c r="D66" s="111">
        <v>818</v>
      </c>
      <c r="E66" s="108">
        <v>144.79</v>
      </c>
      <c r="F66" s="109">
        <v>3.789999999999992</v>
      </c>
      <c r="G66" s="60">
        <v>2.687943262411352E-2</v>
      </c>
    </row>
    <row r="67" spans="1:7">
      <c r="A67" s="24"/>
      <c r="B67" s="286">
        <v>12</v>
      </c>
      <c r="C67" s="290">
        <v>9</v>
      </c>
      <c r="D67" s="111">
        <v>947</v>
      </c>
      <c r="E67" s="108">
        <v>154.02000000000001</v>
      </c>
      <c r="F67" s="109">
        <v>9.2300000000000182</v>
      </c>
      <c r="G67" s="60">
        <v>6.3747496374059187E-2</v>
      </c>
    </row>
    <row r="68" spans="1:7">
      <c r="A68" s="24"/>
      <c r="B68" s="286">
        <v>13</v>
      </c>
      <c r="C68" s="290">
        <v>14</v>
      </c>
      <c r="D68" s="111">
        <v>1487</v>
      </c>
      <c r="E68" s="108">
        <v>149.58000000000001</v>
      </c>
      <c r="F68" s="109">
        <v>-4.4399999999999977</v>
      </c>
      <c r="G68" s="60">
        <v>-2.8827425009739005E-2</v>
      </c>
    </row>
    <row r="69" spans="1:7">
      <c r="A69" s="24"/>
      <c r="B69" s="286">
        <v>14</v>
      </c>
      <c r="C69" s="290">
        <v>9</v>
      </c>
      <c r="D69" s="111">
        <v>946</v>
      </c>
      <c r="E69" s="108">
        <v>154.06</v>
      </c>
      <c r="F69" s="109">
        <v>4.4799999999999898</v>
      </c>
      <c r="G69" s="60">
        <v>2.9950528145473942E-2</v>
      </c>
    </row>
    <row r="70" spans="1:7">
      <c r="A70" s="24"/>
      <c r="B70" s="286">
        <v>15</v>
      </c>
      <c r="C70" s="290">
        <v>5</v>
      </c>
      <c r="D70" s="111">
        <v>526</v>
      </c>
      <c r="E70" s="108">
        <v>150.08000000000001</v>
      </c>
      <c r="F70" s="109">
        <v>-3.9799999999999898</v>
      </c>
      <c r="G70" s="60">
        <v>-2.5834090614046401E-2</v>
      </c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4" t="s">
        <v>132</v>
      </c>
      <c r="C35" s="38" t="s">
        <v>53</v>
      </c>
      <c r="D35" s="319"/>
      <c r="E35" s="319"/>
      <c r="F35" s="319"/>
      <c r="G35" s="329"/>
    </row>
    <row r="36" spans="2:7">
      <c r="B36" s="286">
        <v>12</v>
      </c>
      <c r="C36" s="38">
        <v>1</v>
      </c>
      <c r="D36" s="319">
        <v>112</v>
      </c>
      <c r="E36" s="319">
        <v>140.4</v>
      </c>
      <c r="F36" s="319" t="s">
        <v>53</v>
      </c>
      <c r="G36" s="326"/>
    </row>
    <row r="37" spans="2:7">
      <c r="B37" s="286" t="s">
        <v>137</v>
      </c>
      <c r="C37" s="38" t="s">
        <v>53</v>
      </c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>
        <v>64122</v>
      </c>
      <c r="D66" s="58">
        <v>155834</v>
      </c>
      <c r="E66" s="58">
        <v>9572</v>
      </c>
      <c r="F66" s="58">
        <v>818</v>
      </c>
      <c r="G66" s="58">
        <v>0</v>
      </c>
      <c r="H66" s="59">
        <v>0</v>
      </c>
      <c r="I66" s="278">
        <v>230346</v>
      </c>
      <c r="J66" s="271">
        <v>-2619</v>
      </c>
      <c r="K66" s="60">
        <v>-1.1242032064902485E-2</v>
      </c>
    </row>
    <row r="67" spans="1:11">
      <c r="A67" s="37"/>
      <c r="B67" s="168">
        <v>12</v>
      </c>
      <c r="C67" s="171">
        <v>60627</v>
      </c>
      <c r="D67" s="58">
        <v>154763</v>
      </c>
      <c r="E67" s="58">
        <v>11085</v>
      </c>
      <c r="F67" s="58">
        <v>947</v>
      </c>
      <c r="G67" s="58">
        <v>112</v>
      </c>
      <c r="H67" s="59">
        <v>0</v>
      </c>
      <c r="I67" s="278">
        <v>227534</v>
      </c>
      <c r="J67" s="271">
        <v>-2812</v>
      </c>
      <c r="K67" s="60">
        <v>-1.2207722296024293E-2</v>
      </c>
    </row>
    <row r="68" spans="1:11">
      <c r="A68" s="37"/>
      <c r="B68" s="168">
        <v>13</v>
      </c>
      <c r="C68" s="171">
        <v>64546</v>
      </c>
      <c r="D68" s="58">
        <v>143352</v>
      </c>
      <c r="E68" s="58">
        <v>8928</v>
      </c>
      <c r="F68" s="58">
        <v>1487</v>
      </c>
      <c r="G68" s="58">
        <v>0</v>
      </c>
      <c r="H68" s="59">
        <v>0</v>
      </c>
      <c r="I68" s="278">
        <v>218313</v>
      </c>
      <c r="J68" s="271">
        <v>-9221</v>
      </c>
      <c r="K68" s="60">
        <v>-4.0525811527068467E-2</v>
      </c>
    </row>
    <row r="69" spans="1:11">
      <c r="A69" s="37"/>
      <c r="B69" s="168">
        <v>14</v>
      </c>
      <c r="C69" s="175">
        <v>92484</v>
      </c>
      <c r="D69" s="73">
        <v>167491</v>
      </c>
      <c r="E69" s="73">
        <v>12698</v>
      </c>
      <c r="F69" s="73">
        <v>946</v>
      </c>
      <c r="G69" s="73">
        <v>0</v>
      </c>
      <c r="H69" s="74">
        <v>0</v>
      </c>
      <c r="I69" s="281">
        <v>273619</v>
      </c>
      <c r="J69" s="275">
        <v>55306</v>
      </c>
      <c r="K69" s="60">
        <v>0.25333351655650382</v>
      </c>
    </row>
    <row r="70" spans="1:11">
      <c r="A70" s="37"/>
      <c r="B70" s="168">
        <v>15</v>
      </c>
      <c r="C70" s="171">
        <v>73675</v>
      </c>
      <c r="D70" s="58">
        <v>138931</v>
      </c>
      <c r="E70" s="58">
        <v>8599</v>
      </c>
      <c r="F70" s="58">
        <v>526</v>
      </c>
      <c r="G70" s="58">
        <v>0</v>
      </c>
      <c r="H70" s="59">
        <v>0</v>
      </c>
      <c r="I70" s="278">
        <v>221731</v>
      </c>
      <c r="J70" s="271">
        <v>-51888</v>
      </c>
      <c r="K70" s="60">
        <v>-0.18963595364357011</v>
      </c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2026-04-20T07:40:23Z</dcterms:modified>
</cp:coreProperties>
</file>