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879064FB-79D2-43CF-8738-75A7C570E1E8}"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<sst xmlns="http://schemas.openxmlformats.org/spreadsheetml/2006/main" count="216" uniqueCount="105">
  <si>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</si>
  <si>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</si>
  <si>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</si>
  <si>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</si>
  <si>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</si>
  <si>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</si>
  <si>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</si>
  <si>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</si>
  <si>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</si>
  <si>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</si>
  <si>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</si>
  <si>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</si>
  <si>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</si>
  <si>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</si>
  <si>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</si>
  <si>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</si>
  <si>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</si>
  <si>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</si>
  <si>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</si>
  <si>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</si>
  <si>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</si>
  <si>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</si>
  <si>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</si>
  <si>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</si>
  <si>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</si>
  <si>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</si>
  <si>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</si>
  <si>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</si>
  <si>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</si>
  <si>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</si>
  <si>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</si>
  <si>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</si>
  <si>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</si>
  <si>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</si>
  <si>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</si>
  <si>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</si>
  <si>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</si>
  <si>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</si>
  <si>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</si>
  <si>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</si>
  <si>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</si>
  <si>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</si>
  <si>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</si>
  <si>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</si>
  <si>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</si>
  <si>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</si>
  <si>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</si>
  <si>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</si>
  <si>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</si>
  <si>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</si>
  <si>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</si>
  <si>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</si>
  <si>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</si>
  <si>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</si>
  <si>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</si>
  <si>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</si>
  <si>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</si>
  <si>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</si>
  <si>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</si>
  <si>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</si>
  <si>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</si>
  <si>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</si>
  <si>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</si>
  <si>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</si>
  <si>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</si>
  <si>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</si>
  <si>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</si>
  <si>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</si>
  <si>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</si>
  <si>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</si>
  <si>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</si>
  <si>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</si>
  <si>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</si>
  <si>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</si>
  <si>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</si>
  <si>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</si>
  <si>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</si>
  <si>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</si>
  <si>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</si>
  <si>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</si>
  <si>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</si>
  <si>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</si>
  <si>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</si>
  <si>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</si>
  <si>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</si>
  <si>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</si>
  <si>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</si>
  <si>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</si>
  <si>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</si>
  <si>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</si>
  <si>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</si>
  <si>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</si>
  <si>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</si>
  <si>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</si>
  <si>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</si>
  <si>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</si>
  <si>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</si>
  <si>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</si>
  <si>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</si>
  <si>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</si>
  <si>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14. teden (30.3.2026 - 5.4.2026)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</si>
  <si>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14. teden (30.3.2026 - 5.4.2026)</t>
    </r>
  </si>
  <si>
    <t>15. teden (6.4.2026 - 12.4.2026)</t>
  </si>
  <si>
    <t>Številka: 3305-8/2026/127</t>
  </si>
  <si>
    <t>Datum: 15.4.2026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</si>
</sst>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82320</c:v>
                </c:pt>
                <c:pt idx="1">
                  <c:v>2932198</c:v>
                </c:pt>
                <c:pt idx="2">
                  <c:v>82100</c:v>
                </c:pt>
                <c:pt idx="3">
                  <c:v>184564</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REJE'!$B$52:$B$104</c:f>
              <c:numCache>
                <c:formatCode>#,##0</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'JAJCA PO NAČINIH REJE'!$C$52:$C$104</c:f>
              <c:numCache>
                <c:formatCode>0.00</c:formatCode>
                <c:ptCount val="53"/>
                <c:pt idx="0">
                  <c:v>207.46</c:v>
                </c:pt>
                <c:pt idx="1">
                  <c:v>202.09</c:v>
                </c:pt>
                <c:pt idx="2">
                  <c:v>205.43</c:v>
                </c:pt>
                <c:pt idx="3">
                  <c:v>206.6</c:v>
                </c:pt>
                <c:pt idx="4">
                  <c:v>205.8</c:v>
                </c:pt>
                <c:pt idx="5">
                  <c:v>200.89</c:v>
                </c:pt>
                <c:pt idx="6">
                  <c:v>207.89</c:v>
                </c:pt>
                <c:pt idx="7">
                  <c:v>201.37</c:v>
                </c:pt>
                <c:pt idx="8">
                  <c:v>202.49</c:v>
                </c:pt>
                <c:pt idx="9">
                  <c:v>203.18</c:v>
                </c:pt>
                <c:pt idx="10">
                  <c:v>202.22</c:v>
                </c:pt>
                <c:pt idx="11">
                  <c:v>196.37</c:v>
                </c:pt>
                <c:pt idx="12">
                  <c:v>206.64</c:v>
                </c:pt>
                <c:pt idx="13">
                  <c:v>204.78</c:v>
                </c:pt>
                <c:pt idx="14">
                  <c:v>207.42</c:v>
                </c:pt>
                <c:pt idx="15">
                  <c:v>208.9</c:v>
                </c:pt>
                <c:pt idx="16">
                  <c:v>204.54</c:v>
                </c:pt>
                <c:pt idx="17">
                  <c:v>206.92</c:v>
                </c:pt>
                <c:pt idx="18">
                  <c:v>208.98</c:v>
                </c:pt>
                <c:pt idx="19">
                  <c:v>204.64</c:v>
                </c:pt>
                <c:pt idx="20">
                  <c:v>210.34</c:v>
                </c:pt>
                <c:pt idx="21">
                  <c:v>206.73</c:v>
                </c:pt>
                <c:pt idx="22">
                  <c:v>208.92</c:v>
                </c:pt>
                <c:pt idx="23">
                  <c:v>210.5</c:v>
                </c:pt>
                <c:pt idx="24">
                  <c:v>204.24</c:v>
                </c:pt>
                <c:pt idx="25">
                  <c:v>211.27</c:v>
                </c:pt>
                <c:pt idx="26">
                  <c:v>208</c:v>
                </c:pt>
                <c:pt idx="27">
                  <c:v>205.74</c:v>
                </c:pt>
                <c:pt idx="28">
                  <c:v>208.76</c:v>
                </c:pt>
                <c:pt idx="29">
                  <c:v>209.82</c:v>
                </c:pt>
                <c:pt idx="30">
                  <c:v>209.63</c:v>
                </c:pt>
                <c:pt idx="31">
                  <c:v>210.49</c:v>
                </c:pt>
                <c:pt idx="32">
                  <c:v>209.4</c:v>
                </c:pt>
                <c:pt idx="33">
                  <c:v>211.06</c:v>
                </c:pt>
                <c:pt idx="34">
                  <c:v>210.03</c:v>
                </c:pt>
                <c:pt idx="35">
                  <c:v>204.99</c:v>
                </c:pt>
                <c:pt idx="36">
                  <c:v>207.75</c:v>
                </c:pt>
                <c:pt idx="37">
                  <c:v>211.48</c:v>
                </c:pt>
                <c:pt idx="38">
                  <c:v>205.95</c:v>
                </c:pt>
                <c:pt idx="39">
                  <c:v>209.71</c:v>
                </c:pt>
                <c:pt idx="40">
                  <c:v>209.35</c:v>
                </c:pt>
                <c:pt idx="41">
                  <c:v>214.25</c:v>
                </c:pt>
                <c:pt idx="42">
                  <c:v>211.14</c:v>
                </c:pt>
                <c:pt idx="43">
                  <c:v>206.9</c:v>
                </c:pt>
                <c:pt idx="44">
                  <c:v>210.03</c:v>
                </c:pt>
                <c:pt idx="45">
                  <c:v>208.03</c:v>
                </c:pt>
                <c:pt idx="46">
                  <c:v>211.2</c:v>
                </c:pt>
                <c:pt idx="47">
                  <c:v>204.94</c:v>
                </c:pt>
                <c:pt idx="48">
                  <c:v>206.64</c:v>
                </c:pt>
                <c:pt idx="49">
                  <c:v>208.7</c:v>
                </c:pt>
                <c:pt idx="50">
                  <c:v>219.69</c:v>
                </c:pt>
                <c:pt idx="51">
                  <c:v>233.7</c:v>
                </c:pt>
                <c:pt idx="52">
                  <c:v>216.73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REJE'!$B$52:$B$104</c:f>
              <c:numCache>
                <c:formatCode>#,##0</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'JAJCA PO NAČINIH REJE'!$G$52:$G$104</c:f>
              <c:numCache>
                <c:formatCode>0.00</c:formatCode>
                <c:ptCount val="53"/>
                <c:pt idx="0">
                  <c:v>241.99</c:v>
                </c:pt>
                <c:pt idx="1">
                  <c:v>240.42</c:v>
                </c:pt>
                <c:pt idx="2">
                  <c:v>243.81</c:v>
                </c:pt>
                <c:pt idx="3">
                  <c:v>243.85</c:v>
                </c:pt>
                <c:pt idx="4">
                  <c:v>238.41</c:v>
                </c:pt>
                <c:pt idx="5">
                  <c:v>235.89</c:v>
                </c:pt>
                <c:pt idx="6">
                  <c:v>240.68</c:v>
                </c:pt>
                <c:pt idx="7">
                  <c:v>246.06</c:v>
                </c:pt>
                <c:pt idx="8">
                  <c:v>242.15</c:v>
                </c:pt>
                <c:pt idx="9">
                  <c:v>241.7</c:v>
                </c:pt>
                <c:pt idx="10">
                  <c:v>237.74</c:v>
                </c:pt>
                <c:pt idx="11">
                  <c:v>240.11</c:v>
                </c:pt>
                <c:pt idx="12">
                  <c:v>239.96</c:v>
                </c:pt>
                <c:pt idx="13">
                  <c:v>238.97</c:v>
                </c:pt>
                <c:pt idx="14">
                  <c:v>237.35</c:v>
                </c:pt>
                <c:pt idx="15">
                  <c:v>239.68</c:v>
                </c:pt>
                <c:pt idx="16">
                  <c:v>238.24</c:v>
                </c:pt>
                <c:pt idx="17">
                  <c:v>239.95</c:v>
                </c:pt>
                <c:pt idx="18">
                  <c:v>242.82</c:v>
                </c:pt>
                <c:pt idx="19">
                  <c:v>243.41</c:v>
                </c:pt>
                <c:pt idx="20">
                  <c:v>242.7</c:v>
                </c:pt>
                <c:pt idx="21">
                  <c:v>244.29</c:v>
                </c:pt>
                <c:pt idx="22">
                  <c:v>243.52</c:v>
                </c:pt>
                <c:pt idx="23">
                  <c:v>245.64</c:v>
                </c:pt>
                <c:pt idx="24">
                  <c:v>238.12</c:v>
                </c:pt>
                <c:pt idx="25">
                  <c:v>242.27</c:v>
                </c:pt>
                <c:pt idx="26">
                  <c:v>245.48</c:v>
                </c:pt>
                <c:pt idx="27">
                  <c:v>241.98</c:v>
                </c:pt>
                <c:pt idx="28">
                  <c:v>243.79</c:v>
                </c:pt>
                <c:pt idx="29">
                  <c:v>243.03</c:v>
                </c:pt>
                <c:pt idx="30">
                  <c:v>244.76</c:v>
                </c:pt>
                <c:pt idx="31">
                  <c:v>243.52</c:v>
                </c:pt>
                <c:pt idx="32">
                  <c:v>242.37</c:v>
                </c:pt>
                <c:pt idx="33">
                  <c:v>238.33</c:v>
                </c:pt>
                <c:pt idx="34">
                  <c:v>243.6</c:v>
                </c:pt>
                <c:pt idx="35">
                  <c:v>242.42</c:v>
                </c:pt>
                <c:pt idx="36">
                  <c:v>242.07</c:v>
                </c:pt>
                <c:pt idx="37">
                  <c:v>241.62</c:v>
                </c:pt>
                <c:pt idx="38">
                  <c:v>249.79</c:v>
                </c:pt>
                <c:pt idx="39">
                  <c:v>242.03</c:v>
                </c:pt>
                <c:pt idx="40">
                  <c:v>241.98</c:v>
                </c:pt>
                <c:pt idx="41">
                  <c:v>240</c:v>
                </c:pt>
                <c:pt idx="42">
                  <c:v>244.29</c:v>
                </c:pt>
                <c:pt idx="43">
                  <c:v>254.18</c:v>
                </c:pt>
                <c:pt idx="44">
                  <c:v>246.19</c:v>
                </c:pt>
                <c:pt idx="45">
                  <c:v>252.11</c:v>
                </c:pt>
                <c:pt idx="46">
                  <c:v>257.10000000000002</c:v>
                </c:pt>
                <c:pt idx="47">
                  <c:v>255.49</c:v>
                </c:pt>
                <c:pt idx="48">
                  <c:v>253.32</c:v>
                </c:pt>
                <c:pt idx="49">
                  <c:v>254.65</c:v>
                </c:pt>
                <c:pt idx="50">
                  <c:v>253.23</c:v>
                </c:pt>
                <c:pt idx="51">
                  <c:v>267.77999999999997</c:v>
                </c:pt>
                <c:pt idx="52">
                  <c:v>254.54</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REJE'!$B$52:$B$104</c:f>
              <c:numCache>
                <c:formatCode>#,##0</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'JAJCA PO NAČINIH REJE'!$K$52:$K$104</c:f>
              <c:numCache>
                <c:formatCode>0.00</c:formatCode>
                <c:ptCount val="53"/>
                <c:pt idx="0">
                  <c:v>400.06</c:v>
                </c:pt>
                <c:pt idx="1">
                  <c:v>396.29</c:v>
                </c:pt>
                <c:pt idx="2">
                  <c:v>399.64</c:v>
                </c:pt>
                <c:pt idx="3">
                  <c:v>395.84</c:v>
                </c:pt>
                <c:pt idx="4">
                  <c:v>388.14</c:v>
                </c:pt>
                <c:pt idx="5">
                  <c:v>409.77</c:v>
                </c:pt>
                <c:pt idx="6">
                  <c:v>402.12</c:v>
                </c:pt>
                <c:pt idx="7">
                  <c:v>391.11</c:v>
                </c:pt>
                <c:pt idx="8">
                  <c:v>399.89</c:v>
                </c:pt>
                <c:pt idx="9">
                  <c:v>394.02</c:v>
                </c:pt>
                <c:pt idx="10">
                  <c:v>398.36</c:v>
                </c:pt>
                <c:pt idx="11">
                  <c:v>390.6</c:v>
                </c:pt>
                <c:pt idx="12">
                  <c:v>397.54</c:v>
                </c:pt>
                <c:pt idx="13">
                  <c:v>396.69</c:v>
                </c:pt>
                <c:pt idx="14">
                  <c:v>392.13</c:v>
                </c:pt>
                <c:pt idx="15">
                  <c:v>394.25</c:v>
                </c:pt>
                <c:pt idx="16">
                  <c:v>389.64</c:v>
                </c:pt>
                <c:pt idx="17">
                  <c:v>389.63</c:v>
                </c:pt>
                <c:pt idx="18">
                  <c:v>390.38</c:v>
                </c:pt>
                <c:pt idx="19">
                  <c:v>399.1</c:v>
                </c:pt>
                <c:pt idx="20">
                  <c:v>396.72</c:v>
                </c:pt>
                <c:pt idx="21">
                  <c:v>407.69</c:v>
                </c:pt>
                <c:pt idx="22">
                  <c:v>394.93</c:v>
                </c:pt>
                <c:pt idx="23">
                  <c:v>387.49</c:v>
                </c:pt>
                <c:pt idx="24">
                  <c:v>422.48</c:v>
                </c:pt>
                <c:pt idx="25">
                  <c:v>404.78</c:v>
                </c:pt>
                <c:pt idx="26">
                  <c:v>410.08</c:v>
                </c:pt>
                <c:pt idx="27">
                  <c:v>412.7</c:v>
                </c:pt>
                <c:pt idx="28">
                  <c:v>393.67</c:v>
                </c:pt>
                <c:pt idx="29">
                  <c:v>400.98</c:v>
                </c:pt>
                <c:pt idx="30">
                  <c:v>395.49</c:v>
                </c:pt>
                <c:pt idx="31">
                  <c:v>395.59</c:v>
                </c:pt>
                <c:pt idx="32">
                  <c:v>401.84</c:v>
                </c:pt>
                <c:pt idx="33">
                  <c:v>402.56</c:v>
                </c:pt>
                <c:pt idx="34">
                  <c:v>398.8</c:v>
                </c:pt>
                <c:pt idx="35">
                  <c:v>403.19</c:v>
                </c:pt>
                <c:pt idx="36">
                  <c:v>390.25</c:v>
                </c:pt>
                <c:pt idx="37">
                  <c:v>451.31</c:v>
                </c:pt>
                <c:pt idx="38">
                  <c:v>415.82</c:v>
                </c:pt>
                <c:pt idx="39">
                  <c:v>391.22</c:v>
                </c:pt>
                <c:pt idx="40">
                  <c:v>397.17</c:v>
                </c:pt>
                <c:pt idx="41">
                  <c:v>434.76</c:v>
                </c:pt>
                <c:pt idx="42">
                  <c:v>415.11</c:v>
                </c:pt>
                <c:pt idx="43">
                  <c:v>406.31</c:v>
                </c:pt>
                <c:pt idx="44">
                  <c:v>415</c:v>
                </c:pt>
                <c:pt idx="45">
                  <c:v>418.25</c:v>
                </c:pt>
                <c:pt idx="46">
                  <c:v>420.46</c:v>
                </c:pt>
                <c:pt idx="47">
                  <c:v>421.29</c:v>
                </c:pt>
                <c:pt idx="48">
                  <c:v>411.91</c:v>
                </c:pt>
                <c:pt idx="49">
                  <c:v>416.83</c:v>
                </c:pt>
                <c:pt idx="50">
                  <c:v>424.02</c:v>
                </c:pt>
                <c:pt idx="51">
                  <c:v>426.73</c:v>
                </c:pt>
                <c:pt idx="52">
                  <c:v>419.72</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REJE'!$B$52:$B$104</c:f>
              <c:numCache>
                <c:formatCode>#,##0</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c:v>1</c:v>
                </c:pt>
                <c:pt idx="39">
                  <c:v>2</c:v>
                </c:pt>
                <c:pt idx="40">
                  <c:v>3</c:v>
                </c:pt>
                <c:pt idx="41">
                  <c:v>4</c:v>
                </c:pt>
                <c:pt idx="42">
                  <c:v>5</c:v>
                </c:pt>
                <c:pt idx="43">
                  <c:v>6</c:v>
                </c:pt>
                <c:pt idx="44">
                  <c:v>7</c:v>
                </c:pt>
                <c:pt idx="45">
                  <c:v>8</c:v>
                </c:pt>
                <c:pt idx="46">
                  <c:v>9</c:v>
                </c:pt>
                <c:pt idx="47">
                  <c:v>10</c:v>
                </c:pt>
                <c:pt idx="48">
                  <c:v>11</c:v>
                </c:pt>
                <c:pt idx="49">
                  <c:v>12</c:v>
                </c:pt>
                <c:pt idx="50">
                  <c:v>13</c:v>
                </c:pt>
                <c:pt idx="51">
                  <c:v>14</c:v>
                </c:pt>
                <c:pt idx="52">
                  <c:v>15</c:v>
                </c:pt>
              </c:numCache>
            </c:numRef>
          </c:cat>
          <c:val>
            <c:numRef>
              <c:f>'JAJCA PO NAČINIH REJE'!$O$52:$O$104</c:f>
              <c:numCache>
                <c:formatCode>0.00</c:formatCode>
                <c:ptCount val="53"/>
                <c:pt idx="0">
                  <c:v>422.93</c:v>
                </c:pt>
                <c:pt idx="1">
                  <c:v>399.66</c:v>
                </c:pt>
                <c:pt idx="2">
                  <c:v>410.17</c:v>
                </c:pt>
                <c:pt idx="3">
                  <c:v>407.59</c:v>
                </c:pt>
                <c:pt idx="4">
                  <c:v>406.55</c:v>
                </c:pt>
                <c:pt idx="5">
                  <c:v>412.07</c:v>
                </c:pt>
                <c:pt idx="6">
                  <c:v>394.66</c:v>
                </c:pt>
                <c:pt idx="7">
                  <c:v>414.83</c:v>
                </c:pt>
                <c:pt idx="8">
                  <c:v>425.69</c:v>
                </c:pt>
                <c:pt idx="9">
                  <c:v>395</c:v>
                </c:pt>
                <c:pt idx="10">
                  <c:v>410</c:v>
                </c:pt>
                <c:pt idx="11">
                  <c:v>396.38</c:v>
                </c:pt>
                <c:pt idx="12">
                  <c:v>414.31</c:v>
                </c:pt>
                <c:pt idx="13">
                  <c:v>408.45</c:v>
                </c:pt>
                <c:pt idx="14">
                  <c:v>416.9</c:v>
                </c:pt>
                <c:pt idx="15">
                  <c:v>407.07</c:v>
                </c:pt>
                <c:pt idx="16">
                  <c:v>403.1</c:v>
                </c:pt>
                <c:pt idx="17">
                  <c:v>410.69</c:v>
                </c:pt>
                <c:pt idx="18">
                  <c:v>433.45</c:v>
                </c:pt>
                <c:pt idx="19">
                  <c:v>397.76</c:v>
                </c:pt>
                <c:pt idx="20">
                  <c:v>403.28</c:v>
                </c:pt>
                <c:pt idx="21">
                  <c:v>412.76</c:v>
                </c:pt>
                <c:pt idx="22">
                  <c:v>412.76</c:v>
                </c:pt>
                <c:pt idx="23">
                  <c:v>412.76</c:v>
                </c:pt>
                <c:pt idx="24">
                  <c:v>412.76</c:v>
                </c:pt>
                <c:pt idx="25">
                  <c:v>424.83</c:v>
                </c:pt>
                <c:pt idx="26">
                  <c:v>428.45</c:v>
                </c:pt>
                <c:pt idx="27">
                  <c:v>414.83</c:v>
                </c:pt>
                <c:pt idx="28">
                  <c:v>414.83</c:v>
                </c:pt>
                <c:pt idx="29">
                  <c:v>411.03</c:v>
                </c:pt>
                <c:pt idx="30">
                  <c:v>400.52</c:v>
                </c:pt>
                <c:pt idx="31">
                  <c:v>397.59</c:v>
                </c:pt>
                <c:pt idx="32">
                  <c:v>424.83</c:v>
                </c:pt>
                <c:pt idx="33">
                  <c:v>406.72</c:v>
                </c:pt>
                <c:pt idx="34">
                  <c:v>390.35</c:v>
                </c:pt>
                <c:pt idx="35">
                  <c:v>405.86</c:v>
                </c:pt>
                <c:pt idx="36">
                  <c:v>412.24</c:v>
                </c:pt>
                <c:pt idx="37">
                  <c:v>410.35</c:v>
                </c:pt>
                <c:pt idx="38">
                  <c:v>406.9</c:v>
                </c:pt>
                <c:pt idx="39">
                  <c:v>392.24</c:v>
                </c:pt>
                <c:pt idx="40">
                  <c:v>418.1</c:v>
                </c:pt>
                <c:pt idx="41">
                  <c:v>419.66</c:v>
                </c:pt>
                <c:pt idx="42">
                  <c:v>444.48</c:v>
                </c:pt>
                <c:pt idx="43">
                  <c:v>425.17</c:v>
                </c:pt>
                <c:pt idx="44">
                  <c:v>438.1</c:v>
                </c:pt>
                <c:pt idx="45">
                  <c:v>432.07</c:v>
                </c:pt>
                <c:pt idx="46">
                  <c:v>431.21</c:v>
                </c:pt>
                <c:pt idx="47">
                  <c:v>435.52</c:v>
                </c:pt>
                <c:pt idx="48">
                  <c:v>443.28</c:v>
                </c:pt>
                <c:pt idx="49">
                  <c:v>429.66</c:v>
                </c:pt>
                <c:pt idx="50">
                  <c:v>450.69</c:v>
                </c:pt>
                <c:pt idx="51">
                  <c:v>430.69</c:v>
                </c:pt>
                <c:pt idx="52">
                  <c:v>427.59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PERUTNINA!$B$20:$B$72</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PERUTNINA!$C$20:$C$72</c:f>
              <c:numCache>
                <c:formatCode>#,##0</c:formatCode>
                <c:ptCount val="53"/>
                <c:pt idx="0">
                  <c:v>44662</c:v>
                </c:pt>
                <c:pt idx="1">
                  <c:v>55505</c:v>
                </c:pt>
                <c:pt idx="2">
                  <c:v>40144</c:v>
                </c:pt>
                <c:pt idx="3">
                  <c:v>28840</c:v>
                </c:pt>
                <c:pt idx="4">
                  <c:v>42548</c:v>
                </c:pt>
                <c:pt idx="5">
                  <c:v>44676</c:v>
                </c:pt>
                <c:pt idx="6">
                  <c:v>41424</c:v>
                </c:pt>
                <c:pt idx="7">
                  <c:v>56815</c:v>
                </c:pt>
                <c:pt idx="8">
                  <c:v>47940</c:v>
                </c:pt>
                <c:pt idx="9">
                  <c:v>38148</c:v>
                </c:pt>
                <c:pt idx="10">
                  <c:v>43473</c:v>
                </c:pt>
                <c:pt idx="11">
                  <c:v>39572</c:v>
                </c:pt>
                <c:pt idx="12">
                  <c:v>42750</c:v>
                </c:pt>
                <c:pt idx="13">
                  <c:v>38464</c:v>
                </c:pt>
                <c:pt idx="14">
                  <c:v>28593</c:v>
                </c:pt>
                <c:pt idx="15">
                  <c:v>44613</c:v>
                </c:pt>
                <c:pt idx="16">
                  <c:v>35075</c:v>
                </c:pt>
                <c:pt idx="17">
                  <c:v>41232</c:v>
                </c:pt>
                <c:pt idx="18">
                  <c:v>37200</c:v>
                </c:pt>
                <c:pt idx="19">
                  <c:v>45039</c:v>
                </c:pt>
                <c:pt idx="20">
                  <c:v>49523</c:v>
                </c:pt>
                <c:pt idx="21">
                  <c:v>54382</c:v>
                </c:pt>
                <c:pt idx="22">
                  <c:v>44887</c:v>
                </c:pt>
                <c:pt idx="23">
                  <c:v>48534</c:v>
                </c:pt>
                <c:pt idx="24">
                  <c:v>45356</c:v>
                </c:pt>
                <c:pt idx="25">
                  <c:v>53209</c:v>
                </c:pt>
                <c:pt idx="26">
                  <c:v>45286</c:v>
                </c:pt>
                <c:pt idx="27">
                  <c:v>57948</c:v>
                </c:pt>
                <c:pt idx="28">
                  <c:v>21293</c:v>
                </c:pt>
                <c:pt idx="29">
                  <c:v>46608</c:v>
                </c:pt>
                <c:pt idx="30">
                  <c:v>91612</c:v>
                </c:pt>
                <c:pt idx="31">
                  <c:v>60867</c:v>
                </c:pt>
                <c:pt idx="32">
                  <c:v>58169</c:v>
                </c:pt>
                <c:pt idx="33">
                  <c:v>46807</c:v>
                </c:pt>
                <c:pt idx="34">
                  <c:v>55223</c:v>
                </c:pt>
                <c:pt idx="35">
                  <c:v>56141</c:v>
                </c:pt>
                <c:pt idx="36">
                  <c:v>68510</c:v>
                </c:pt>
                <c:pt idx="37">
                  <c:v>54883</c:v>
                </c:pt>
                <c:pt idx="38">
                  <c:v>37152</c:v>
                </c:pt>
                <c:pt idx="39">
                  <c:v>22740</c:v>
                </c:pt>
                <c:pt idx="40">
                  <c:v>55812</c:v>
                </c:pt>
                <c:pt idx="41">
                  <c:v>48305</c:v>
                </c:pt>
                <c:pt idx="42">
                  <c:v>58200</c:v>
                </c:pt>
                <c:pt idx="43">
                  <c:v>61615</c:v>
                </c:pt>
                <c:pt idx="44">
                  <c:v>65638</c:v>
                </c:pt>
                <c:pt idx="45">
                  <c:v>65686</c:v>
                </c:pt>
                <c:pt idx="46">
                  <c:v>54707</c:v>
                </c:pt>
                <c:pt idx="47">
                  <c:v>51183</c:v>
                </c:pt>
                <c:pt idx="48">
                  <c:v>52128</c:v>
                </c:pt>
                <c:pt idx="49">
                  <c:v>59278</c:v>
                </c:pt>
                <c:pt idx="50">
                  <c:v>59098</c:v>
                </c:pt>
                <c:pt idx="51">
                  <c:v>68144</c:v>
                </c:pt>
                <c:pt idx="52">
                  <c:v>46387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PERUTNINA!$B$20:$B$72</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PERUTNINA!$D$20:$D$72</c:f>
              <c:numCache>
                <c:formatCode>0.00</c:formatCode>
                <c:ptCount val="53"/>
                <c:pt idx="0">
                  <c:v>298.32</c:v>
                </c:pt>
                <c:pt idx="1">
                  <c:v>302.49</c:v>
                </c:pt>
                <c:pt idx="2">
                  <c:v>298.10000000000002</c:v>
                </c:pt>
                <c:pt idx="3">
                  <c:v>298.31</c:v>
                </c:pt>
                <c:pt idx="4">
                  <c:v>298.64999999999998</c:v>
                </c:pt>
                <c:pt idx="5">
                  <c:v>300.83999999999997</c:v>
                </c:pt>
                <c:pt idx="6">
                  <c:v>296.49</c:v>
                </c:pt>
                <c:pt idx="7">
                  <c:v>297.7</c:v>
                </c:pt>
                <c:pt idx="8">
                  <c:v>302.11</c:v>
                </c:pt>
                <c:pt idx="9">
                  <c:v>300.41000000000003</c:v>
                </c:pt>
                <c:pt idx="10">
                  <c:v>294.81</c:v>
                </c:pt>
                <c:pt idx="11">
                  <c:v>299.54000000000002</c:v>
                </c:pt>
                <c:pt idx="12">
                  <c:v>296.82</c:v>
                </c:pt>
                <c:pt idx="13">
                  <c:v>299.14999999999998</c:v>
                </c:pt>
                <c:pt idx="14">
                  <c:v>359.11</c:v>
                </c:pt>
                <c:pt idx="15">
                  <c:v>298.49</c:v>
                </c:pt>
                <c:pt idx="16">
                  <c:v>297.47000000000003</c:v>
                </c:pt>
                <c:pt idx="17">
                  <c:v>300.60000000000002</c:v>
                </c:pt>
                <c:pt idx="18">
                  <c:v>304.10000000000002</c:v>
                </c:pt>
                <c:pt idx="19">
                  <c:v>296.66000000000003</c:v>
                </c:pt>
                <c:pt idx="20">
                  <c:v>300.58</c:v>
                </c:pt>
                <c:pt idx="21">
                  <c:v>303.63</c:v>
                </c:pt>
                <c:pt idx="22">
                  <c:v>299.85000000000002</c:v>
                </c:pt>
                <c:pt idx="23">
                  <c:v>300.27</c:v>
                </c:pt>
                <c:pt idx="24">
                  <c:v>300.25</c:v>
                </c:pt>
                <c:pt idx="25">
                  <c:v>306.48</c:v>
                </c:pt>
                <c:pt idx="26">
                  <c:v>304.24</c:v>
                </c:pt>
                <c:pt idx="27">
                  <c:v>301.83</c:v>
                </c:pt>
                <c:pt idx="28">
                  <c:v>302.27</c:v>
                </c:pt>
                <c:pt idx="29">
                  <c:v>300.35000000000002</c:v>
                </c:pt>
                <c:pt idx="30">
                  <c:v>297.3</c:v>
                </c:pt>
                <c:pt idx="31">
                  <c:v>303.10000000000002</c:v>
                </c:pt>
                <c:pt idx="32">
                  <c:v>300.7</c:v>
                </c:pt>
                <c:pt idx="33">
                  <c:v>304.12</c:v>
                </c:pt>
                <c:pt idx="34">
                  <c:v>308.12</c:v>
                </c:pt>
                <c:pt idx="35">
                  <c:v>308.39</c:v>
                </c:pt>
                <c:pt idx="36">
                  <c:v>304.56</c:v>
                </c:pt>
                <c:pt idx="37">
                  <c:v>311.72000000000003</c:v>
                </c:pt>
                <c:pt idx="38">
                  <c:v>305.95</c:v>
                </c:pt>
                <c:pt idx="39">
                  <c:v>294.81</c:v>
                </c:pt>
                <c:pt idx="40">
                  <c:v>302.07</c:v>
                </c:pt>
                <c:pt idx="41">
                  <c:v>297.11</c:v>
                </c:pt>
                <c:pt idx="42">
                  <c:v>296.82</c:v>
                </c:pt>
                <c:pt idx="43">
                  <c:v>301.11</c:v>
                </c:pt>
                <c:pt idx="44">
                  <c:v>271.06</c:v>
                </c:pt>
                <c:pt idx="45">
                  <c:v>318</c:v>
                </c:pt>
                <c:pt idx="46">
                  <c:v>270.26</c:v>
                </c:pt>
                <c:pt idx="47">
                  <c:v>308.77999999999997</c:v>
                </c:pt>
                <c:pt idx="48">
                  <c:v>274.12</c:v>
                </c:pt>
                <c:pt idx="49">
                  <c:v>270.77999999999997</c:v>
                </c:pt>
                <c:pt idx="50">
                  <c:v>272.05</c:v>
                </c:pt>
                <c:pt idx="51">
                  <c:v>267.13</c:v>
                </c:pt>
                <c:pt idx="52">
                  <c:v>246.52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PERUTNINA!$B$128:$B$180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PERUTNINA!$C$128:$C$180</c:f>
              <c:numCache>
                <c:formatCode>#,##0</c:formatCode>
                <c:ptCount val="53"/>
                <c:pt idx="0">
                  <c:v>284011</c:v>
                </c:pt>
                <c:pt idx="1">
                  <c:v>305250</c:v>
                </c:pt>
                <c:pt idx="2">
                  <c:v>310625</c:v>
                </c:pt>
                <c:pt idx="3">
                  <c:v>280291</c:v>
                </c:pt>
                <c:pt idx="4">
                  <c:v>305854</c:v>
                </c:pt>
                <c:pt idx="5">
                  <c:v>339943</c:v>
                </c:pt>
                <c:pt idx="6">
                  <c:v>308868</c:v>
                </c:pt>
                <c:pt idx="7">
                  <c:v>341361</c:v>
                </c:pt>
                <c:pt idx="8">
                  <c:v>322555</c:v>
                </c:pt>
                <c:pt idx="9">
                  <c:v>306815</c:v>
                </c:pt>
                <c:pt idx="10">
                  <c:v>339325</c:v>
                </c:pt>
                <c:pt idx="11">
                  <c:v>313180</c:v>
                </c:pt>
                <c:pt idx="12">
                  <c:v>307739</c:v>
                </c:pt>
                <c:pt idx="13">
                  <c:v>293999</c:v>
                </c:pt>
                <c:pt idx="14">
                  <c:v>81987</c:v>
                </c:pt>
                <c:pt idx="15">
                  <c:v>294464</c:v>
                </c:pt>
                <c:pt idx="16">
                  <c:v>277797</c:v>
                </c:pt>
                <c:pt idx="17">
                  <c:v>298754</c:v>
                </c:pt>
                <c:pt idx="18">
                  <c:v>283223</c:v>
                </c:pt>
                <c:pt idx="19">
                  <c:v>325622</c:v>
                </c:pt>
                <c:pt idx="20">
                  <c:v>324648</c:v>
                </c:pt>
                <c:pt idx="21">
                  <c:v>289017</c:v>
                </c:pt>
                <c:pt idx="22">
                  <c:v>280063</c:v>
                </c:pt>
                <c:pt idx="23">
                  <c:v>309609</c:v>
                </c:pt>
                <c:pt idx="24">
                  <c:v>305918</c:v>
                </c:pt>
                <c:pt idx="25">
                  <c:v>304359</c:v>
                </c:pt>
                <c:pt idx="26">
                  <c:v>285531</c:v>
                </c:pt>
                <c:pt idx="27">
                  <c:v>298194</c:v>
                </c:pt>
                <c:pt idx="28">
                  <c:v>86377</c:v>
                </c:pt>
                <c:pt idx="29">
                  <c:v>265144</c:v>
                </c:pt>
                <c:pt idx="30">
                  <c:v>340092</c:v>
                </c:pt>
                <c:pt idx="31">
                  <c:v>317690</c:v>
                </c:pt>
                <c:pt idx="32">
                  <c:v>327744</c:v>
                </c:pt>
                <c:pt idx="33">
                  <c:v>308697</c:v>
                </c:pt>
                <c:pt idx="34">
                  <c:v>339642</c:v>
                </c:pt>
                <c:pt idx="35">
                  <c:v>308634</c:v>
                </c:pt>
                <c:pt idx="36">
                  <c:v>368028</c:v>
                </c:pt>
                <c:pt idx="37">
                  <c:v>251960</c:v>
                </c:pt>
                <c:pt idx="38">
                  <c:v>230115</c:v>
                </c:pt>
                <c:pt idx="39">
                  <c:v>82364</c:v>
                </c:pt>
                <c:pt idx="40">
                  <c:v>339408</c:v>
                </c:pt>
                <c:pt idx="41">
                  <c:v>331412</c:v>
                </c:pt>
                <c:pt idx="42">
                  <c:v>303645</c:v>
                </c:pt>
                <c:pt idx="43">
                  <c:v>293304</c:v>
                </c:pt>
                <c:pt idx="44">
                  <c:v>363765</c:v>
                </c:pt>
                <c:pt idx="45">
                  <c:v>321962</c:v>
                </c:pt>
                <c:pt idx="46">
                  <c:v>347808</c:v>
                </c:pt>
                <c:pt idx="47">
                  <c:v>322353</c:v>
                </c:pt>
                <c:pt idx="48">
                  <c:v>377931</c:v>
                </c:pt>
                <c:pt idx="49">
                  <c:v>313812</c:v>
                </c:pt>
                <c:pt idx="50">
                  <c:v>316056</c:v>
                </c:pt>
                <c:pt idx="51">
                  <c:v>420244</c:v>
                </c:pt>
                <c:pt idx="52">
                  <c:v>354345</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PERUTNINA!$B$128:$B$180</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PERUTNINA!$D$128:$D$180</c:f>
              <c:numCache>
                <c:formatCode>0.00</c:formatCode>
                <c:ptCount val="53"/>
                <c:pt idx="0">
                  <c:v>602.38</c:v>
                </c:pt>
                <c:pt idx="1">
                  <c:v>596.89</c:v>
                </c:pt>
                <c:pt idx="2">
                  <c:v>630.32000000000005</c:v>
                </c:pt>
                <c:pt idx="3">
                  <c:v>628.72</c:v>
                </c:pt>
                <c:pt idx="4">
                  <c:v>599.85</c:v>
                </c:pt>
                <c:pt idx="5">
                  <c:v>593.02</c:v>
                </c:pt>
                <c:pt idx="6">
                  <c:v>594.07000000000005</c:v>
                </c:pt>
                <c:pt idx="7">
                  <c:v>616.70000000000005</c:v>
                </c:pt>
                <c:pt idx="8">
                  <c:v>641.49</c:v>
                </c:pt>
                <c:pt idx="9">
                  <c:v>624.38</c:v>
                </c:pt>
                <c:pt idx="10">
                  <c:v>617.83000000000004</c:v>
                </c:pt>
                <c:pt idx="11">
                  <c:v>630.51</c:v>
                </c:pt>
                <c:pt idx="12">
                  <c:v>648.54</c:v>
                </c:pt>
                <c:pt idx="13">
                  <c:v>601.78</c:v>
                </c:pt>
                <c:pt idx="14">
                  <c:v>592.57000000000005</c:v>
                </c:pt>
                <c:pt idx="15">
                  <c:v>622.26</c:v>
                </c:pt>
                <c:pt idx="16">
                  <c:v>605.16999999999996</c:v>
                </c:pt>
                <c:pt idx="17">
                  <c:v>628.49</c:v>
                </c:pt>
                <c:pt idx="18">
                  <c:v>655.82</c:v>
                </c:pt>
                <c:pt idx="19">
                  <c:v>624.66</c:v>
                </c:pt>
                <c:pt idx="20">
                  <c:v>614.03</c:v>
                </c:pt>
                <c:pt idx="21">
                  <c:v>613.86</c:v>
                </c:pt>
                <c:pt idx="22">
                  <c:v>636.1</c:v>
                </c:pt>
                <c:pt idx="23">
                  <c:v>619.19000000000005</c:v>
                </c:pt>
                <c:pt idx="24">
                  <c:v>614</c:v>
                </c:pt>
                <c:pt idx="25">
                  <c:v>623.87</c:v>
                </c:pt>
                <c:pt idx="26">
                  <c:v>646.71</c:v>
                </c:pt>
                <c:pt idx="27">
                  <c:v>652.65</c:v>
                </c:pt>
                <c:pt idx="28">
                  <c:v>612.41999999999996</c:v>
                </c:pt>
                <c:pt idx="29">
                  <c:v>627.04999999999995</c:v>
                </c:pt>
                <c:pt idx="30">
                  <c:v>635.32000000000005</c:v>
                </c:pt>
                <c:pt idx="31">
                  <c:v>647.25</c:v>
                </c:pt>
                <c:pt idx="32">
                  <c:v>679.09</c:v>
                </c:pt>
                <c:pt idx="33">
                  <c:v>628.75</c:v>
                </c:pt>
                <c:pt idx="34">
                  <c:v>647.62</c:v>
                </c:pt>
                <c:pt idx="35">
                  <c:v>668.38</c:v>
                </c:pt>
                <c:pt idx="36">
                  <c:v>664.55</c:v>
                </c:pt>
                <c:pt idx="37">
                  <c:v>667.57</c:v>
                </c:pt>
                <c:pt idx="38">
                  <c:v>672.33</c:v>
                </c:pt>
                <c:pt idx="39">
                  <c:v>625.69000000000005</c:v>
                </c:pt>
                <c:pt idx="40">
                  <c:v>632.33000000000004</c:v>
                </c:pt>
                <c:pt idx="41">
                  <c:v>635.12</c:v>
                </c:pt>
                <c:pt idx="42">
                  <c:v>627.04</c:v>
                </c:pt>
                <c:pt idx="43">
                  <c:v>637.52</c:v>
                </c:pt>
                <c:pt idx="44">
                  <c:v>645.07000000000005</c:v>
                </c:pt>
                <c:pt idx="45">
                  <c:v>655.56</c:v>
                </c:pt>
                <c:pt idx="46">
                  <c:v>613.44000000000005</c:v>
                </c:pt>
                <c:pt idx="47">
                  <c:v>620.08000000000004</c:v>
                </c:pt>
                <c:pt idx="48">
                  <c:v>610.51</c:v>
                </c:pt>
                <c:pt idx="49">
                  <c:v>628.20000000000005</c:v>
                </c:pt>
                <c:pt idx="50">
                  <c:v>623.03</c:v>
                </c:pt>
                <c:pt idx="51">
                  <c:v>646.01</c:v>
                </c:pt>
                <c:pt idx="52">
                  <c:v>647.99</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PERUTNINA!$B$236:$B$288</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PERUTNINA!$C$236:$C$288</c:f>
              <c:numCache>
                <c:formatCode>#,##0</c:formatCode>
                <c:ptCount val="53"/>
                <c:pt idx="0">
                  <c:v>228432</c:v>
                </c:pt>
                <c:pt idx="1">
                  <c:v>207711</c:v>
                </c:pt>
                <c:pt idx="2">
                  <c:v>251569</c:v>
                </c:pt>
                <c:pt idx="3">
                  <c:v>240692</c:v>
                </c:pt>
                <c:pt idx="4">
                  <c:v>196413</c:v>
                </c:pt>
                <c:pt idx="5">
                  <c:v>257571</c:v>
                </c:pt>
                <c:pt idx="6">
                  <c:v>212545</c:v>
                </c:pt>
                <c:pt idx="7">
                  <c:v>169450</c:v>
                </c:pt>
                <c:pt idx="8">
                  <c:v>212363</c:v>
                </c:pt>
                <c:pt idx="9">
                  <c:v>244124</c:v>
                </c:pt>
                <c:pt idx="10">
                  <c:v>217174</c:v>
                </c:pt>
                <c:pt idx="11">
                  <c:v>200534</c:v>
                </c:pt>
                <c:pt idx="12">
                  <c:v>182340</c:v>
                </c:pt>
                <c:pt idx="13">
                  <c:v>232384</c:v>
                </c:pt>
                <c:pt idx="14">
                  <c:v>27551</c:v>
                </c:pt>
                <c:pt idx="15">
                  <c:v>220614</c:v>
                </c:pt>
                <c:pt idx="16">
                  <c:v>202686</c:v>
                </c:pt>
                <c:pt idx="17">
                  <c:v>198844</c:v>
                </c:pt>
                <c:pt idx="18">
                  <c:v>187373</c:v>
                </c:pt>
                <c:pt idx="19">
                  <c:v>241577</c:v>
                </c:pt>
                <c:pt idx="20">
                  <c:v>263151</c:v>
                </c:pt>
                <c:pt idx="21">
                  <c:v>231084</c:v>
                </c:pt>
                <c:pt idx="22">
                  <c:v>222175</c:v>
                </c:pt>
                <c:pt idx="23">
                  <c:v>240681</c:v>
                </c:pt>
                <c:pt idx="24">
                  <c:v>238005</c:v>
                </c:pt>
                <c:pt idx="25">
                  <c:v>227119</c:v>
                </c:pt>
                <c:pt idx="26">
                  <c:v>225835</c:v>
                </c:pt>
                <c:pt idx="27">
                  <c:v>221417</c:v>
                </c:pt>
                <c:pt idx="28">
                  <c:v>54037</c:v>
                </c:pt>
                <c:pt idx="29">
                  <c:v>229235</c:v>
                </c:pt>
                <c:pt idx="30">
                  <c:v>172742</c:v>
                </c:pt>
                <c:pt idx="31">
                  <c:v>293861</c:v>
                </c:pt>
                <c:pt idx="32">
                  <c:v>273341</c:v>
                </c:pt>
                <c:pt idx="33">
                  <c:v>221203</c:v>
                </c:pt>
                <c:pt idx="34">
                  <c:v>202458</c:v>
                </c:pt>
                <c:pt idx="35">
                  <c:v>213232</c:v>
                </c:pt>
                <c:pt idx="36">
                  <c:v>204060</c:v>
                </c:pt>
                <c:pt idx="37">
                  <c:v>156537</c:v>
                </c:pt>
                <c:pt idx="38">
                  <c:v>178313</c:v>
                </c:pt>
                <c:pt idx="39">
                  <c:v>56651</c:v>
                </c:pt>
                <c:pt idx="40">
                  <c:v>192916</c:v>
                </c:pt>
                <c:pt idx="41">
                  <c:v>189769</c:v>
                </c:pt>
                <c:pt idx="42">
                  <c:v>234512</c:v>
                </c:pt>
                <c:pt idx="43">
                  <c:v>183142</c:v>
                </c:pt>
                <c:pt idx="44">
                  <c:v>236818</c:v>
                </c:pt>
                <c:pt idx="45">
                  <c:v>220567</c:v>
                </c:pt>
                <c:pt idx="46">
                  <c:v>230415</c:v>
                </c:pt>
                <c:pt idx="47">
                  <c:v>201898</c:v>
                </c:pt>
                <c:pt idx="48">
                  <c:v>266744</c:v>
                </c:pt>
                <c:pt idx="49">
                  <c:v>161339</c:v>
                </c:pt>
                <c:pt idx="50">
                  <c:v>149387</c:v>
                </c:pt>
                <c:pt idx="51">
                  <c:v>230425</c:v>
                </c:pt>
                <c:pt idx="52">
                  <c:v>187083</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PERUTNINA!$B$236:$B$288</c:f>
              <c:numCache>
                <c:formatCode>General</c:formatCode>
                <c:ptCount val="53"/>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pt idx="35">
                  <c:v>50</c:v>
                </c:pt>
                <c:pt idx="36">
                  <c:v>51</c:v>
                </c:pt>
                <c:pt idx="37">
                  <c:v>52</c:v>
                </c:pt>
                <c:pt idx="38" formatCode="#,##0">
                  <c:v>1</c:v>
                </c:pt>
                <c:pt idx="39" formatCode="#,##0">
                  <c:v>2</c:v>
                </c:pt>
                <c:pt idx="40" formatCode="#,##0">
                  <c:v>3</c:v>
                </c:pt>
                <c:pt idx="41" formatCode="#,##0">
                  <c:v>4</c:v>
                </c:pt>
                <c:pt idx="42" formatCode="#,##0">
                  <c:v>5</c:v>
                </c:pt>
                <c:pt idx="43" formatCode="#,##0">
                  <c:v>6</c:v>
                </c:pt>
                <c:pt idx="44" formatCode="#,##0">
                  <c:v>7</c:v>
                </c:pt>
                <c:pt idx="45" formatCode="#,##0">
                  <c:v>8</c:v>
                </c:pt>
                <c:pt idx="46" formatCode="#,##0">
                  <c:v>9</c:v>
                </c:pt>
                <c:pt idx="47" formatCode="#,##0">
                  <c:v>10</c:v>
                </c:pt>
                <c:pt idx="48" formatCode="#,##0">
                  <c:v>11</c:v>
                </c:pt>
                <c:pt idx="49" formatCode="#,##0">
                  <c:v>12</c:v>
                </c:pt>
                <c:pt idx="50" formatCode="#,##0">
                  <c:v>13</c:v>
                </c:pt>
                <c:pt idx="51" formatCode="#,##0">
                  <c:v>14</c:v>
                </c:pt>
                <c:pt idx="52" formatCode="#,##0">
                  <c:v>15</c:v>
                </c:pt>
              </c:numCache>
            </c:numRef>
          </c:cat>
          <c:val>
            <c:numRef>
              <c:f>PERUTNINA!$D$236:$D$288</c:f>
              <c:numCache>
                <c:formatCode>0.00</c:formatCode>
                <c:ptCount val="53"/>
                <c:pt idx="0">
                  <c:v>286.67</c:v>
                </c:pt>
                <c:pt idx="1">
                  <c:v>289.36</c:v>
                </c:pt>
                <c:pt idx="2">
                  <c:v>265.76</c:v>
                </c:pt>
                <c:pt idx="3">
                  <c:v>275.79000000000002</c:v>
                </c:pt>
                <c:pt idx="4">
                  <c:v>288.89</c:v>
                </c:pt>
                <c:pt idx="5">
                  <c:v>297.61</c:v>
                </c:pt>
                <c:pt idx="6">
                  <c:v>310.14999999999998</c:v>
                </c:pt>
                <c:pt idx="7">
                  <c:v>297.67</c:v>
                </c:pt>
                <c:pt idx="8">
                  <c:v>293.18</c:v>
                </c:pt>
                <c:pt idx="9">
                  <c:v>308.33</c:v>
                </c:pt>
                <c:pt idx="10">
                  <c:v>290.76</c:v>
                </c:pt>
                <c:pt idx="11">
                  <c:v>295.74</c:v>
                </c:pt>
                <c:pt idx="12">
                  <c:v>310.39999999999998</c:v>
                </c:pt>
                <c:pt idx="13">
                  <c:v>287.64</c:v>
                </c:pt>
                <c:pt idx="14">
                  <c:v>350.2</c:v>
                </c:pt>
                <c:pt idx="15">
                  <c:v>290.32</c:v>
                </c:pt>
                <c:pt idx="16">
                  <c:v>262.39</c:v>
                </c:pt>
                <c:pt idx="17">
                  <c:v>302.89999999999998</c:v>
                </c:pt>
                <c:pt idx="18">
                  <c:v>302.45</c:v>
                </c:pt>
                <c:pt idx="19">
                  <c:v>313.45999999999998</c:v>
                </c:pt>
                <c:pt idx="20">
                  <c:v>295.42</c:v>
                </c:pt>
                <c:pt idx="21">
                  <c:v>301.7</c:v>
                </c:pt>
                <c:pt idx="22">
                  <c:v>293.41000000000003</c:v>
                </c:pt>
                <c:pt idx="23">
                  <c:v>286.01</c:v>
                </c:pt>
                <c:pt idx="24">
                  <c:v>284.93</c:v>
                </c:pt>
                <c:pt idx="25">
                  <c:v>284.82</c:v>
                </c:pt>
                <c:pt idx="26">
                  <c:v>305.43</c:v>
                </c:pt>
                <c:pt idx="27">
                  <c:v>314.99</c:v>
                </c:pt>
                <c:pt idx="28">
                  <c:v>351.7</c:v>
                </c:pt>
                <c:pt idx="29">
                  <c:v>275.56</c:v>
                </c:pt>
                <c:pt idx="30">
                  <c:v>307.72000000000003</c:v>
                </c:pt>
                <c:pt idx="31">
                  <c:v>298.10000000000002</c:v>
                </c:pt>
                <c:pt idx="32">
                  <c:v>299.79000000000002</c:v>
                </c:pt>
                <c:pt idx="33">
                  <c:v>295.12</c:v>
                </c:pt>
                <c:pt idx="34">
                  <c:v>297.81</c:v>
                </c:pt>
                <c:pt idx="35">
                  <c:v>275.75</c:v>
                </c:pt>
                <c:pt idx="36">
                  <c:v>323.39</c:v>
                </c:pt>
                <c:pt idx="37">
                  <c:v>295.07</c:v>
                </c:pt>
                <c:pt idx="38">
                  <c:v>269.7</c:v>
                </c:pt>
                <c:pt idx="39">
                  <c:v>345.29</c:v>
                </c:pt>
                <c:pt idx="40">
                  <c:v>297.69</c:v>
                </c:pt>
                <c:pt idx="41">
                  <c:v>301.23</c:v>
                </c:pt>
                <c:pt idx="42">
                  <c:v>279.98</c:v>
                </c:pt>
                <c:pt idx="43">
                  <c:v>280.77</c:v>
                </c:pt>
                <c:pt idx="44">
                  <c:v>271.67</c:v>
                </c:pt>
                <c:pt idx="45">
                  <c:v>240.53</c:v>
                </c:pt>
                <c:pt idx="46">
                  <c:v>252.68</c:v>
                </c:pt>
                <c:pt idx="47">
                  <c:v>272.93</c:v>
                </c:pt>
                <c:pt idx="48">
                  <c:v>276.44</c:v>
                </c:pt>
                <c:pt idx="49">
                  <c:v>328.01</c:v>
                </c:pt>
                <c:pt idx="50">
                  <c:v>298.7</c:v>
                </c:pt>
                <c:pt idx="51">
                  <c:v>318.41000000000003</c:v>
                </c:pt>
                <c:pt idx="52">
                  <c:v>312.3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JAJCA'!$O$40:$BO$40</c:f>
              <c:numCache>
                <c:formatCode>General</c:formatCode>
                <c:ptCount val="53"/>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pt idx="29">
                  <c:v>43</c:v>
                </c:pt>
                <c:pt idx="30">
                  <c:v>44</c:v>
                </c:pt>
                <c:pt idx="31">
                  <c:v>45</c:v>
                </c:pt>
                <c:pt idx="32">
                  <c:v>46</c:v>
                </c:pt>
                <c:pt idx="33">
                  <c:v>47</c:v>
                </c:pt>
                <c:pt idx="34">
                  <c:v>48</c:v>
                </c:pt>
                <c:pt idx="35">
                  <c:v>49</c:v>
                </c:pt>
                <c:pt idx="36">
                  <c:v>50</c:v>
                </c:pt>
                <c:pt idx="37">
                  <c:v>51</c:v>
                </c:pt>
                <c:pt idx="38">
                  <c:v>52</c:v>
                </c:pt>
                <c:pt idx="39">
                  <c:v>1</c:v>
                </c:pt>
                <c:pt idx="40">
                  <c:v>2</c:v>
                </c:pt>
                <c:pt idx="41">
                  <c:v>3</c:v>
                </c:pt>
                <c:pt idx="42">
                  <c:v>4</c:v>
                </c:pt>
                <c:pt idx="43">
                  <c:v>5</c:v>
                </c:pt>
                <c:pt idx="44">
                  <c:v>6</c:v>
                </c:pt>
                <c:pt idx="45">
                  <c:v>7</c:v>
                </c:pt>
                <c:pt idx="46">
                  <c:v>8</c:v>
                </c:pt>
                <c:pt idx="47">
                  <c:v>9</c:v>
                </c:pt>
                <c:pt idx="48">
                  <c:v>10</c:v>
                </c:pt>
                <c:pt idx="49">
                  <c:v>11</c:v>
                </c:pt>
                <c:pt idx="50">
                  <c:v>12</c:v>
                </c:pt>
                <c:pt idx="51">
                  <c:v>13</c:v>
                </c:pt>
                <c:pt idx="52">
                  <c:v>14</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JAJCA'!$O$41:$BO$41</c:f>
              <c:numCache>
                <c:formatCode>0.00</c:formatCode>
                <c:ptCount val="53"/>
                <c:pt idx="0">
                  <c:v>283.34605862448706</c:v>
                </c:pt>
                <c:pt idx="1">
                  <c:v>283.10804127540302</c:v>
                </c:pt>
                <c:pt idx="2">
                  <c:v>280.87162295525081</c:v>
                </c:pt>
                <c:pt idx="3">
                  <c:v>276.77722188407256</c:v>
                </c:pt>
                <c:pt idx="4">
                  <c:v>272.97872764040454</c:v>
                </c:pt>
                <c:pt idx="5">
                  <c:v>268.73200620682752</c:v>
                </c:pt>
                <c:pt idx="6">
                  <c:v>265.90863497847636</c:v>
                </c:pt>
                <c:pt idx="7">
                  <c:v>263.47246194814301</c:v>
                </c:pt>
                <c:pt idx="8">
                  <c:v>261.4690609069977</c:v>
                </c:pt>
                <c:pt idx="9">
                  <c:v>260.25171298428273</c:v>
                </c:pt>
                <c:pt idx="10">
                  <c:v>258.82592226449094</c:v>
                </c:pt>
                <c:pt idx="11">
                  <c:v>258.54203359695668</c:v>
                </c:pt>
                <c:pt idx="12">
                  <c:v>256.83146389027934</c:v>
                </c:pt>
                <c:pt idx="13">
                  <c:v>255.37967360096107</c:v>
                </c:pt>
                <c:pt idx="14">
                  <c:v>254.0078554810292</c:v>
                </c:pt>
                <c:pt idx="15">
                  <c:v>255.21069430373419</c:v>
                </c:pt>
                <c:pt idx="16">
                  <c:v>253.95111387526285</c:v>
                </c:pt>
                <c:pt idx="17">
                  <c:v>254.76359744719193</c:v>
                </c:pt>
                <c:pt idx="18">
                  <c:v>254.40764686154773</c:v>
                </c:pt>
                <c:pt idx="19">
                  <c:v>255.06995194714185</c:v>
                </c:pt>
                <c:pt idx="20">
                  <c:v>256.7763431674843</c:v>
                </c:pt>
                <c:pt idx="21">
                  <c:v>256.62385742453512</c:v>
                </c:pt>
                <c:pt idx="22">
                  <c:v>257.6774673442423</c:v>
                </c:pt>
                <c:pt idx="23">
                  <c:v>260.9274235186503</c:v>
                </c:pt>
                <c:pt idx="24">
                  <c:v>262.87491326354314</c:v>
                </c:pt>
                <c:pt idx="25">
                  <c:v>265.76110013212724</c:v>
                </c:pt>
                <c:pt idx="26">
                  <c:v>269.63450394923865</c:v>
                </c:pt>
                <c:pt idx="27">
                  <c:v>276.84510183756339</c:v>
                </c:pt>
                <c:pt idx="28">
                  <c:v>281.19447512000005</c:v>
                </c:pt>
                <c:pt idx="29">
                  <c:v>286.04380737000008</c:v>
                </c:pt>
                <c:pt idx="30">
                  <c:v>287.40608203000005</c:v>
                </c:pt>
                <c:pt idx="31">
                  <c:v>288.39887498000002</c:v>
                </c:pt>
                <c:pt idx="32">
                  <c:v>289.34212639999998</c:v>
                </c:pt>
                <c:pt idx="33">
                  <c:v>293.89350252000003</c:v>
                </c:pt>
                <c:pt idx="34">
                  <c:v>295.08098083999994</c:v>
                </c:pt>
                <c:pt idx="35">
                  <c:v>296.39369187000005</c:v>
                </c:pt>
                <c:pt idx="36">
                  <c:v>296.32961889999996</c:v>
                </c:pt>
                <c:pt idx="37">
                  <c:v>295.69638952999998</c:v>
                </c:pt>
                <c:pt idx="38">
                  <c:v>294.26217514000007</c:v>
                </c:pt>
                <c:pt idx="39">
                  <c:v>293.56790344000007</c:v>
                </c:pt>
                <c:pt idx="40">
                  <c:v>286.43059986000009</c:v>
                </c:pt>
                <c:pt idx="41">
                  <c:v>283.01173030999996</c:v>
                </c:pt>
                <c:pt idx="42">
                  <c:v>286.47370273999996</c:v>
                </c:pt>
                <c:pt idx="43">
                  <c:v>287.48534384771585</c:v>
                </c:pt>
                <c:pt idx="44">
                  <c:v>290.7450588832487</c:v>
                </c:pt>
                <c:pt idx="45">
                  <c:v>292.4754969407461</c:v>
                </c:pt>
                <c:pt idx="46">
                  <c:v>294.40979292611047</c:v>
                </c:pt>
                <c:pt idx="47">
                  <c:v>295.69652026628734</c:v>
                </c:pt>
                <c:pt idx="48">
                  <c:v>297.49087889013117</c:v>
                </c:pt>
                <c:pt idx="49">
                  <c:v>299.4752469356643</c:v>
                </c:pt>
                <c:pt idx="50">
                  <c:v>301.37469902429115</c:v>
                </c:pt>
                <c:pt idx="51">
                  <c:v>302.46710402479931</c:v>
                </c:pt>
                <c:pt idx="52">
                  <c:v>303.78446242504327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JAJCA'!$O$42:$BO$42</c:f>
              <c:numCache>
                <c:formatCode>0.00</c:formatCode>
                <c:ptCount val="53"/>
                <c:pt idx="0">
                  <c:v>311.46430000000004</c:v>
                </c:pt>
                <c:pt idx="1">
                  <c:v>310.45999999999998</c:v>
                </c:pt>
                <c:pt idx="2">
                  <c:v>310.45999999999998</c:v>
                </c:pt>
                <c:pt idx="3">
                  <c:v>310.15000000000003</c:v>
                </c:pt>
                <c:pt idx="4">
                  <c:v>308.43</c:v>
                </c:pt>
                <c:pt idx="5">
                  <c:v>304.22000000000003</c:v>
                </c:pt>
                <c:pt idx="6">
                  <c:v>305.94</c:v>
                </c:pt>
                <c:pt idx="7">
                  <c:v>306.35000000000002</c:v>
                </c:pt>
                <c:pt idx="8">
                  <c:v>307.36</c:v>
                </c:pt>
                <c:pt idx="9">
                  <c:v>306.99</c:v>
                </c:pt>
                <c:pt idx="10">
                  <c:v>308.48</c:v>
                </c:pt>
                <c:pt idx="11">
                  <c:v>283.73</c:v>
                </c:pt>
                <c:pt idx="12">
                  <c:v>280.91000000000003</c:v>
                </c:pt>
                <c:pt idx="13">
                  <c:v>280.91000000000003</c:v>
                </c:pt>
                <c:pt idx="14">
                  <c:v>285.31</c:v>
                </c:pt>
                <c:pt idx="15">
                  <c:v>286.90000000000003</c:v>
                </c:pt>
                <c:pt idx="16">
                  <c:v>286.90000000000003</c:v>
                </c:pt>
                <c:pt idx="17">
                  <c:v>280.91000000000003</c:v>
                </c:pt>
                <c:pt idx="18">
                  <c:v>280.91000000000003</c:v>
                </c:pt>
                <c:pt idx="19">
                  <c:v>280.62</c:v>
                </c:pt>
                <c:pt idx="20">
                  <c:v>284.52</c:v>
                </c:pt>
                <c:pt idx="21">
                  <c:v>279.85000000000002</c:v>
                </c:pt>
                <c:pt idx="22">
                  <c:v>287.64</c:v>
                </c:pt>
                <c:pt idx="23">
                  <c:v>290.31</c:v>
                </c:pt>
                <c:pt idx="24">
                  <c:v>287.91000000000003</c:v>
                </c:pt>
                <c:pt idx="25">
                  <c:v>295.32</c:v>
                </c:pt>
                <c:pt idx="26">
                  <c:v>296.42</c:v>
                </c:pt>
                <c:pt idx="27">
                  <c:v>296.42</c:v>
                </c:pt>
                <c:pt idx="28">
                  <c:v>347.84000000000003</c:v>
                </c:pt>
                <c:pt idx="29">
                  <c:v>332.48</c:v>
                </c:pt>
                <c:pt idx="30">
                  <c:v>331.84000000000003</c:v>
                </c:pt>
                <c:pt idx="31">
                  <c:v>336</c:v>
                </c:pt>
                <c:pt idx="32">
                  <c:v>332.8</c:v>
                </c:pt>
                <c:pt idx="33">
                  <c:v>319.53000000000003</c:v>
                </c:pt>
                <c:pt idx="34">
                  <c:v>317.48</c:v>
                </c:pt>
                <c:pt idx="35">
                  <c:v>320.73430000000002</c:v>
                </c:pt>
                <c:pt idx="36">
                  <c:v>328.35290000000003</c:v>
                </c:pt>
                <c:pt idx="37">
                  <c:v>315.1626</c:v>
                </c:pt>
                <c:pt idx="38">
                  <c:v>328.52430000000004</c:v>
                </c:pt>
                <c:pt idx="39">
                  <c:v>310.08370000000002</c:v>
                </c:pt>
                <c:pt idx="40">
                  <c:v>308.9692</c:v>
                </c:pt>
                <c:pt idx="41">
                  <c:v>306.15000000000003</c:v>
                </c:pt>
                <c:pt idx="42">
                  <c:v>316.38</c:v>
                </c:pt>
                <c:pt idx="43">
                  <c:v>320.06</c:v>
                </c:pt>
                <c:pt idx="44">
                  <c:v>321.16000000000003</c:v>
                </c:pt>
                <c:pt idx="45">
                  <c:v>321.64</c:v>
                </c:pt>
                <c:pt idx="46">
                  <c:v>322.45999999999998</c:v>
                </c:pt>
                <c:pt idx="47">
                  <c:v>324.86</c:v>
                </c:pt>
                <c:pt idx="48">
                  <c:v>330.82</c:v>
                </c:pt>
                <c:pt idx="49">
                  <c:v>336.41</c:v>
                </c:pt>
                <c:pt idx="50">
                  <c:v>336.84000000000003</c:v>
                </c:pt>
                <c:pt idx="51">
                  <c:v>337.27</c:v>
                </c:pt>
                <c:pt idx="52">
                  <c:v>323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JAJCA'!$O$43:$BO$43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178.1</c:v>
                </c:pt>
                <c:pt idx="15">
                  <c:v>168.18</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174.47</c:v>
                </c:pt>
                <c:pt idx="34">
                  <c:v>175.09</c:v>
                </c:pt>
                <c:pt idx="35">
                  <c:v>175.71</c:v>
                </c:pt>
                <c:pt idx="36">
                  <c:v>204.79</c:v>
                </c:pt>
                <c:pt idx="37">
                  <c:v>207.67000000000002</c:v>
                </c:pt>
                <c:pt idx="38">
                  <c:v>203.70000000000002</c:v>
                </c:pt>
                <c:pt idx="39">
                  <c:v>205.95000000000002</c:v>
                </c:pt>
                <c:pt idx="40">
                  <c:v>121.74560000000001</c:v>
                </c:pt>
                <c:pt idx="41">
                  <c:v>122.29270000000001</c:v>
                </c:pt>
                <c:pt idx="42">
                  <c:v>193.48000000000002</c:v>
                </c:pt>
                <c:pt idx="43">
                  <c:v>193.48000000000002</c:v>
                </c:pt>
                <c:pt idx="44">
                  <c:v>193.48000000000002</c:v>
                </c:pt>
                <c:pt idx="45">
                  <c:v>207.3</c:v>
                </c:pt>
                <c:pt idx="46">
                  <c:v>207.3</c:v>
                </c:pt>
                <c:pt idx="47">
                  <c:v>207.3</c:v>
                </c:pt>
                <c:pt idx="48">
                  <c:v>204.94</c:v>
                </c:pt>
                <c:pt idx="49">
                  <c:v>206.64000000000001</c:v>
                </c:pt>
                <c:pt idx="50">
                  <c:v>208.70000000000002</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JAJCA'!$O$44:$BO$44</c:f>
              <c:numCache>
                <c:formatCode>0.00</c:formatCode>
                <c:ptCount val="53"/>
                <c:pt idx="0">
                  <c:v>207.03</c:v>
                </c:pt>
                <c:pt idx="1">
                  <c:v>207.46</c:v>
                </c:pt>
                <c:pt idx="2">
                  <c:v>202.09</c:v>
                </c:pt>
                <c:pt idx="3">
                  <c:v>205.43</c:v>
                </c:pt>
                <c:pt idx="4">
                  <c:v>206.6</c:v>
                </c:pt>
                <c:pt idx="5">
                  <c:v>205.8</c:v>
                </c:pt>
                <c:pt idx="6">
                  <c:v>200.89000000000001</c:v>
                </c:pt>
                <c:pt idx="7">
                  <c:v>207.89000000000001</c:v>
                </c:pt>
                <c:pt idx="8">
                  <c:v>201.37</c:v>
                </c:pt>
                <c:pt idx="9">
                  <c:v>202.49</c:v>
                </c:pt>
                <c:pt idx="10">
                  <c:v>203.18</c:v>
                </c:pt>
                <c:pt idx="11">
                  <c:v>202.22</c:v>
                </c:pt>
                <c:pt idx="12">
                  <c:v>196.37</c:v>
                </c:pt>
                <c:pt idx="13">
                  <c:v>206.64000000000001</c:v>
                </c:pt>
                <c:pt idx="14">
                  <c:v>204.78</c:v>
                </c:pt>
                <c:pt idx="15">
                  <c:v>207.42000000000002</c:v>
                </c:pt>
                <c:pt idx="16">
                  <c:v>208.9</c:v>
                </c:pt>
                <c:pt idx="17">
                  <c:v>204.54</c:v>
                </c:pt>
                <c:pt idx="18">
                  <c:v>206.92000000000002</c:v>
                </c:pt>
                <c:pt idx="19">
                  <c:v>208.98000000000002</c:v>
                </c:pt>
                <c:pt idx="20">
                  <c:v>204.64000000000001</c:v>
                </c:pt>
                <c:pt idx="21">
                  <c:v>210.34</c:v>
                </c:pt>
                <c:pt idx="22">
                  <c:v>206.73000000000002</c:v>
                </c:pt>
                <c:pt idx="23">
                  <c:v>208.92000000000002</c:v>
                </c:pt>
                <c:pt idx="24">
                  <c:v>210.5</c:v>
                </c:pt>
                <c:pt idx="25">
                  <c:v>204.24</c:v>
                </c:pt>
                <c:pt idx="26">
                  <c:v>211.27</c:v>
                </c:pt>
                <c:pt idx="27">
                  <c:v>208</c:v>
                </c:pt>
                <c:pt idx="28">
                  <c:v>205.74</c:v>
                </c:pt>
                <c:pt idx="29">
                  <c:v>208.76</c:v>
                </c:pt>
                <c:pt idx="30">
                  <c:v>209.82</c:v>
                </c:pt>
                <c:pt idx="31">
                  <c:v>209.63</c:v>
                </c:pt>
                <c:pt idx="32">
                  <c:v>210.49</c:v>
                </c:pt>
                <c:pt idx="33">
                  <c:v>209.4</c:v>
                </c:pt>
                <c:pt idx="34">
                  <c:v>211.06</c:v>
                </c:pt>
                <c:pt idx="35">
                  <c:v>210.03</c:v>
                </c:pt>
                <c:pt idx="36">
                  <c:v>204.99</c:v>
                </c:pt>
                <c:pt idx="37">
                  <c:v>207.75</c:v>
                </c:pt>
                <c:pt idx="38">
                  <c:v>211.48000000000002</c:v>
                </c:pt>
                <c:pt idx="39">
                  <c:v>205.95000000000002</c:v>
                </c:pt>
                <c:pt idx="40">
                  <c:v>209.71</c:v>
                </c:pt>
                <c:pt idx="41">
                  <c:v>209.35</c:v>
                </c:pt>
                <c:pt idx="42">
                  <c:v>214.25</c:v>
                </c:pt>
                <c:pt idx="43">
                  <c:v>211.14000000000001</c:v>
                </c:pt>
                <c:pt idx="44">
                  <c:v>206.9</c:v>
                </c:pt>
                <c:pt idx="45">
                  <c:v>210.03</c:v>
                </c:pt>
                <c:pt idx="46">
                  <c:v>208.03</c:v>
                </c:pt>
                <c:pt idx="47">
                  <c:v>211.20000000000002</c:v>
                </c:pt>
                <c:pt idx="48">
                  <c:v>204.94</c:v>
                </c:pt>
                <c:pt idx="49">
                  <c:v>206.64000000000001</c:v>
                </c:pt>
                <c:pt idx="50">
                  <c:v>208.70000000000002</c:v>
                </c:pt>
                <c:pt idx="51">
                  <c:v>219.69</c:v>
                </c:pt>
                <c:pt idx="52">
                  <c:v>233.70000000000002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PERUTNINA'!$O$40:$BO$40</c:f>
              <c:numCache>
                <c:formatCode>General</c:formatCode>
                <c:ptCount val="53"/>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pt idx="29">
                  <c:v>43</c:v>
                </c:pt>
                <c:pt idx="30">
                  <c:v>44</c:v>
                </c:pt>
                <c:pt idx="31">
                  <c:v>45</c:v>
                </c:pt>
                <c:pt idx="32">
                  <c:v>46</c:v>
                </c:pt>
                <c:pt idx="33">
                  <c:v>47</c:v>
                </c:pt>
                <c:pt idx="34">
                  <c:v>48</c:v>
                </c:pt>
                <c:pt idx="35">
                  <c:v>49</c:v>
                </c:pt>
                <c:pt idx="36">
                  <c:v>50</c:v>
                </c:pt>
                <c:pt idx="37">
                  <c:v>51</c:v>
                </c:pt>
                <c:pt idx="38">
                  <c:v>52</c:v>
                </c:pt>
                <c:pt idx="39">
                  <c:v>1</c:v>
                </c:pt>
                <c:pt idx="40">
                  <c:v>2</c:v>
                </c:pt>
                <c:pt idx="41">
                  <c:v>3</c:v>
                </c:pt>
                <c:pt idx="42">
                  <c:v>4</c:v>
                </c:pt>
                <c:pt idx="43">
                  <c:v>5</c:v>
                </c:pt>
                <c:pt idx="44">
                  <c:v>6</c:v>
                </c:pt>
                <c:pt idx="45">
                  <c:v>7</c:v>
                </c:pt>
                <c:pt idx="46">
                  <c:v>8</c:v>
                </c:pt>
                <c:pt idx="47">
                  <c:v>9</c:v>
                </c:pt>
                <c:pt idx="48">
                  <c:v>10</c:v>
                </c:pt>
                <c:pt idx="49">
                  <c:v>11</c:v>
                </c:pt>
                <c:pt idx="50">
                  <c:v>12</c:v>
                </c:pt>
                <c:pt idx="51">
                  <c:v>13</c:v>
                </c:pt>
                <c:pt idx="52">
                  <c:v>14</c:v>
                </c:pt>
              </c:numCache>
            </c:numRef>
          </c:cat>
          <c:val>
            <c:numRef>
              <c:f>'SLOVENSKE IN EU CENE PERUTNINA'!$O$41:$BO$41</c:f>
              <c:numCache>
                <c:formatCode>0.00</c:formatCode>
                <c:ptCount val="53"/>
                <c:pt idx="0">
                  <c:v>282.75076843052915</c:v>
                </c:pt>
                <c:pt idx="1">
                  <c:v>288.18107343202962</c:v>
                </c:pt>
                <c:pt idx="2">
                  <c:v>287.13365969790942</c:v>
                </c:pt>
                <c:pt idx="3">
                  <c:v>288.85662011603489</c:v>
                </c:pt>
                <c:pt idx="4">
                  <c:v>287.38306524957477</c:v>
                </c:pt>
                <c:pt idx="5">
                  <c:v>285.52823188956694</c:v>
                </c:pt>
                <c:pt idx="6">
                  <c:v>289.08637864359304</c:v>
                </c:pt>
                <c:pt idx="7">
                  <c:v>294.96568680604184</c:v>
                </c:pt>
                <c:pt idx="8">
                  <c:v>293.03111019305794</c:v>
                </c:pt>
                <c:pt idx="9">
                  <c:v>299.10190223066922</c:v>
                </c:pt>
                <c:pt idx="10">
                  <c:v>301.43056217865353</c:v>
                </c:pt>
                <c:pt idx="11">
                  <c:v>308.39042549775206</c:v>
                </c:pt>
                <c:pt idx="12">
                  <c:v>306.35982818454295</c:v>
                </c:pt>
                <c:pt idx="13">
                  <c:v>295.21251009419825</c:v>
                </c:pt>
                <c:pt idx="14">
                  <c:v>299.47586922500534</c:v>
                </c:pt>
                <c:pt idx="15">
                  <c:v>301.50338502462006</c:v>
                </c:pt>
                <c:pt idx="16">
                  <c:v>296.18097262898732</c:v>
                </c:pt>
                <c:pt idx="17">
                  <c:v>298.66746711624921</c:v>
                </c:pt>
                <c:pt idx="18">
                  <c:v>301.84104735602654</c:v>
                </c:pt>
                <c:pt idx="19">
                  <c:v>300.37790254763428</c:v>
                </c:pt>
                <c:pt idx="20">
                  <c:v>301.77775836009408</c:v>
                </c:pt>
                <c:pt idx="21">
                  <c:v>302.81786953765436</c:v>
                </c:pt>
                <c:pt idx="22">
                  <c:v>302.18157827084923</c:v>
                </c:pt>
                <c:pt idx="23">
                  <c:v>302.62548445731773</c:v>
                </c:pt>
                <c:pt idx="24">
                  <c:v>303.73558692753301</c:v>
                </c:pt>
                <c:pt idx="25">
                  <c:v>301.66226046562463</c:v>
                </c:pt>
                <c:pt idx="26">
                  <c:v>302.51121282107334</c:v>
                </c:pt>
                <c:pt idx="27">
                  <c:v>301.671144824571</c:v>
                </c:pt>
                <c:pt idx="28">
                  <c:v>302.38832395890262</c:v>
                </c:pt>
                <c:pt idx="29">
                  <c:v>300.32679106187118</c:v>
                </c:pt>
                <c:pt idx="30">
                  <c:v>300.02013426461144</c:v>
                </c:pt>
                <c:pt idx="31">
                  <c:v>290.66639025904522</c:v>
                </c:pt>
                <c:pt idx="32">
                  <c:v>290.13928307642897</c:v>
                </c:pt>
                <c:pt idx="33">
                  <c:v>289.60762790622994</c:v>
                </c:pt>
                <c:pt idx="34">
                  <c:v>287.09275380004283</c:v>
                </c:pt>
                <c:pt idx="35">
                  <c:v>285.33390843502463</c:v>
                </c:pt>
                <c:pt idx="36">
                  <c:v>283.46162946906446</c:v>
                </c:pt>
                <c:pt idx="37">
                  <c:v>292.67705366088632</c:v>
                </c:pt>
                <c:pt idx="38">
                  <c:v>288.760605662599</c:v>
                </c:pt>
                <c:pt idx="39">
                  <c:v>289.10887911582097</c:v>
                </c:pt>
                <c:pt idx="40">
                  <c:v>289.67760129522583</c:v>
                </c:pt>
                <c:pt idx="41">
                  <c:v>284.01109886533936</c:v>
                </c:pt>
                <c:pt idx="42">
                  <c:v>289.99537341040468</c:v>
                </c:pt>
                <c:pt idx="43">
                  <c:v>289.64837545086897</c:v>
                </c:pt>
                <c:pt idx="44">
                  <c:v>292.7590337413925</c:v>
                </c:pt>
                <c:pt idx="45">
                  <c:v>294.7213001311618</c:v>
                </c:pt>
                <c:pt idx="46">
                  <c:v>293.6691651983823</c:v>
                </c:pt>
                <c:pt idx="47">
                  <c:v>292.08448173570878</c:v>
                </c:pt>
                <c:pt idx="48">
                  <c:v>293.80543417859872</c:v>
                </c:pt>
                <c:pt idx="49">
                  <c:v>293.83884997267461</c:v>
                </c:pt>
                <c:pt idx="50">
                  <c:v>296.25361188107985</c:v>
                </c:pt>
                <c:pt idx="51">
                  <c:v>296.73680732320474</c:v>
                </c:pt>
                <c:pt idx="52">
                  <c:v>296.86506763580712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PERUTNINA'!$O$40:$BO$40</c:f>
              <c:numCache>
                <c:formatCode>General</c:formatCode>
                <c:ptCount val="53"/>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pt idx="29">
                  <c:v>43</c:v>
                </c:pt>
                <c:pt idx="30">
                  <c:v>44</c:v>
                </c:pt>
                <c:pt idx="31">
                  <c:v>45</c:v>
                </c:pt>
                <c:pt idx="32">
                  <c:v>46</c:v>
                </c:pt>
                <c:pt idx="33">
                  <c:v>47</c:v>
                </c:pt>
                <c:pt idx="34">
                  <c:v>48</c:v>
                </c:pt>
                <c:pt idx="35">
                  <c:v>49</c:v>
                </c:pt>
                <c:pt idx="36">
                  <c:v>50</c:v>
                </c:pt>
                <c:pt idx="37">
                  <c:v>51</c:v>
                </c:pt>
                <c:pt idx="38">
                  <c:v>52</c:v>
                </c:pt>
                <c:pt idx="39">
                  <c:v>1</c:v>
                </c:pt>
                <c:pt idx="40">
                  <c:v>2</c:v>
                </c:pt>
                <c:pt idx="41">
                  <c:v>3</c:v>
                </c:pt>
                <c:pt idx="42">
                  <c:v>4</c:v>
                </c:pt>
                <c:pt idx="43">
                  <c:v>5</c:v>
                </c:pt>
                <c:pt idx="44">
                  <c:v>6</c:v>
                </c:pt>
                <c:pt idx="45">
                  <c:v>7</c:v>
                </c:pt>
                <c:pt idx="46">
                  <c:v>8</c:v>
                </c:pt>
                <c:pt idx="47">
                  <c:v>9</c:v>
                </c:pt>
                <c:pt idx="48">
                  <c:v>10</c:v>
                </c:pt>
                <c:pt idx="49">
                  <c:v>11</c:v>
                </c:pt>
                <c:pt idx="50">
                  <c:v>12</c:v>
                </c:pt>
                <c:pt idx="51">
                  <c:v>13</c:v>
                </c:pt>
                <c:pt idx="52">
                  <c:v>14</c:v>
                </c:pt>
              </c:numCache>
            </c:numRef>
          </c:cat>
          <c:val>
            <c:numRef>
              <c:f>'SLOVENSKE IN EU CENE PERUTNINA'!$O$42:$BO$42</c:f>
              <c:numCache>
                <c:formatCode>0.00</c:formatCode>
                <c:ptCount val="53"/>
                <c:pt idx="0">
                  <c:v>434</c:v>
                </c:pt>
                <c:pt idx="1">
                  <c:v>437</c:v>
                </c:pt>
                <c:pt idx="2">
                  <c:v>439</c:v>
                </c:pt>
                <c:pt idx="3">
                  <c:v>439</c:v>
                </c:pt>
                <c:pt idx="4">
                  <c:v>439</c:v>
                </c:pt>
                <c:pt idx="5">
                  <c:v>439</c:v>
                </c:pt>
                <c:pt idx="6">
                  <c:v>443</c:v>
                </c:pt>
                <c:pt idx="7">
                  <c:v>443</c:v>
                </c:pt>
                <c:pt idx="8">
                  <c:v>443</c:v>
                </c:pt>
                <c:pt idx="9">
                  <c:v>443</c:v>
                </c:pt>
                <c:pt idx="10">
                  <c:v>452</c:v>
                </c:pt>
                <c:pt idx="11">
                  <c:v>452</c:v>
                </c:pt>
                <c:pt idx="12">
                  <c:v>452</c:v>
                </c:pt>
                <c:pt idx="13">
                  <c:v>452</c:v>
                </c:pt>
                <c:pt idx="14">
                  <c:v>452</c:v>
                </c:pt>
                <c:pt idx="15">
                  <c:v>452</c:v>
                </c:pt>
                <c:pt idx="16">
                  <c:v>452</c:v>
                </c:pt>
                <c:pt idx="17">
                  <c:v>452</c:v>
                </c:pt>
                <c:pt idx="18">
                  <c:v>452</c:v>
                </c:pt>
                <c:pt idx="19">
                  <c:v>452</c:v>
                </c:pt>
                <c:pt idx="20">
                  <c:v>452</c:v>
                </c:pt>
                <c:pt idx="21">
                  <c:v>452</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PERUTNINA'!$O$40:$BO$40</c:f>
              <c:numCache>
                <c:formatCode>General</c:formatCode>
                <c:ptCount val="53"/>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pt idx="29">
                  <c:v>43</c:v>
                </c:pt>
                <c:pt idx="30">
                  <c:v>44</c:v>
                </c:pt>
                <c:pt idx="31">
                  <c:v>45</c:v>
                </c:pt>
                <c:pt idx="32">
                  <c:v>46</c:v>
                </c:pt>
                <c:pt idx="33">
                  <c:v>47</c:v>
                </c:pt>
                <c:pt idx="34">
                  <c:v>48</c:v>
                </c:pt>
                <c:pt idx="35">
                  <c:v>49</c:v>
                </c:pt>
                <c:pt idx="36">
                  <c:v>50</c:v>
                </c:pt>
                <c:pt idx="37">
                  <c:v>51</c:v>
                </c:pt>
                <c:pt idx="38">
                  <c:v>52</c:v>
                </c:pt>
                <c:pt idx="39">
                  <c:v>1</c:v>
                </c:pt>
                <c:pt idx="40">
                  <c:v>2</c:v>
                </c:pt>
                <c:pt idx="41">
                  <c:v>3</c:v>
                </c:pt>
                <c:pt idx="42">
                  <c:v>4</c:v>
                </c:pt>
                <c:pt idx="43">
                  <c:v>5</c:v>
                </c:pt>
                <c:pt idx="44">
                  <c:v>6</c:v>
                </c:pt>
                <c:pt idx="45">
                  <c:v>7</c:v>
                </c:pt>
                <c:pt idx="46">
                  <c:v>8</c:v>
                </c:pt>
                <c:pt idx="47">
                  <c:v>9</c:v>
                </c:pt>
                <c:pt idx="48">
                  <c:v>10</c:v>
                </c:pt>
                <c:pt idx="49">
                  <c:v>11</c:v>
                </c:pt>
                <c:pt idx="50">
                  <c:v>12</c:v>
                </c:pt>
                <c:pt idx="51">
                  <c:v>13</c:v>
                </c:pt>
                <c:pt idx="52">
                  <c:v>14</c:v>
                </c:pt>
              </c:numCache>
            </c:numRef>
          </c:cat>
          <c:val>
            <c:numRef>
              <c:f>'SLOVENSKE IN EU CENE PERUTNINA'!$O$43:$BO$43</c:f>
              <c:numCache>
                <c:formatCode>0.00</c:formatCode>
                <c:ptCount val="53"/>
                <c:pt idx="0">
                  <c:v>214.6027</c:v>
                </c:pt>
                <c:pt idx="1">
                  <c:v>214.0454</c:v>
                </c:pt>
                <c:pt idx="2">
                  <c:v>214.48000000000002</c:v>
                </c:pt>
                <c:pt idx="3">
                  <c:v>214.55160000000001</c:v>
                </c:pt>
                <c:pt idx="4">
                  <c:v>213.37560000000002</c:v>
                </c:pt>
                <c:pt idx="5">
                  <c:v>215.6662</c:v>
                </c:pt>
                <c:pt idx="6">
                  <c:v>221.56440000000001</c:v>
                </c:pt>
                <c:pt idx="7">
                  <c:v>227.49990000000003</c:v>
                </c:pt>
                <c:pt idx="8">
                  <c:v>226.988</c:v>
                </c:pt>
                <c:pt idx="9">
                  <c:v>229.6198</c:v>
                </c:pt>
                <c:pt idx="10">
                  <c:v>233.28500000000003</c:v>
                </c:pt>
                <c:pt idx="11">
                  <c:v>229.78960000000001</c:v>
                </c:pt>
                <c:pt idx="12">
                  <c:v>231.98410000000001</c:v>
                </c:pt>
                <c:pt idx="13">
                  <c:v>205.589</c:v>
                </c:pt>
                <c:pt idx="14">
                  <c:v>224.60990000000001</c:v>
                </c:pt>
                <c:pt idx="15">
                  <c:v>230.45020000000002</c:v>
                </c:pt>
                <c:pt idx="16">
                  <c:v>210.3219</c:v>
                </c:pt>
                <c:pt idx="17">
                  <c:v>222.9462</c:v>
                </c:pt>
                <c:pt idx="18">
                  <c:v>232.3794</c:v>
                </c:pt>
                <c:pt idx="19">
                  <c:v>227.75970000000001</c:v>
                </c:pt>
                <c:pt idx="20">
                  <c:v>229.0111</c:v>
                </c:pt>
                <c:pt idx="21">
                  <c:v>229.72790000000001</c:v>
                </c:pt>
                <c:pt idx="22">
                  <c:v>229.3185</c:v>
                </c:pt>
                <c:pt idx="23">
                  <c:v>230.2766</c:v>
                </c:pt>
                <c:pt idx="24">
                  <c:v>229.12870000000001</c:v>
                </c:pt>
                <c:pt idx="25">
                  <c:v>222.97730000000001</c:v>
                </c:pt>
                <c:pt idx="26">
                  <c:v>226.05110000000002</c:v>
                </c:pt>
                <c:pt idx="27">
                  <c:v>223.3741</c:v>
                </c:pt>
                <c:pt idx="28">
                  <c:v>226.89960000000002</c:v>
                </c:pt>
                <c:pt idx="29">
                  <c:v>219.48500000000001</c:v>
                </c:pt>
                <c:pt idx="30">
                  <c:v>227.7482</c:v>
                </c:pt>
                <c:pt idx="31">
                  <c:v>173.64760000000001</c:v>
                </c:pt>
                <c:pt idx="32">
                  <c:v>171.8252</c:v>
                </c:pt>
                <c:pt idx="33">
                  <c:v>174.61580000000001</c:v>
                </c:pt>
                <c:pt idx="34">
                  <c:v>167.5181</c:v>
                </c:pt>
                <c:pt idx="35">
                  <c:v>160.27500000000001</c:v>
                </c:pt>
                <c:pt idx="36">
                  <c:v>155.6943</c:v>
                </c:pt>
                <c:pt idx="37">
                  <c:v>197.55160000000001</c:v>
                </c:pt>
                <c:pt idx="38">
                  <c:v>180.67690000000002</c:v>
                </c:pt>
                <c:pt idx="39">
                  <c:v>181.50620000000001</c:v>
                </c:pt>
                <c:pt idx="40">
                  <c:v>100.1738</c:v>
                </c:pt>
                <c:pt idx="41">
                  <c:v>100.40900000000001</c:v>
                </c:pt>
                <c:pt idx="42">
                  <c:v>178.17410000000001</c:v>
                </c:pt>
                <c:pt idx="43">
                  <c:v>177.65040000000002</c:v>
                </c:pt>
                <c:pt idx="44">
                  <c:v>191.13730000000001</c:v>
                </c:pt>
                <c:pt idx="45">
                  <c:v>188.96</c:v>
                </c:pt>
                <c:pt idx="46">
                  <c:v>189.08</c:v>
                </c:pt>
                <c:pt idx="47">
                  <c:v>190.26320000000001</c:v>
                </c:pt>
                <c:pt idx="48">
                  <c:v>194.49720000000002</c:v>
                </c:pt>
                <c:pt idx="49">
                  <c:v>196.72070000000002</c:v>
                </c:pt>
                <c:pt idx="50">
                  <c:v>203.8682</c:v>
                </c:pt>
                <c:pt idx="51">
                  <c:v>207.12870000000001</c:v>
                </c:pt>
                <c:pt idx="52">
                  <c:v>201.13630000000001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PERUTNINA'!$O$40:$BO$40</c:f>
              <c:numCache>
                <c:formatCode>General</c:formatCode>
                <c:ptCount val="53"/>
                <c:pt idx="0">
                  <c:v>14</c:v>
                </c:pt>
                <c:pt idx="1">
                  <c:v>15</c:v>
                </c:pt>
                <c:pt idx="2">
                  <c:v>16</c:v>
                </c:pt>
                <c:pt idx="3">
                  <c:v>17</c:v>
                </c:pt>
                <c:pt idx="4">
                  <c:v>18</c:v>
                </c:pt>
                <c:pt idx="5">
                  <c:v>19</c:v>
                </c:pt>
                <c:pt idx="6">
                  <c:v>20</c:v>
                </c:pt>
                <c:pt idx="7">
                  <c:v>21</c:v>
                </c:pt>
                <c:pt idx="8">
                  <c:v>22</c:v>
                </c:pt>
                <c:pt idx="9">
                  <c:v>23</c:v>
                </c:pt>
                <c:pt idx="10">
                  <c:v>24</c:v>
                </c:pt>
                <c:pt idx="11">
                  <c:v>25</c:v>
                </c:pt>
                <c:pt idx="12">
                  <c:v>26</c:v>
                </c:pt>
                <c:pt idx="13">
                  <c:v>27</c:v>
                </c:pt>
                <c:pt idx="14">
                  <c:v>28</c:v>
                </c:pt>
                <c:pt idx="15">
                  <c:v>29</c:v>
                </c:pt>
                <c:pt idx="16">
                  <c:v>30</c:v>
                </c:pt>
                <c:pt idx="17">
                  <c:v>31</c:v>
                </c:pt>
                <c:pt idx="18">
                  <c:v>32</c:v>
                </c:pt>
                <c:pt idx="19">
                  <c:v>33</c:v>
                </c:pt>
                <c:pt idx="20">
                  <c:v>34</c:v>
                </c:pt>
                <c:pt idx="21">
                  <c:v>35</c:v>
                </c:pt>
                <c:pt idx="22">
                  <c:v>36</c:v>
                </c:pt>
                <c:pt idx="23">
                  <c:v>37</c:v>
                </c:pt>
                <c:pt idx="24">
                  <c:v>38</c:v>
                </c:pt>
                <c:pt idx="25">
                  <c:v>39</c:v>
                </c:pt>
                <c:pt idx="26">
                  <c:v>40</c:v>
                </c:pt>
                <c:pt idx="27">
                  <c:v>41</c:v>
                </c:pt>
                <c:pt idx="28">
                  <c:v>42</c:v>
                </c:pt>
                <c:pt idx="29">
                  <c:v>43</c:v>
                </c:pt>
                <c:pt idx="30">
                  <c:v>44</c:v>
                </c:pt>
                <c:pt idx="31">
                  <c:v>45</c:v>
                </c:pt>
                <c:pt idx="32">
                  <c:v>46</c:v>
                </c:pt>
                <c:pt idx="33">
                  <c:v>47</c:v>
                </c:pt>
                <c:pt idx="34">
                  <c:v>48</c:v>
                </c:pt>
                <c:pt idx="35">
                  <c:v>49</c:v>
                </c:pt>
                <c:pt idx="36">
                  <c:v>50</c:v>
                </c:pt>
                <c:pt idx="37">
                  <c:v>51</c:v>
                </c:pt>
                <c:pt idx="38">
                  <c:v>52</c:v>
                </c:pt>
                <c:pt idx="39">
                  <c:v>1</c:v>
                </c:pt>
                <c:pt idx="40">
                  <c:v>2</c:v>
                </c:pt>
                <c:pt idx="41">
                  <c:v>3</c:v>
                </c:pt>
                <c:pt idx="42">
                  <c:v>4</c:v>
                </c:pt>
                <c:pt idx="43">
                  <c:v>5</c:v>
                </c:pt>
                <c:pt idx="44">
                  <c:v>6</c:v>
                </c:pt>
                <c:pt idx="45">
                  <c:v>7</c:v>
                </c:pt>
                <c:pt idx="46">
                  <c:v>8</c:v>
                </c:pt>
                <c:pt idx="47">
                  <c:v>9</c:v>
                </c:pt>
                <c:pt idx="48">
                  <c:v>10</c:v>
                </c:pt>
                <c:pt idx="49">
                  <c:v>11</c:v>
                </c:pt>
                <c:pt idx="50">
                  <c:v>12</c:v>
                </c:pt>
                <c:pt idx="51">
                  <c:v>13</c:v>
                </c:pt>
                <c:pt idx="52">
                  <c:v>14</c:v>
                </c:pt>
              </c:numCache>
            </c:numRef>
          </c:cat>
          <c:val>
            <c:numRef>
              <c:f>'SLOVENSKE IN EU CENE PERUTNINA'!$O$44:$BO$44</c:f>
              <c:numCache>
                <c:formatCode>0.00</c:formatCode>
                <c:ptCount val="53"/>
                <c:pt idx="0">
                  <c:v>294.47000000000003</c:v>
                </c:pt>
                <c:pt idx="1">
                  <c:v>298.32</c:v>
                </c:pt>
                <c:pt idx="2">
                  <c:v>302.49</c:v>
                </c:pt>
                <c:pt idx="3">
                  <c:v>298.10000000000002</c:v>
                </c:pt>
                <c:pt idx="4">
                  <c:v>298.31</c:v>
                </c:pt>
                <c:pt idx="5">
                  <c:v>298.65000000000003</c:v>
                </c:pt>
                <c:pt idx="6">
                  <c:v>300.84000000000003</c:v>
                </c:pt>
                <c:pt idx="7">
                  <c:v>296.49</c:v>
                </c:pt>
                <c:pt idx="8">
                  <c:v>297.7</c:v>
                </c:pt>
                <c:pt idx="9">
                  <c:v>302.11</c:v>
                </c:pt>
                <c:pt idx="10">
                  <c:v>300.41000000000003</c:v>
                </c:pt>
                <c:pt idx="11">
                  <c:v>294.81</c:v>
                </c:pt>
                <c:pt idx="12">
                  <c:v>299.54000000000002</c:v>
                </c:pt>
                <c:pt idx="13">
                  <c:v>296.82</c:v>
                </c:pt>
                <c:pt idx="14">
                  <c:v>299.15000000000003</c:v>
                </c:pt>
                <c:pt idx="15">
                  <c:v>359.11</c:v>
                </c:pt>
                <c:pt idx="16">
                  <c:v>298.49</c:v>
                </c:pt>
                <c:pt idx="17">
                  <c:v>297.47000000000003</c:v>
                </c:pt>
                <c:pt idx="18">
                  <c:v>300.60000000000002</c:v>
                </c:pt>
                <c:pt idx="19">
                  <c:v>304.10000000000002</c:v>
                </c:pt>
                <c:pt idx="20">
                  <c:v>296.66000000000003</c:v>
                </c:pt>
                <c:pt idx="21">
                  <c:v>300.58</c:v>
                </c:pt>
                <c:pt idx="22">
                  <c:v>303.63</c:v>
                </c:pt>
                <c:pt idx="23">
                  <c:v>299.85000000000002</c:v>
                </c:pt>
                <c:pt idx="24">
                  <c:v>300.27</c:v>
                </c:pt>
                <c:pt idx="25">
                  <c:v>300.25</c:v>
                </c:pt>
                <c:pt idx="26">
                  <c:v>306.48</c:v>
                </c:pt>
                <c:pt idx="27">
                  <c:v>304.24</c:v>
                </c:pt>
                <c:pt idx="28">
                  <c:v>301.83</c:v>
                </c:pt>
                <c:pt idx="29">
                  <c:v>302.27</c:v>
                </c:pt>
                <c:pt idx="30">
                  <c:v>300.35000000000002</c:v>
                </c:pt>
                <c:pt idx="31">
                  <c:v>297.3</c:v>
                </c:pt>
                <c:pt idx="32">
                  <c:v>303.10000000000002</c:v>
                </c:pt>
                <c:pt idx="33">
                  <c:v>300.7</c:v>
                </c:pt>
                <c:pt idx="34">
                  <c:v>304.12</c:v>
                </c:pt>
                <c:pt idx="35">
                  <c:v>308.12</c:v>
                </c:pt>
                <c:pt idx="36">
                  <c:v>308.39</c:v>
                </c:pt>
                <c:pt idx="37">
                  <c:v>304.56</c:v>
                </c:pt>
                <c:pt idx="38">
                  <c:v>311.72000000000003</c:v>
                </c:pt>
                <c:pt idx="39">
                  <c:v>305.95</c:v>
                </c:pt>
                <c:pt idx="40">
                  <c:v>294.81</c:v>
                </c:pt>
                <c:pt idx="41">
                  <c:v>302.07</c:v>
                </c:pt>
                <c:pt idx="42">
                  <c:v>297.11</c:v>
                </c:pt>
                <c:pt idx="43">
                  <c:v>296.82</c:v>
                </c:pt>
                <c:pt idx="44">
                  <c:v>301.11</c:v>
                </c:pt>
                <c:pt idx="45">
                  <c:v>271.06</c:v>
                </c:pt>
                <c:pt idx="46">
                  <c:v>318</c:v>
                </c:pt>
                <c:pt idx="47">
                  <c:v>270.26</c:v>
                </c:pt>
                <c:pt idx="48">
                  <c:v>308.78000000000003</c:v>
                </c:pt>
                <c:pt idx="49">
                  <c:v>274.12</c:v>
                </c:pt>
                <c:pt idx="50">
                  <c:v>270.78000000000003</c:v>
                </c:pt>
                <c:pt idx="51">
                  <c:v>272.05</c:v>
                </c:pt>
                <c:pt idx="52">
                  <c:v>267.13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15. teden (6.4.2026 - 12.4.2026)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82320</v>
      </c>
    </row>
    <row r="7" spans="2:11">
      <c r="B7" s="32" t="s">
        <v>7</v>
      </c>
      <c r="C7" s="261">
        <v>47400</v>
      </c>
      <c r="D7" s="79">
        <v>13.48</v>
      </c>
      <c r="E7" s="79">
        <v>-1.0099999999999998</v>
      </c>
      <c r="F7" s="269">
        <v>-6.9703243616287103E-2</v>
      </c>
      <c r="G7" s="119"/>
      <c r="H7" s="118" t="s">
        <v>17</v>
      </c>
      <c r="I7" s="123">
        <v>2932198</v>
      </c>
    </row>
    <row r="8" spans="2:11">
      <c r="B8" s="32" t="s">
        <v>8</v>
      </c>
      <c r="C8" s="261">
        <v>34920</v>
      </c>
      <c r="D8" s="79">
        <v>13.29</v>
      </c>
      <c r="E8" s="79">
        <v>-1.0300000000000011</v>
      </c>
      <c r="F8" s="269">
        <v>-7.1927374301676061E-2</v>
      </c>
      <c r="G8" s="119"/>
      <c r="H8" s="118" t="s">
        <v>18</v>
      </c>
      <c r="I8" s="123">
        <v>82100</v>
      </c>
    </row>
    <row r="9" spans="2:11" ht="15" thickBot="1">
      <c r="B9" s="33" t="s">
        <v>9</v>
      </c>
      <c r="C9" s="82" t="s">
        <v>72</v>
      </c>
      <c r="D9" s="80"/>
      <c r="E9" s="80"/>
      <c r="F9" s="263"/>
      <c r="G9" s="119"/>
      <c r="H9" s="126" t="s">
        <v>19</v>
      </c>
      <c r="I9" s="127">
        <v>184564</v>
      </c>
    </row>
    <row r="10" spans="2:11" ht="14.9" customHeight="1" thickBot="1">
      <c r="C10" s="12"/>
      <c r="D10" s="3"/>
      <c r="G10" s="120"/>
      <c r="H10" s="124" t="s">
        <v>89</v>
      </c>
      <c r="I10" s="125">
        <f>SUM(I6:I9)</f>
        <v>3281182</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560822</v>
      </c>
      <c r="D14" s="83">
        <v>14.58</v>
      </c>
      <c r="E14" s="115">
        <v>-0.8100000000000005</v>
      </c>
      <c r="F14" s="265">
        <v>-5.2631578947368474E-2</v>
      </c>
      <c r="G14" s="53"/>
    </row>
    <row r="15" spans="2:11">
      <c r="B15" s="35" t="s">
        <v>7</v>
      </c>
      <c r="C15" s="26">
        <v>1074841</v>
      </c>
      <c r="D15" s="78">
        <v>15.14</v>
      </c>
      <c r="E15" s="79">
        <v>-0.92999999999999972</v>
      </c>
      <c r="F15" s="128">
        <v>-5.7871810827629155E-2</v>
      </c>
      <c r="G15" s="53"/>
    </row>
    <row r="16" spans="2:11">
      <c r="B16" s="35" t="s">
        <v>8</v>
      </c>
      <c r="C16" s="26">
        <v>1295775</v>
      </c>
      <c r="D16" s="78">
        <v>16.940000000000001</v>
      </c>
      <c r="E16" s="79">
        <v>-0.69999999999999929</v>
      </c>
      <c r="F16" s="128">
        <v>-3.9682539682539653E-2</v>
      </c>
      <c r="G16" s="53"/>
    </row>
    <row r="17" spans="2:9" ht="15" thickBot="1">
      <c r="B17" s="36" t="s">
        <v>9</v>
      </c>
      <c r="C17" s="37">
        <v>760</v>
      </c>
      <c r="D17" s="84">
        <v>18.190000000000001</v>
      </c>
      <c r="E17" s="116" t="s">
        <v>72</v>
      </c>
      <c r="F17" s="132"/>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75620</v>
      </c>
      <c r="D22" s="137">
        <v>24.34</v>
      </c>
      <c r="E22" s="138">
        <v>-0.41000000000000014</v>
      </c>
      <c r="F22" s="140">
        <v>-1.6565656565656561E-2</v>
      </c>
      <c r="G22" s="53"/>
    </row>
    <row r="23" spans="2:9" ht="15" thickBot="1">
      <c r="B23" s="36" t="s">
        <v>6</v>
      </c>
      <c r="C23" s="248">
        <v>6480</v>
      </c>
      <c r="D23" s="141">
        <v>22</v>
      </c>
      <c r="E23" s="51" t="s">
        <v>72</v>
      </c>
      <c r="F23" s="132"/>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184564</v>
      </c>
      <c r="D28" s="224">
        <v>24.8</v>
      </c>
      <c r="E28" s="266">
        <v>-0.17999999999999972</v>
      </c>
      <c r="F28" s="267">
        <v>-7.2057646116893137E-3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v>204.94</v>
      </c>
      <c r="D99" s="22">
        <v>-6.2599999999999909</v>
      </c>
      <c r="E99" s="128">
        <v>-2.9640151515151425E-2</v>
      </c>
      <c r="F99" s="152">
        <v>10</v>
      </c>
      <c r="G99" s="25">
        <v>255.49</v>
      </c>
      <c r="H99" s="22">
        <v>-1.6100000000000136</v>
      </c>
      <c r="I99" s="128">
        <v>-6.2621548035783903E-3</v>
      </c>
      <c r="J99" s="152">
        <v>10</v>
      </c>
      <c r="K99" s="25">
        <v>421.29</v>
      </c>
      <c r="L99" s="23">
        <v>0.83000000000004093</v>
      </c>
      <c r="M99" s="49">
        <v>1.9740284450364687E-3</v>
      </c>
      <c r="N99" s="155">
        <v>10</v>
      </c>
      <c r="O99" s="10">
        <v>435.52</v>
      </c>
      <c r="P99" s="23">
        <v>4.3100000000000023</v>
      </c>
      <c r="Q99" s="49">
        <v>9.9951299830709495E-3</v>
      </c>
    </row>
    <row r="100" spans="2:17">
      <c r="B100" s="152">
        <v>11</v>
      </c>
      <c r="C100" s="25">
        <v>206.64</v>
      </c>
      <c r="D100" s="23">
        <v>1.6999999999999886</v>
      </c>
      <c r="E100" s="49">
        <v>8.2951107641260347E-3</v>
      </c>
      <c r="F100" s="152">
        <v>11</v>
      </c>
      <c r="G100" s="25">
        <v>253.32</v>
      </c>
      <c r="H100" s="22">
        <v>-2.1700000000000159</v>
      </c>
      <c r="I100" s="128">
        <v>-8.4934831108850473E-3</v>
      </c>
      <c r="J100" s="152">
        <v>11</v>
      </c>
      <c r="K100" s="25">
        <v>411.91</v>
      </c>
      <c r="L100" s="22">
        <v>-9.3799999999999955</v>
      </c>
      <c r="M100" s="128">
        <v>-2.2264948135488627E-2</v>
      </c>
      <c r="N100" s="155">
        <v>11</v>
      </c>
      <c r="O100" s="23">
        <v>443.28</v>
      </c>
      <c r="P100" s="23">
        <v>7.7599999999999909</v>
      </c>
      <c r="Q100" s="49">
        <v>1.7817781043350411E-2</v>
      </c>
    </row>
    <row r="101" spans="2:17">
      <c r="B101" s="152">
        <v>12</v>
      </c>
      <c r="C101" s="25">
        <v>208.7</v>
      </c>
      <c r="D101" s="23">
        <v>2.0600000000000023</v>
      </c>
      <c r="E101" s="49">
        <v>9.9690282617113102E-3</v>
      </c>
      <c r="F101" s="152">
        <v>12</v>
      </c>
      <c r="G101" s="25">
        <v>254.65</v>
      </c>
      <c r="H101" s="23">
        <v>1.3300000000000125</v>
      </c>
      <c r="I101" s="49">
        <v>5.2502763303332589E-3</v>
      </c>
      <c r="J101" s="152">
        <v>12</v>
      </c>
      <c r="K101" s="25">
        <v>416.83</v>
      </c>
      <c r="L101" s="23">
        <v>4.9199999999999591</v>
      </c>
      <c r="M101" s="49">
        <v>1.1944356776965703E-2</v>
      </c>
      <c r="N101" s="155">
        <v>12</v>
      </c>
      <c r="O101" s="10">
        <v>429.66</v>
      </c>
      <c r="P101" s="22">
        <v>-13.619999999999948</v>
      </c>
      <c r="Q101" s="128">
        <v>-3.072550081212766E-2</v>
      </c>
    </row>
    <row r="102" spans="2:17">
      <c r="B102" s="152">
        <v>13</v>
      </c>
      <c r="C102" s="25">
        <v>219.69</v>
      </c>
      <c r="D102" s="23">
        <v>10.990000000000009</v>
      </c>
      <c r="E102" s="49">
        <v>5.2659319597508469E-2</v>
      </c>
      <c r="F102" s="152">
        <v>13</v>
      </c>
      <c r="G102" s="25">
        <v>253.23</v>
      </c>
      <c r="H102" s="22">
        <v>-1.4200000000000159</v>
      </c>
      <c r="I102" s="128">
        <v>-5.5762811702336768E-3</v>
      </c>
      <c r="J102" s="152">
        <v>13</v>
      </c>
      <c r="K102" s="25">
        <v>424.02</v>
      </c>
      <c r="L102" s="23">
        <v>7.1899999999999977</v>
      </c>
      <c r="M102" s="49">
        <v>1.7249238298586933E-2</v>
      </c>
      <c r="N102" s="155">
        <v>13</v>
      </c>
      <c r="O102" s="10">
        <v>450.69</v>
      </c>
      <c r="P102" s="23">
        <v>21.029999999999973</v>
      </c>
      <c r="Q102" s="49">
        <v>4.8945677977936031E-2</v>
      </c>
    </row>
    <row r="103" spans="2:17">
      <c r="B103" s="152">
        <v>14</v>
      </c>
      <c r="C103" s="25">
        <v>233.7</v>
      </c>
      <c r="D103" s="23">
        <v>14.009999999999991</v>
      </c>
      <c r="E103" s="49">
        <v>6.3771678273931487E-2</v>
      </c>
      <c r="F103" s="152">
        <v>14</v>
      </c>
      <c r="G103" s="25">
        <v>267.77999999999997</v>
      </c>
      <c r="H103" s="23">
        <v>14.549999999999983</v>
      </c>
      <c r="I103" s="49">
        <v>5.7457647198199124E-2</v>
      </c>
      <c r="J103" s="152">
        <v>14</v>
      </c>
      <c r="K103" s="25">
        <v>426.73</v>
      </c>
      <c r="L103" s="23">
        <v>2.7100000000000364</v>
      </c>
      <c r="M103" s="49">
        <v>6.3912079618886342E-3</v>
      </c>
      <c r="N103" s="155">
        <v>14</v>
      </c>
      <c r="O103" s="10">
        <v>430.69</v>
      </c>
      <c r="P103" s="22">
        <v>-20</v>
      </c>
      <c r="Q103" s="128">
        <v>-4.4376400630144919E-2</v>
      </c>
    </row>
    <row r="104" spans="2:17">
      <c r="B104" s="152">
        <v>15</v>
      </c>
      <c r="C104" s="25">
        <v>216.73</v>
      </c>
      <c r="D104" s="23">
        <v>-16.97</v>
      </c>
      <c r="E104" s="49">
        <v>-7.2614462986735129E-2</v>
      </c>
      <c r="F104" s="152">
        <v>15</v>
      </c>
      <c r="G104" s="25">
        <v>254.54</v>
      </c>
      <c r="H104" s="22">
        <v>-13.239999999999981</v>
      </c>
      <c r="I104" s="128">
        <v>-4.9443573082381009E-2</v>
      </c>
      <c r="J104" s="152">
        <v>15</v>
      </c>
      <c r="K104" s="25">
        <v>419.72</v>
      </c>
      <c r="L104" s="22">
        <v>-7.0099999999999909</v>
      </c>
      <c r="M104" s="128">
        <v>-1.6427249080214645E-2</v>
      </c>
      <c r="N104" s="155">
        <v>15</v>
      </c>
      <c r="O104" s="10">
        <v>427.59</v>
      </c>
      <c r="P104" s="22">
        <v>-3.1000000000000227</v>
      </c>
      <c r="Q104" s="128">
        <v>-7.1977524437530915E-3</v>
      </c>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15. teden (6.4.2026 - 12.4.2026)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v>51183</v>
      </c>
      <c r="D67" s="57">
        <v>308.77999999999997</v>
      </c>
      <c r="E67" s="189">
        <v>38.519999999999982</v>
      </c>
      <c r="F67" s="194">
        <v>0.14252941611781234</v>
      </c>
    </row>
    <row r="68" spans="2:6" s="56" customFormat="1">
      <c r="B68" s="164">
        <v>11</v>
      </c>
      <c r="C68" s="159">
        <v>52128</v>
      </c>
      <c r="D68" s="57">
        <v>274.12</v>
      </c>
      <c r="E68" s="221">
        <v>-34.659999999999968</v>
      </c>
      <c r="F68" s="160">
        <v>-0.11224820260379553</v>
      </c>
    </row>
    <row r="69" spans="2:6" s="56" customFormat="1">
      <c r="B69" s="164">
        <v>12</v>
      </c>
      <c r="C69" s="159">
        <v>59278</v>
      </c>
      <c r="D69" s="57">
        <v>270.77999999999997</v>
      </c>
      <c r="E69" s="221">
        <v>-3.3400000000000318</v>
      </c>
      <c r="F69" s="160">
        <v>-1.2184444768714497E-2</v>
      </c>
    </row>
    <row r="70" spans="2:6" s="56" customFormat="1">
      <c r="B70" s="164">
        <v>13</v>
      </c>
      <c r="C70" s="159">
        <v>59098</v>
      </c>
      <c r="D70" s="57">
        <v>272.05</v>
      </c>
      <c r="E70" s="190">
        <v>1.2700000000000387</v>
      </c>
      <c r="F70" s="161">
        <v>4.6901543688604441E-3</v>
      </c>
    </row>
    <row r="71" spans="2:6" s="56" customFormat="1">
      <c r="B71" s="164">
        <v>14</v>
      </c>
      <c r="C71" s="159">
        <v>68144</v>
      </c>
      <c r="D71" s="47">
        <v>267.13</v>
      </c>
      <c r="E71" s="221">
        <v>-4.9200000000000159</v>
      </c>
      <c r="F71" s="160">
        <v>-1.8084910861973946E-2</v>
      </c>
    </row>
    <row r="72" spans="2:6" s="56" customFormat="1">
      <c r="B72" s="164">
        <v>15</v>
      </c>
      <c r="C72" s="167">
        <v>46387</v>
      </c>
      <c r="D72" s="39">
        <v>246.52</v>
      </c>
      <c r="E72" s="223">
        <v>-20.609999999999985</v>
      </c>
      <c r="F72" s="220">
        <v>-7.7153445887769956E-2</v>
      </c>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v>322353</v>
      </c>
      <c r="D175" s="44">
        <v>620.08000000000004</v>
      </c>
      <c r="E175" s="198">
        <v>6.6399999999999864</v>
      </c>
      <c r="F175" s="202">
        <v>1.0824204486176381E-2</v>
      </c>
    </row>
    <row r="176" spans="1:6">
      <c r="B176" s="180">
        <v>11</v>
      </c>
      <c r="C176" s="159">
        <v>377931</v>
      </c>
      <c r="D176" s="44">
        <v>610.51</v>
      </c>
      <c r="E176" s="198">
        <v>-9.57000000000005</v>
      </c>
      <c r="F176" s="219">
        <v>-1.543349245258685E-2</v>
      </c>
    </row>
    <row r="177" spans="2:6">
      <c r="B177" s="180">
        <v>12</v>
      </c>
      <c r="C177" s="159">
        <v>313812</v>
      </c>
      <c r="D177" s="44">
        <v>628.20000000000005</v>
      </c>
      <c r="E177" s="198">
        <v>17.690000000000055</v>
      </c>
      <c r="F177" s="203">
        <v>2.8975774352590467E-2</v>
      </c>
    </row>
    <row r="178" spans="2:6">
      <c r="B178" s="180">
        <v>13</v>
      </c>
      <c r="C178" s="159">
        <v>316056</v>
      </c>
      <c r="D178" s="44">
        <v>623.03</v>
      </c>
      <c r="E178" s="198">
        <v>-5.1700000000000728</v>
      </c>
      <c r="F178" s="219">
        <v>-8.2298631009234402E-3</v>
      </c>
    </row>
    <row r="179" spans="2:6">
      <c r="B179" s="180">
        <v>14</v>
      </c>
      <c r="C179" s="167">
        <v>420244</v>
      </c>
      <c r="D179" s="50">
        <v>646.01</v>
      </c>
      <c r="E179" s="199">
        <v>22.980000000000018</v>
      </c>
      <c r="F179" s="203">
        <v>3.6884259184950974E-2</v>
      </c>
    </row>
    <row r="180" spans="2:6">
      <c r="B180" s="180">
        <v>15</v>
      </c>
      <c r="C180" s="167">
        <v>354345</v>
      </c>
      <c r="D180" s="50">
        <v>647.99</v>
      </c>
      <c r="E180" s="199">
        <v>1.9800000000000182</v>
      </c>
      <c r="F180" s="203">
        <v>3.0649680345504748E-3</v>
      </c>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v>201898</v>
      </c>
      <c r="D283" s="44">
        <v>272.93</v>
      </c>
      <c r="E283" s="198">
        <v>20.25</v>
      </c>
      <c r="F283" s="203">
        <v>8.0140889662814629E-2</v>
      </c>
    </row>
    <row r="284" spans="1:6">
      <c r="B284" s="186">
        <v>11</v>
      </c>
      <c r="C284" s="159">
        <v>266744</v>
      </c>
      <c r="D284" s="44">
        <v>276.44</v>
      </c>
      <c r="E284" s="198">
        <v>3.5099999999999909</v>
      </c>
      <c r="F284" s="203">
        <v>1.2860440405964901E-2</v>
      </c>
    </row>
    <row r="285" spans="1:6" ht="14.25" customHeight="1">
      <c r="B285" s="186">
        <v>12</v>
      </c>
      <c r="C285" s="159">
        <v>161339</v>
      </c>
      <c r="D285" s="44">
        <v>328.01</v>
      </c>
      <c r="E285" s="198">
        <v>51.569999999999993</v>
      </c>
      <c r="F285" s="203">
        <v>0.18655042685573719</v>
      </c>
    </row>
    <row r="286" spans="1:6">
      <c r="B286" s="186">
        <v>13</v>
      </c>
      <c r="C286" s="159">
        <v>149387</v>
      </c>
      <c r="D286" s="44">
        <v>298.7</v>
      </c>
      <c r="E286" s="198">
        <v>-29.310000000000002</v>
      </c>
      <c r="F286" s="219">
        <v>-8.9357031797811071E-2</v>
      </c>
    </row>
    <row r="287" spans="1:6">
      <c r="B287" s="186">
        <v>14</v>
      </c>
      <c r="C287" s="167">
        <v>230425</v>
      </c>
      <c r="D287" s="50">
        <v>318.41000000000003</v>
      </c>
      <c r="E287" s="199">
        <v>19.710000000000036</v>
      </c>
      <c r="F287" s="203">
        <v>6.5985939069300503E-2</v>
      </c>
    </row>
    <row r="288" spans="1:6">
      <c r="B288" s="186">
        <v>15</v>
      </c>
      <c r="C288" s="159">
        <v>187083</v>
      </c>
      <c r="D288" s="44">
        <v>312.3</v>
      </c>
      <c r="E288" s="198">
        <v>-6.1100000000000136</v>
      </c>
      <c r="F288" s="219">
        <v>-1.9189095819854951E-2</v>
      </c>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v>276.8</v>
      </c>
      <c r="D6" s="230">
        <v>-11.04000000000002</v>
      </c>
      <c r="E6" s="246">
        <v>-3.835464146748202E-2</v>
      </c>
    </row>
    <row r="7" spans="1:9">
      <c r="B7" s="41" t="s">
        <v>29</v>
      </c>
      <c r="C7" s="231">
        <v>261.61</v>
      </c>
      <c r="D7" s="226">
        <v>-4.4900000000000091</v>
      </c>
      <c r="E7" s="69">
        <v>-1.687335588124772E-2</v>
      </c>
    </row>
    <row r="8" spans="1:9">
      <c r="B8" s="41" t="s">
        <v>30</v>
      </c>
      <c r="C8" s="231">
        <v>298.29410000000001</v>
      </c>
      <c r="D8" s="226">
        <v>20.931699999999978</v>
      </c>
      <c r="E8" s="69">
        <v>7.546697028869076E-2</v>
      </c>
    </row>
    <row r="9" spans="1:9">
      <c r="B9" s="41" t="s">
        <v>31</v>
      </c>
      <c r="C9" s="231" t="s">
        <v>72</v>
      </c>
      <c r="D9" s="225"/>
      <c r="E9" s="70"/>
    </row>
    <row r="10" spans="1:9">
      <c r="B10" s="41" t="s">
        <v>32</v>
      </c>
      <c r="C10" s="231" t="s">
        <v>72</v>
      </c>
      <c r="D10" s="226"/>
      <c r="E10" s="69"/>
    </row>
    <row r="11" spans="1:9">
      <c r="B11" s="41" t="s">
        <v>33</v>
      </c>
      <c r="C11" s="231">
        <v>241.89000000000001</v>
      </c>
      <c r="D11" s="225">
        <v>-4.0600000000000023</v>
      </c>
      <c r="E11" s="70">
        <v>-1.650742020735918E-2</v>
      </c>
    </row>
    <row r="12" spans="1:9">
      <c r="B12" s="41" t="s">
        <v>34</v>
      </c>
      <c r="C12" s="231" t="s">
        <v>72</v>
      </c>
      <c r="D12" s="225"/>
      <c r="E12" s="71"/>
    </row>
    <row r="13" spans="1:9">
      <c r="B13" s="41" t="s">
        <v>35</v>
      </c>
      <c r="C13" s="231">
        <v>317.86</v>
      </c>
      <c r="D13" s="225">
        <v>4.7099999999999795</v>
      </c>
      <c r="E13" s="70">
        <v>1.5040715312150565E-2</v>
      </c>
    </row>
    <row r="14" spans="1:9">
      <c r="B14" s="41" t="s">
        <v>36</v>
      </c>
      <c r="C14" s="231">
        <v>302.91000000000003</v>
      </c>
      <c r="D14" s="226">
        <v>0</v>
      </c>
      <c r="E14" s="71">
        <v>0</v>
      </c>
    </row>
    <row r="15" spans="1:9">
      <c r="B15" s="41" t="s">
        <v>37</v>
      </c>
      <c r="C15" s="231">
        <v>265.69</v>
      </c>
      <c r="D15" s="225">
        <v>-3.8100000000000023</v>
      </c>
      <c r="E15" s="70">
        <v>-1.4137291280148401E-2</v>
      </c>
    </row>
    <row r="16" spans="1:9">
      <c r="B16" s="41" t="s">
        <v>38</v>
      </c>
      <c r="C16" s="231" t="s">
        <v>72</v>
      </c>
      <c r="D16" s="225"/>
      <c r="E16" s="70"/>
    </row>
    <row r="17" spans="2:5">
      <c r="B17" s="41" t="s">
        <v>39</v>
      </c>
      <c r="C17" s="231" t="s">
        <v>72</v>
      </c>
      <c r="D17" s="225"/>
      <c r="E17" s="70"/>
    </row>
    <row r="18" spans="2:5">
      <c r="B18" s="41" t="s">
        <v>40</v>
      </c>
      <c r="C18" s="231">
        <v>209.36</v>
      </c>
      <c r="D18" s="225">
        <v>0</v>
      </c>
      <c r="E18" s="70">
        <v>0</v>
      </c>
    </row>
    <row r="19" spans="2:5">
      <c r="B19" s="41" t="s">
        <v>41</v>
      </c>
      <c r="C19" s="231">
        <v>239.64000000000001</v>
      </c>
      <c r="D19" s="225">
        <v>5.1800000000000068</v>
      </c>
      <c r="E19" s="71">
        <v>2.2093320822315077E-2</v>
      </c>
    </row>
    <row r="20" spans="2:5">
      <c r="B20" s="41" t="s">
        <v>42</v>
      </c>
      <c r="C20" s="231">
        <v>230.46</v>
      </c>
      <c r="D20" s="225">
        <v>0.92000000000001592</v>
      </c>
      <c r="E20" s="70">
        <v>4.0080160320641323E-3</v>
      </c>
    </row>
    <row r="21" spans="2:5">
      <c r="B21" s="41" t="s">
        <v>43</v>
      </c>
      <c r="C21" s="231">
        <v>297.16360000000003</v>
      </c>
      <c r="D21" s="225">
        <v>3.2649000000000115</v>
      </c>
      <c r="E21" s="70">
        <v>1.1108929709454429E-2</v>
      </c>
    </row>
    <row r="22" spans="2:5">
      <c r="B22" s="41" t="s">
        <v>44</v>
      </c>
      <c r="C22" s="231" t="s">
        <v>72</v>
      </c>
      <c r="D22" s="225"/>
      <c r="E22" s="70"/>
    </row>
    <row r="23" spans="2:5">
      <c r="B23" s="41" t="s">
        <v>45</v>
      </c>
      <c r="C23" s="231">
        <v>323</v>
      </c>
      <c r="D23" s="225">
        <v>-1</v>
      </c>
      <c r="E23" s="71">
        <v>-3.0864197530864335E-3</v>
      </c>
    </row>
    <row r="24" spans="2:5">
      <c r="B24" s="41" t="s">
        <v>46</v>
      </c>
      <c r="C24" s="231">
        <v>322.44</v>
      </c>
      <c r="D24" s="225">
        <v>2.0399999999999636</v>
      </c>
      <c r="E24" s="71">
        <v>6.3670411985017328E-3</v>
      </c>
    </row>
    <row r="25" spans="2:5">
      <c r="B25" s="41" t="s">
        <v>47</v>
      </c>
      <c r="C25" s="231">
        <v>316.47070000000002</v>
      </c>
      <c r="D25" s="225">
        <v>2.2540000000000191</v>
      </c>
      <c r="E25" s="70">
        <v>7.1733933937947469E-3</v>
      </c>
    </row>
    <row r="26" spans="2:5">
      <c r="B26" s="41" t="s">
        <v>48</v>
      </c>
      <c r="C26" s="231">
        <v>291.01</v>
      </c>
      <c r="D26" s="225">
        <v>0</v>
      </c>
      <c r="E26" s="71">
        <v>0</v>
      </c>
    </row>
    <row r="27" spans="2:5">
      <c r="B27" s="41" t="s">
        <v>49</v>
      </c>
      <c r="C27" s="231">
        <v>229.6302</v>
      </c>
      <c r="D27" s="225">
        <v>5.2732999999999777</v>
      </c>
      <c r="E27" s="71">
        <v>2.3504068740475503E-2</v>
      </c>
    </row>
    <row r="28" spans="2:5">
      <c r="B28" s="217" t="s">
        <v>50</v>
      </c>
      <c r="C28" s="232">
        <v>233.70000000000002</v>
      </c>
      <c r="D28" s="227">
        <v>14.010000000000019</v>
      </c>
      <c r="E28" s="252">
        <v>6.3771678273931487E-2</v>
      </c>
    </row>
    <row r="29" spans="2:5">
      <c r="B29" s="41" t="s">
        <v>51</v>
      </c>
      <c r="C29" s="231">
        <v>260.63</v>
      </c>
      <c r="D29" s="251">
        <v>5.9399999999999977</v>
      </c>
      <c r="E29" s="71">
        <v>2.3322470454277822E-2</v>
      </c>
    </row>
    <row r="30" spans="2:5">
      <c r="B30" s="41" t="s">
        <v>52</v>
      </c>
      <c r="C30" s="231">
        <v>233.48000000000002</v>
      </c>
      <c r="D30" s="225">
        <v>-11.489999999999981</v>
      </c>
      <c r="E30" s="70">
        <v>-4.6903702494182853E-2</v>
      </c>
    </row>
    <row r="31" spans="2:5">
      <c r="B31" s="41" t="s">
        <v>53</v>
      </c>
      <c r="C31" s="231">
        <v>281.43190000000004</v>
      </c>
      <c r="D31" s="225">
        <v>-2.8817999999999984</v>
      </c>
      <c r="E31" s="71">
        <v>-1.0135987115640233E-2</v>
      </c>
    </row>
    <row r="32" spans="2:5" ht="15" thickBot="1">
      <c r="B32" s="218" t="s">
        <v>54</v>
      </c>
      <c r="C32" s="233">
        <v>303.78446242504327</v>
      </c>
      <c r="D32" s="228">
        <v>1.3173584002439611</v>
      </c>
      <c r="E32" s="254">
        <v>4.3553774368003673E-3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286.43059986000009</v>
      </c>
      <c r="BD41" s="46">
        <v>283.01173030999996</v>
      </c>
      <c r="BE41" s="46">
        <v>286.47370273999996</v>
      </c>
      <c r="BF41" s="46">
        <v>287.48534384771585</v>
      </c>
      <c r="BG41" s="46">
        <v>290.7450588832487</v>
      </c>
      <c r="BH41" s="46">
        <v>292.4754969407461</v>
      </c>
      <c r="BI41" s="46">
        <v>294.40979292611047</v>
      </c>
      <c r="BJ41" s="46">
        <v>295.69652026628734</v>
      </c>
      <c r="BK41" s="46">
        <v>297.49087889013117</v>
      </c>
      <c r="BL41" s="46">
        <v>299.4752469356643</v>
      </c>
      <c r="BM41" s="46">
        <v>301.37469902429115</v>
      </c>
      <c r="BN41" s="46">
        <v>302.46710402479931</v>
      </c>
      <c r="BO41" s="46">
        <v>303.78446242504327</v>
      </c>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321.64</v>
      </c>
      <c r="BI42" s="21">
        <v>322.45999999999998</v>
      </c>
      <c r="BJ42" s="21">
        <v>324.86</v>
      </c>
      <c r="BK42" s="21">
        <v>330.82</v>
      </c>
      <c r="BL42" s="21">
        <v>336.41</v>
      </c>
      <c r="BM42" s="21">
        <v>336.84000000000003</v>
      </c>
      <c r="BN42" s="21">
        <v>337.27</v>
      </c>
      <c r="BO42" s="21">
        <v>323</v>
      </c>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207.3</v>
      </c>
      <c r="BJ43" s="21">
        <v>207.3</v>
      </c>
      <c r="BK43" s="21">
        <v>204.94</v>
      </c>
      <c r="BL43" s="21">
        <v>206.64000000000001</v>
      </c>
      <c r="BM43" s="21">
        <v>208.70000000000002</v>
      </c>
      <c r="BN43" s="21">
        <v>209.36</v>
      </c>
      <c r="BO43" s="21">
        <v>209.36</v>
      </c>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v>211.20000000000002</v>
      </c>
      <c r="BK44" s="21">
        <v>204.94</v>
      </c>
      <c r="BL44" s="21">
        <v>206.64000000000001</v>
      </c>
      <c r="BM44" s="21">
        <v>208.70000000000002</v>
      </c>
      <c r="BN44" s="21">
        <v>219.69</v>
      </c>
      <c r="BO44" s="21">
        <v>233.70000000000002</v>
      </c>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213.68</v>
      </c>
      <c r="D7" s="237">
        <v>-2.2400000000000091</v>
      </c>
      <c r="E7" s="71">
        <v>-1.037421267135985E-2</v>
      </c>
    </row>
    <row r="8" spans="1:8">
      <c r="B8" s="41" t="s">
        <v>30</v>
      </c>
      <c r="C8" s="236">
        <v>262.8023</v>
      </c>
      <c r="D8" s="237">
        <v>-0.30200000000002092</v>
      </c>
      <c r="E8" s="70">
        <v>-1.1478337678252348E-3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229.45000000000002</v>
      </c>
      <c r="D13" s="238">
        <v>4.460000000000008</v>
      </c>
      <c r="E13" s="71">
        <v>1.9823103249033247E-2</v>
      </c>
    </row>
    <row r="14" spans="1:8">
      <c r="B14" s="41" t="s">
        <v>36</v>
      </c>
      <c r="C14" s="236">
        <v>370</v>
      </c>
      <c r="D14" s="238">
        <v>0</v>
      </c>
      <c r="E14" s="70">
        <v>0</v>
      </c>
    </row>
    <row r="15" spans="1:8">
      <c r="B15" s="41" t="s">
        <v>37</v>
      </c>
      <c r="C15" s="236">
        <v>257.18</v>
      </c>
      <c r="D15" s="238">
        <v>1.9499999999999886</v>
      </c>
      <c r="E15" s="71">
        <v>7.6401676918858019E-3</v>
      </c>
    </row>
    <row r="16" spans="1:8">
      <c r="B16" s="41" t="s">
        <v>38</v>
      </c>
      <c r="C16" s="236" t="s">
        <v>72</v>
      </c>
      <c r="D16" s="238"/>
      <c r="E16" s="71"/>
    </row>
    <row r="17" spans="2:5">
      <c r="B17" s="41" t="s">
        <v>39</v>
      </c>
      <c r="C17" s="236" t="s">
        <v>72</v>
      </c>
      <c r="D17" s="238"/>
      <c r="E17" s="71"/>
    </row>
    <row r="18" spans="2:5">
      <c r="B18" s="41" t="s">
        <v>40</v>
      </c>
      <c r="C18" s="236">
        <v>256.32</v>
      </c>
      <c r="D18" s="238">
        <v>0</v>
      </c>
      <c r="E18" s="71">
        <v>0</v>
      </c>
    </row>
    <row r="19" spans="2:5">
      <c r="B19" s="41" t="s">
        <v>41</v>
      </c>
      <c r="C19" s="236" t="s">
        <v>72</v>
      </c>
      <c r="D19" s="237"/>
      <c r="E19" s="71"/>
    </row>
    <row r="20" spans="2:5">
      <c r="B20" s="41" t="s">
        <v>42</v>
      </c>
      <c r="C20" s="236">
        <v>233.39000000000001</v>
      </c>
      <c r="D20" s="237">
        <v>-4.7099999999999795</v>
      </c>
      <c r="E20" s="71">
        <v>-1.9781604367912542E-2</v>
      </c>
    </row>
    <row r="21" spans="2:5">
      <c r="B21" s="41" t="s">
        <v>43</v>
      </c>
      <c r="C21" s="236">
        <v>233.0334</v>
      </c>
      <c r="D21" s="237">
        <v>2.5602999999999838</v>
      </c>
      <c r="E21" s="71">
        <v>1.1108888629518976E-2</v>
      </c>
    </row>
    <row r="22" spans="2:5">
      <c r="B22" s="41" t="s">
        <v>44</v>
      </c>
      <c r="C22" s="236" t="s">
        <v>72</v>
      </c>
      <c r="D22" s="238"/>
      <c r="E22" s="70"/>
    </row>
    <row r="23" spans="2:5">
      <c r="B23" s="41" t="s">
        <v>45</v>
      </c>
      <c r="C23" s="236" t="s">
        <v>72</v>
      </c>
      <c r="D23" s="238"/>
      <c r="E23" s="70"/>
    </row>
    <row r="24" spans="2:5">
      <c r="B24" s="41" t="s">
        <v>46</v>
      </c>
      <c r="C24" s="236">
        <v>362.74</v>
      </c>
      <c r="D24" s="238">
        <v>1.7900000000000205</v>
      </c>
      <c r="E24" s="70">
        <v>4.9591356143510179E-3</v>
      </c>
    </row>
    <row r="25" spans="2:5">
      <c r="B25" s="41" t="s">
        <v>47</v>
      </c>
      <c r="C25" s="236">
        <v>201.13630000000001</v>
      </c>
      <c r="D25" s="238">
        <v>-5.9924000000000035</v>
      </c>
      <c r="E25" s="71">
        <v>-2.8930804857076775E-2</v>
      </c>
    </row>
    <row r="26" spans="2:5">
      <c r="B26" s="41" t="s">
        <v>48</v>
      </c>
      <c r="C26" s="236">
        <v>265</v>
      </c>
      <c r="D26" s="238">
        <v>5</v>
      </c>
      <c r="E26" s="70">
        <v>1.9230769230769162E-2</v>
      </c>
    </row>
    <row r="27" spans="2:5">
      <c r="B27" s="41" t="s">
        <v>49</v>
      </c>
      <c r="C27" s="236">
        <v>233.05870000000002</v>
      </c>
      <c r="D27" s="238">
        <v>3.370900000000006</v>
      </c>
      <c r="E27" s="70">
        <v>1.4676008042220801E-2</v>
      </c>
    </row>
    <row r="28" spans="2:5">
      <c r="B28" s="217" t="s">
        <v>50</v>
      </c>
      <c r="C28" s="239">
        <v>267.13</v>
      </c>
      <c r="D28" s="240">
        <v>-4.9200000000000159</v>
      </c>
      <c r="E28" s="249">
        <v>-1.8084910861973946E-2</v>
      </c>
    </row>
    <row r="29" spans="2:5">
      <c r="B29" s="41" t="s">
        <v>51</v>
      </c>
      <c r="C29" s="236">
        <v>266.49</v>
      </c>
      <c r="D29" s="238">
        <v>12.920000000000016</v>
      </c>
      <c r="E29" s="71">
        <v>5.0952399731829523E-2</v>
      </c>
    </row>
    <row r="30" spans="2:5">
      <c r="B30" s="41" t="s">
        <v>52</v>
      </c>
      <c r="C30" s="236" t="s">
        <v>72</v>
      </c>
      <c r="D30" s="237"/>
      <c r="E30" s="71"/>
    </row>
    <row r="31" spans="2:5">
      <c r="B31" s="41" t="s">
        <v>53</v>
      </c>
      <c r="C31" s="236">
        <v>365.20230000000004</v>
      </c>
      <c r="D31" s="238">
        <v>29.732400000000041</v>
      </c>
      <c r="E31" s="70">
        <v>8.8629113968198059E-2</v>
      </c>
    </row>
    <row r="32" spans="2:5" ht="15" thickBot="1">
      <c r="B32" s="218" t="s">
        <v>54</v>
      </c>
      <c r="C32" s="241">
        <v>296.86506763580712</v>
      </c>
      <c r="D32" s="242">
        <v>0.12826031260237869</v>
      </c>
      <c r="E32" s="250">
        <v>4.3223593917929293E-4</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293.6691651983823</v>
      </c>
      <c r="BJ41" s="46">
        <v>292.08448173570878</v>
      </c>
      <c r="BK41" s="46">
        <v>293.80543417859872</v>
      </c>
      <c r="BL41" s="46">
        <v>293.83884997267461</v>
      </c>
      <c r="BM41" s="46">
        <v>296.25361188107985</v>
      </c>
      <c r="BN41" s="46">
        <v>296.73680732320474</v>
      </c>
      <c r="BO41" s="46">
        <v>296.86506763580712</v>
      </c>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460</v>
      </c>
      <c r="BJ42" s="21">
        <v>460</v>
      </c>
      <c r="BK42" s="21">
        <v>460</v>
      </c>
      <c r="BL42" s="21">
        <v>460</v>
      </c>
      <c r="BM42" s="21">
        <v>460</v>
      </c>
      <c r="BN42" s="21">
        <v>460</v>
      </c>
      <c r="BO42" s="21">
        <v>370</v>
      </c>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v>190.26320000000001</v>
      </c>
      <c r="BK43" s="21">
        <v>194.49720000000002</v>
      </c>
      <c r="BL43" s="21">
        <v>196.72070000000002</v>
      </c>
      <c r="BM43" s="21">
        <v>203.8682</v>
      </c>
      <c r="BN43" s="21">
        <v>207.12870000000001</v>
      </c>
      <c r="BO43" s="21">
        <v>201.13630000000001</v>
      </c>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v>270.26</v>
      </c>
      <c r="BK44" s="21">
        <v>308.78000000000003</v>
      </c>
      <c r="BL44" s="21">
        <v>274.12</v>
      </c>
      <c r="BM44" s="21">
        <v>270.78000000000003</v>
      </c>
      <c r="BN44" s="21">
        <v>272.05</v>
      </c>
      <c r="BO44" s="21">
        <v>267.13</v>
      </c>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2026-04-20T07:49:23Z</dcterms:modified>
</cp:coreProperties>
</file>