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3CAAA991-BE03-4DF4-9EEE-62114C7EDDCE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<sst xmlns="http://schemas.openxmlformats.org/spreadsheetml/2006/main" count="1499" uniqueCount="191">
  <si>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</si>
  <si>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</si>
  <si>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</si>
  <si>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</si>
  <si>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</si>
  <si>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</si>
  <si>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</si>
  <si>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</si>
  <si>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</si>
  <si>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</si>
  <si>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</si>
  <si>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</si>
  <si>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</si>
  <si>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</si>
  <si>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</si>
  <si>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</si>
  <si>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</si>
  <si>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</si>
  <si>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</si>
  <si>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</si>
  <si>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</si>
  <si>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</si>
  <si>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</si>
  <si>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</si>
  <si>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</si>
  <si>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</si>
  <si>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</si>
  <si>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</si>
  <si>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</si>
  <si>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</si>
  <si>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</si>
  <si>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</si>
  <si>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</si>
  <si>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</si>
  <si>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</si>
  <si>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</si>
  <si>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</si>
  <si>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</si>
  <si>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</si>
  <si>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</si>
  <si>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</si>
  <si>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</si>
  <si>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</si>
  <si>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</si>
  <si>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</si>
  <si>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</si>
  <si>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</si>
  <si>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</si>
  <si>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</si>
  <si>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</si>
  <si>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</si>
  <si>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</si>
  <si>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</si>
  <si>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</si>
  <si>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</si>
  <si>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</si>
  <si>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</si>
  <si>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</si>
  <si>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</si>
  <si>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</si>
  <si>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</si>
  <si>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</si>
  <si>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</si>
  <si>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</si>
  <si>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</si>
  <si>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</si>
  <si>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</si>
  <si>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</si>
  <si>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</si>
  <si>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</si>
  <si>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</si>
  <si>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</si>
  <si>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</si>
  <si>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</si>
  <si>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</si>
  <si>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</si>
  <si>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</si>
  <si>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</si>
  <si>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</si>
  <si>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</si>
  <si>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</si>
  <si>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</si>
  <si>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</si>
  <si>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</si>
  <si>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</si>
  <si>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</si>
  <si>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</si>
  <si>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</si>
  <si>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</si>
  <si>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</si>
  <si>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</si>
  <si>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</si>
  <si>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</si>
  <si>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</si>
  <si>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</si>
  <si>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</si>
  <si>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</si>
  <si>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</si>
  <si>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</si>
  <si>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</si>
  <si>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</si>
  <si>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</si>
  <si>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</si>
  <si>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</si>
  <si>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</si>
  <si>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</si>
  <si>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</si>
  <si>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</si>
  <si>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</si>
  <si>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</si>
  <si>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</si>
  <si>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</si>
  <si>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</si>
  <si>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</si>
  <si>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</si>
  <si>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</si>
  <si>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</si>
  <si>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</si>
  <si>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</si>
  <si>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</si>
  <si>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</si>
  <si>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</si>
  <si>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</si>
  <si>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</si>
  <si>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</si>
  <si>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</si>
  <si>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</si>
  <si>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</si>
  <si>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</si>
  <si>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</si>
  <si>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</si>
  <si>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</si>
  <si>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</si>
  <si>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</si>
  <si>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</si>
  <si>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</si>
  <si>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</si>
  <si>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</si>
  <si>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</si>
  <si>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</si>
  <si>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</si>
  <si>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</si>
  <si>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</si>
  <si>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</si>
  <si>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</si>
  <si>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</si>
  <si>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</si>
  <si>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</si>
  <si>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</si>
  <si>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</si>
  <si>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</si>
  <si>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</si>
  <si>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</si>
  <si>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</si>
  <si>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</si>
  <si>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</si>
  <si>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</si>
  <si>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</si>
  <si>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</si>
  <si>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</si>
  <si>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</si>
  <si>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</si>
  <si>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</si>
  <si>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</si>
  <si>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</si>
  <si>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</si>
  <si>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</si>
  <si>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</si>
  <si>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</si>
  <si>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</si>
  <si>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</si>
  <si>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</si>
  <si>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</si>
  <si>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</si>
  <si>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</si>
  <si>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</si>
  <si>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</si>
  <si>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</si>
  <si>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</si>
  <si>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</si>
  <si>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</si>
  <si>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</si>
  <si>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</si>
  <si>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</si>
  <si>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</si>
  <si>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12. teden (16.3.2026 – 22.3.2026)</t>
  </si>
  <si>
    <t>12. teden</t>
  </si>
  <si>
    <t>13. teden (23.3.2026 – 29.3.2026)</t>
  </si>
  <si>
    <t>Številka: 3305-4/2026/143</t>
  </si>
  <si>
    <t>Datum: 1.4.2026</t>
  </si>
  <si>
    <t>13.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</si>
</sst>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TEDNIH'!$K$16:$K$68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'CENE PO TEDNIH'!$L$16:$L$68</c:f>
              <c:numCache>
                <c:formatCode>0.00</c:formatCode>
                <c:ptCount val="53"/>
                <c:pt idx="0">
                  <c:v>585.32999999999993</c:v>
                </c:pt>
                <c:pt idx="1">
                  <c:v>578.80999999999995</c:v>
                </c:pt>
                <c:pt idx="2">
                  <c:v>590.74</c:v>
                </c:pt>
                <c:pt idx="3">
                  <c:v>589.66</c:v>
                </c:pt>
                <c:pt idx="4">
                  <c:v>591.91999999999996</c:v>
                </c:pt>
                <c:pt idx="5">
                  <c:v>601.63</c:v>
                </c:pt>
                <c:pt idx="6">
                  <c:v>606.14</c:v>
                </c:pt>
                <c:pt idx="7">
                  <c:v>591.66</c:v>
                </c:pt>
                <c:pt idx="8">
                  <c:v>596.73</c:v>
                </c:pt>
                <c:pt idx="9">
                  <c:v>612.1</c:v>
                </c:pt>
                <c:pt idx="10">
                  <c:v>597.04</c:v>
                </c:pt>
                <c:pt idx="11">
                  <c:v>593.49</c:v>
                </c:pt>
                <c:pt idx="12">
                  <c:v>619.96999999999991</c:v>
                </c:pt>
                <c:pt idx="13">
                  <c:v>613.16</c:v>
                </c:pt>
                <c:pt idx="14">
                  <c:v>618.43999999999994</c:v>
                </c:pt>
                <c:pt idx="15">
                  <c:v>616.89</c:v>
                </c:pt>
                <c:pt idx="16" formatCode="General">
                  <c:v>623.80999999999995</c:v>
                </c:pt>
                <c:pt idx="17">
                  <c:v>606.64</c:v>
                </c:pt>
                <c:pt idx="18">
                  <c:v>618.20999999999992</c:v>
                </c:pt>
                <c:pt idx="19">
                  <c:v>623.99</c:v>
                </c:pt>
                <c:pt idx="20">
                  <c:v>640.52</c:v>
                </c:pt>
                <c:pt idx="21">
                  <c:v>628.42999999999995</c:v>
                </c:pt>
                <c:pt idx="22">
                  <c:v>635.33999999999992</c:v>
                </c:pt>
                <c:pt idx="23">
                  <c:v>645.69999999999993</c:v>
                </c:pt>
                <c:pt idx="24">
                  <c:v>646.03</c:v>
                </c:pt>
                <c:pt idx="25">
                  <c:v>652.91</c:v>
                </c:pt>
                <c:pt idx="26">
                  <c:v>671.35</c:v>
                </c:pt>
                <c:pt idx="27">
                  <c:v>661.24</c:v>
                </c:pt>
                <c:pt idx="28">
                  <c:v>673.82999999999993</c:v>
                </c:pt>
                <c:pt idx="29">
                  <c:v>673.32999999999993</c:v>
                </c:pt>
                <c:pt idx="30">
                  <c:v>664.64</c:v>
                </c:pt>
                <c:pt idx="31">
                  <c:v>693.19999999999993</c:v>
                </c:pt>
                <c:pt idx="32">
                  <c:v>664.85</c:v>
                </c:pt>
                <c:pt idx="33">
                  <c:v>681.15</c:v>
                </c:pt>
                <c:pt idx="34">
                  <c:v>682.08999999999992</c:v>
                </c:pt>
                <c:pt idx="35">
                  <c:v>678.31</c:v>
                </c:pt>
                <c:pt idx="36">
                  <c:v>674.96999999999991</c:v>
                </c:pt>
                <c:pt idx="37">
                  <c:v>683.05</c:v>
                </c:pt>
                <c:pt idx="38">
                  <c:v>684.39</c:v>
                </c:pt>
                <c:pt idx="39">
                  <c:v>699.68999999999994</c:v>
                </c:pt>
                <c:pt idx="40">
                  <c:v>690.78</c:v>
                </c:pt>
                <c:pt idx="41">
                  <c:v>694.06999999999994</c:v>
                </c:pt>
                <c:pt idx="42">
                  <c:v>709.74</c:v>
                </c:pt>
                <c:pt idx="43">
                  <c:v>706.3</c:v>
                </c:pt>
                <c:pt idx="44">
                  <c:v>703.46999999999991</c:v>
                </c:pt>
                <c:pt idx="45">
                  <c:v>714.88</c:v>
                </c:pt>
                <c:pt idx="46">
                  <c:v>693.12</c:v>
                </c:pt>
                <c:pt idx="47">
                  <c:v>697.31999999999994</c:v>
                </c:pt>
                <c:pt idx="48">
                  <c:v>694.25</c:v>
                </c:pt>
                <c:pt idx="49">
                  <c:v>709.67</c:v>
                </c:pt>
                <c:pt idx="50">
                  <c:v>672.63</c:v>
                </c:pt>
                <c:pt idx="51">
                  <c:v>656.62</c:v>
                </c:pt>
                <c:pt idx="52" formatCode="#,##0.00\ _€">
                  <c:v>672.32999999999993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TEDNIH'!$K$16:$K$68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'CENE PO TEDNIH'!$M$16:$M$68</c:f>
              <c:numCache>
                <c:formatCode>0.00</c:formatCode>
                <c:ptCount val="53"/>
                <c:pt idx="0">
                  <c:v>559.21999999999991</c:v>
                </c:pt>
                <c:pt idx="1">
                  <c:v>570.77</c:v>
                </c:pt>
                <c:pt idx="2">
                  <c:v>598.35</c:v>
                </c:pt>
                <c:pt idx="3">
                  <c:v>585.61</c:v>
                </c:pt>
                <c:pt idx="4">
                  <c:v>598.86</c:v>
                </c:pt>
                <c:pt idx="5">
                  <c:v>603.24</c:v>
                </c:pt>
                <c:pt idx="6">
                  <c:v>601.04999999999995</c:v>
                </c:pt>
                <c:pt idx="7">
                  <c:v>596.31999999999994</c:v>
                </c:pt>
                <c:pt idx="8">
                  <c:v>590.45999999999992</c:v>
                </c:pt>
                <c:pt idx="9">
                  <c:v>612.91</c:v>
                </c:pt>
                <c:pt idx="10">
                  <c:v>616.9</c:v>
                </c:pt>
                <c:pt idx="11">
                  <c:v>607.96999999999991</c:v>
                </c:pt>
                <c:pt idx="12">
                  <c:v>610.21999999999991</c:v>
                </c:pt>
                <c:pt idx="13">
                  <c:v>612.07999999999993</c:v>
                </c:pt>
                <c:pt idx="14">
                  <c:v>632.4</c:v>
                </c:pt>
                <c:pt idx="15">
                  <c:v>628</c:v>
                </c:pt>
                <c:pt idx="16" formatCode="General">
                  <c:v>625.56999999999994</c:v>
                </c:pt>
                <c:pt idx="17">
                  <c:v>622.41</c:v>
                </c:pt>
                <c:pt idx="18">
                  <c:v>600.85</c:v>
                </c:pt>
                <c:pt idx="19">
                  <c:v>609.68999999999994</c:v>
                </c:pt>
                <c:pt idx="20">
                  <c:v>638.95999999999992</c:v>
                </c:pt>
                <c:pt idx="21">
                  <c:v>595.96999999999991</c:v>
                </c:pt>
                <c:pt idx="22">
                  <c:v>627.42999999999995</c:v>
                </c:pt>
                <c:pt idx="23">
                  <c:v>627.16999999999996</c:v>
                </c:pt>
                <c:pt idx="24">
                  <c:v>654.44999999999993</c:v>
                </c:pt>
                <c:pt idx="25">
                  <c:v>642.16</c:v>
                </c:pt>
                <c:pt idx="26">
                  <c:v>667.41</c:v>
                </c:pt>
                <c:pt idx="27">
                  <c:v>674.62</c:v>
                </c:pt>
                <c:pt idx="28">
                  <c:v>648.87</c:v>
                </c:pt>
                <c:pt idx="29">
                  <c:v>681.82999999999993</c:v>
                </c:pt>
                <c:pt idx="30">
                  <c:v>639.83999999999992</c:v>
                </c:pt>
                <c:pt idx="31">
                  <c:v>687.86</c:v>
                </c:pt>
                <c:pt idx="32">
                  <c:v>580.46999999999991</c:v>
                </c:pt>
                <c:pt idx="33">
                  <c:v>666.46999999999991</c:v>
                </c:pt>
                <c:pt idx="34">
                  <c:v>652.05999999999995</c:v>
                </c:pt>
                <c:pt idx="35">
                  <c:v>662.44999999999993</c:v>
                </c:pt>
                <c:pt idx="36">
                  <c:v>663.20999999999992</c:v>
                </c:pt>
                <c:pt idx="37">
                  <c:v>635.94999999999993</c:v>
                </c:pt>
                <c:pt idx="38">
                  <c:v>660.43999999999994</c:v>
                </c:pt>
                <c:pt idx="39">
                  <c:v>696.63</c:v>
                </c:pt>
                <c:pt idx="40">
                  <c:v>692.28</c:v>
                </c:pt>
                <c:pt idx="41">
                  <c:v>689.06</c:v>
                </c:pt>
                <c:pt idx="42">
                  <c:v>703.6</c:v>
                </c:pt>
                <c:pt idx="43">
                  <c:v>695.21999999999991</c:v>
                </c:pt>
                <c:pt idx="44">
                  <c:v>663.01</c:v>
                </c:pt>
                <c:pt idx="45">
                  <c:v>704.18999999999994</c:v>
                </c:pt>
                <c:pt idx="46">
                  <c:v>716.49</c:v>
                </c:pt>
                <c:pt idx="47">
                  <c:v>689.44999999999993</c:v>
                </c:pt>
                <c:pt idx="48">
                  <c:v>699.70999999999992</c:v>
                </c:pt>
                <c:pt idx="49">
                  <c:v>694.37</c:v>
                </c:pt>
                <c:pt idx="50">
                  <c:v>696.58999999999992</c:v>
                </c:pt>
                <c:pt idx="51">
                  <c:v>667.19999999999993</c:v>
                </c:pt>
                <c:pt idx="52" formatCode="#,##0.00\ _€">
                  <c:v>678.55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TEDNIH'!$K$16:$K$68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'CENE PO TEDNIH'!$N$16:$N$68</c:f>
              <c:numCache>
                <c:formatCode>0.00</c:formatCode>
                <c:ptCount val="53"/>
                <c:pt idx="3">
                  <c:v>590.41</c:v>
                </c:pt>
                <c:pt idx="5">
                  <c:v>600.41</c:v>
                </c:pt>
                <c:pt idx="7">
                  <c:v>615.41</c:v>
                </c:pt>
                <c:pt idx="9">
                  <c:v>560.41</c:v>
                </c:pt>
                <c:pt idx="17">
                  <c:v>640.41</c:v>
                </c:pt>
                <c:pt idx="22">
                  <c:v>655.41</c:v>
                </c:pt>
                <c:pt idx="26">
                  <c:v>670.41</c:v>
                </c:pt>
                <c:pt idx="30">
                  <c:v>695.41</c:v>
                </c:pt>
                <c:pt idx="34">
                  <c:v>693.41</c:v>
                </c:pt>
                <c:pt idx="40">
                  <c:v>700.41</c:v>
                </c:pt>
                <c:pt idx="41">
                  <c:v>710.41</c:v>
                </c:pt>
                <c:pt idx="46">
                  <c:v>700.41</c:v>
                </c:pt>
                <c:pt idx="50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TEDNIH'!$K$16:$K$68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'CENE PO TEDNIH'!$O$16:$O$68</c:f>
              <c:numCache>
                <c:formatCode>0.00</c:formatCode>
                <c:ptCount val="53"/>
                <c:pt idx="0">
                  <c:v>377.01000000000005</c:v>
                </c:pt>
                <c:pt idx="1">
                  <c:v>371.85</c:v>
                </c:pt>
                <c:pt idx="2">
                  <c:v>454.51000000000005</c:v>
                </c:pt>
                <c:pt idx="3">
                  <c:v>450.16</c:v>
                </c:pt>
                <c:pt idx="4">
                  <c:v>342.56</c:v>
                </c:pt>
                <c:pt idx="5">
                  <c:v>431.09000000000003</c:v>
                </c:pt>
                <c:pt idx="6">
                  <c:v>422.31</c:v>
                </c:pt>
                <c:pt idx="7">
                  <c:v>485.33000000000004</c:v>
                </c:pt>
                <c:pt idx="8">
                  <c:v>449.20000000000005</c:v>
                </c:pt>
                <c:pt idx="9">
                  <c:v>503.38000000000005</c:v>
                </c:pt>
                <c:pt idx="10">
                  <c:v>409.37</c:v>
                </c:pt>
                <c:pt idx="11">
                  <c:v>461.45000000000005</c:v>
                </c:pt>
                <c:pt idx="12">
                  <c:v>486.53000000000003</c:v>
                </c:pt>
                <c:pt idx="13">
                  <c:v>507.48</c:v>
                </c:pt>
                <c:pt idx="14">
                  <c:v>479.21000000000004</c:v>
                </c:pt>
                <c:pt idx="15">
                  <c:v>475.04</c:v>
                </c:pt>
                <c:pt idx="16" formatCode="General">
                  <c:v>488.21000000000004</c:v>
                </c:pt>
                <c:pt idx="17">
                  <c:v>487.93</c:v>
                </c:pt>
                <c:pt idx="18">
                  <c:v>464.40000000000003</c:v>
                </c:pt>
                <c:pt idx="19">
                  <c:v>505.21000000000004</c:v>
                </c:pt>
                <c:pt idx="20">
                  <c:v>530.04</c:v>
                </c:pt>
                <c:pt idx="21">
                  <c:v>428.87</c:v>
                </c:pt>
                <c:pt idx="22">
                  <c:v>534.30999999999995</c:v>
                </c:pt>
                <c:pt idx="23">
                  <c:v>481.14000000000004</c:v>
                </c:pt>
                <c:pt idx="24">
                  <c:v>523.73</c:v>
                </c:pt>
                <c:pt idx="25">
                  <c:v>477.16</c:v>
                </c:pt>
                <c:pt idx="26">
                  <c:v>520.12</c:v>
                </c:pt>
                <c:pt idx="27">
                  <c:v>470.61</c:v>
                </c:pt>
                <c:pt idx="28">
                  <c:v>569.79999999999995</c:v>
                </c:pt>
                <c:pt idx="29">
                  <c:v>572.1</c:v>
                </c:pt>
                <c:pt idx="30">
                  <c:v>521.67999999999995</c:v>
                </c:pt>
                <c:pt idx="31">
                  <c:v>567.16999999999996</c:v>
                </c:pt>
                <c:pt idx="32">
                  <c:v>554.82999999999993</c:v>
                </c:pt>
                <c:pt idx="33">
                  <c:v>486.14000000000004</c:v>
                </c:pt>
                <c:pt idx="34">
                  <c:v>491.73</c:v>
                </c:pt>
                <c:pt idx="35">
                  <c:v>505.77000000000004</c:v>
                </c:pt>
                <c:pt idx="36">
                  <c:v>426.74</c:v>
                </c:pt>
                <c:pt idx="37">
                  <c:v>490.54</c:v>
                </c:pt>
                <c:pt idx="38">
                  <c:v>474.42</c:v>
                </c:pt>
                <c:pt idx="39">
                  <c:v>501.90000000000003</c:v>
                </c:pt>
                <c:pt idx="40">
                  <c:v>516.98</c:v>
                </c:pt>
                <c:pt idx="41">
                  <c:v>513.66</c:v>
                </c:pt>
                <c:pt idx="42">
                  <c:v>441.89000000000004</c:v>
                </c:pt>
                <c:pt idx="43">
                  <c:v>504.27000000000004</c:v>
                </c:pt>
                <c:pt idx="44">
                  <c:v>474.57000000000005</c:v>
                </c:pt>
                <c:pt idx="45">
                  <c:v>483.23</c:v>
                </c:pt>
                <c:pt idx="46">
                  <c:v>486.62</c:v>
                </c:pt>
                <c:pt idx="47">
                  <c:v>475.33000000000004</c:v>
                </c:pt>
                <c:pt idx="48">
                  <c:v>429.42</c:v>
                </c:pt>
                <c:pt idx="49">
                  <c:v>472.03000000000003</c:v>
                </c:pt>
                <c:pt idx="50">
                  <c:v>458.68</c:v>
                </c:pt>
                <c:pt idx="51">
                  <c:v>482.70000000000005</c:v>
                </c:pt>
                <c:pt idx="52" formatCode="#,##0.00\ _€">
                  <c:v>484.37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TEDNIH'!$K$16:$K$68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'CENE PO TEDNIH'!$P$16:$P$68</c:f>
              <c:numCache>
                <c:formatCode>0.00</c:formatCode>
                <c:ptCount val="53"/>
                <c:pt idx="0">
                  <c:v>549.53</c:v>
                </c:pt>
                <c:pt idx="1">
                  <c:v>534.83999999999992</c:v>
                </c:pt>
                <c:pt idx="2">
                  <c:v>538.93999999999994</c:v>
                </c:pt>
                <c:pt idx="3">
                  <c:v>547.80999999999995</c:v>
                </c:pt>
                <c:pt idx="4">
                  <c:v>514.22</c:v>
                </c:pt>
                <c:pt idx="5">
                  <c:v>576.1</c:v>
                </c:pt>
                <c:pt idx="6">
                  <c:v>557.04999999999995</c:v>
                </c:pt>
                <c:pt idx="7">
                  <c:v>577.94999999999993</c:v>
                </c:pt>
                <c:pt idx="8">
                  <c:v>561.04</c:v>
                </c:pt>
                <c:pt idx="9">
                  <c:v>581.79999999999995</c:v>
                </c:pt>
                <c:pt idx="10">
                  <c:v>578.16999999999996</c:v>
                </c:pt>
                <c:pt idx="11">
                  <c:v>572.67999999999995</c:v>
                </c:pt>
                <c:pt idx="12">
                  <c:v>604.65</c:v>
                </c:pt>
                <c:pt idx="13">
                  <c:v>574.52</c:v>
                </c:pt>
                <c:pt idx="14">
                  <c:v>574.38</c:v>
                </c:pt>
                <c:pt idx="15">
                  <c:v>561.81999999999994</c:v>
                </c:pt>
                <c:pt idx="16" formatCode="General">
                  <c:v>566.29</c:v>
                </c:pt>
                <c:pt idx="17">
                  <c:v>577.70999999999992</c:v>
                </c:pt>
                <c:pt idx="18">
                  <c:v>553.75</c:v>
                </c:pt>
                <c:pt idx="19">
                  <c:v>601.52</c:v>
                </c:pt>
                <c:pt idx="20">
                  <c:v>591.87</c:v>
                </c:pt>
                <c:pt idx="21">
                  <c:v>610.04999999999995</c:v>
                </c:pt>
                <c:pt idx="22">
                  <c:v>600.16</c:v>
                </c:pt>
                <c:pt idx="23">
                  <c:v>591.57999999999993</c:v>
                </c:pt>
                <c:pt idx="24">
                  <c:v>602.55999999999995</c:v>
                </c:pt>
                <c:pt idx="25">
                  <c:v>622.06999999999994</c:v>
                </c:pt>
                <c:pt idx="26">
                  <c:v>639.95999999999992</c:v>
                </c:pt>
                <c:pt idx="27">
                  <c:v>623.16</c:v>
                </c:pt>
                <c:pt idx="28">
                  <c:v>610.69999999999993</c:v>
                </c:pt>
                <c:pt idx="29">
                  <c:v>641.19999999999993</c:v>
                </c:pt>
                <c:pt idx="30">
                  <c:v>642.42999999999995</c:v>
                </c:pt>
                <c:pt idx="31">
                  <c:v>654.91999999999996</c:v>
                </c:pt>
                <c:pt idx="32">
                  <c:v>623.79999999999995</c:v>
                </c:pt>
                <c:pt idx="33">
                  <c:v>612.53</c:v>
                </c:pt>
                <c:pt idx="34">
                  <c:v>612.96999999999991</c:v>
                </c:pt>
                <c:pt idx="35">
                  <c:v>635.51</c:v>
                </c:pt>
                <c:pt idx="36">
                  <c:v>647.75</c:v>
                </c:pt>
                <c:pt idx="37">
                  <c:v>668.88</c:v>
                </c:pt>
                <c:pt idx="38">
                  <c:v>652.71999999999991</c:v>
                </c:pt>
                <c:pt idx="39">
                  <c:v>680.75</c:v>
                </c:pt>
                <c:pt idx="40">
                  <c:v>669.69999999999993</c:v>
                </c:pt>
                <c:pt idx="41">
                  <c:v>513.66</c:v>
                </c:pt>
                <c:pt idx="42">
                  <c:v>604.71999999999991</c:v>
                </c:pt>
                <c:pt idx="43">
                  <c:v>645.05999999999995</c:v>
                </c:pt>
                <c:pt idx="44">
                  <c:v>635.66999999999996</c:v>
                </c:pt>
                <c:pt idx="45">
                  <c:v>654.27</c:v>
                </c:pt>
                <c:pt idx="46">
                  <c:v>678.57999999999993</c:v>
                </c:pt>
                <c:pt idx="47">
                  <c:v>653.14</c:v>
                </c:pt>
                <c:pt idx="48">
                  <c:v>663.95999999999992</c:v>
                </c:pt>
                <c:pt idx="49">
                  <c:v>674.3</c:v>
                </c:pt>
                <c:pt idx="50">
                  <c:v>662.04</c:v>
                </c:pt>
                <c:pt idx="51">
                  <c:v>644.64</c:v>
                </c:pt>
                <c:pt idx="52" formatCode="#,##0.00\ _€">
                  <c:v>647.61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TEDNIH'!$K$16:$K$68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'CENE PO TEDNIH'!$Q$16:$Q$68</c:f>
              <c:numCache>
                <c:formatCode>0.00</c:formatCode>
                <c:ptCount val="53"/>
                <c:pt idx="8">
                  <c:v>610.41</c:v>
                </c:pt>
                <c:pt idx="14">
                  <c:v>620.6</c:v>
                </c:pt>
                <c:pt idx="18">
                  <c:v>630.41</c:v>
                </c:pt>
                <c:pt idx="20">
                  <c:v>650.41</c:v>
                </c:pt>
                <c:pt idx="21">
                  <c:v>630.41</c:v>
                </c:pt>
                <c:pt idx="24">
                  <c:v>640.41</c:v>
                </c:pt>
                <c:pt idx="25">
                  <c:v>670.41</c:v>
                </c:pt>
                <c:pt idx="31">
                  <c:v>600.41</c:v>
                </c:pt>
                <c:pt idx="38">
                  <c:v>692.61</c:v>
                </c:pt>
                <c:pt idx="39">
                  <c:v>690.41</c:v>
                </c:pt>
                <c:pt idx="42">
                  <c:v>496.67</c:v>
                </c:pt>
                <c:pt idx="43">
                  <c:v>700.41</c:v>
                </c:pt>
                <c:pt idx="52" formatCode="#,##0.00\ _€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TEDNIH'!$C$16:$C$68</c:f>
              <c:numCache>
                <c:formatCode>#,##0</c:formatCode>
                <c:ptCount val="53"/>
                <c:pt idx="0">
                  <c:v>194</c:v>
                </c:pt>
                <c:pt idx="1">
                  <c:v>1135</c:v>
                </c:pt>
                <c:pt idx="3">
                  <c:v>1471</c:v>
                </c:pt>
                <c:pt idx="4">
                  <c:v>417</c:v>
                </c:pt>
                <c:pt idx="5">
                  <c:v>885</c:v>
                </c:pt>
                <c:pt idx="6">
                  <c:v>1239</c:v>
                </c:pt>
                <c:pt idx="7">
                  <c:v>835</c:v>
                </c:pt>
                <c:pt idx="8">
                  <c:v>674</c:v>
                </c:pt>
                <c:pt idx="9">
                  <c:v>222</c:v>
                </c:pt>
                <c:pt idx="10">
                  <c:v>506</c:v>
                </c:pt>
                <c:pt idx="11">
                  <c:v>761</c:v>
                </c:pt>
                <c:pt idx="12">
                  <c:v>312</c:v>
                </c:pt>
                <c:pt idx="13">
                  <c:v>526</c:v>
                </c:pt>
                <c:pt idx="14">
                  <c:v>1051</c:v>
                </c:pt>
                <c:pt idx="15">
                  <c:v>128</c:v>
                </c:pt>
                <c:pt idx="16">
                  <c:v>384</c:v>
                </c:pt>
                <c:pt idx="17">
                  <c:v>1182</c:v>
                </c:pt>
                <c:pt idx="18">
                  <c:v>1843</c:v>
                </c:pt>
                <c:pt idx="19">
                  <c:v>750</c:v>
                </c:pt>
                <c:pt idx="20">
                  <c:v>997</c:v>
                </c:pt>
                <c:pt idx="21">
                  <c:v>539</c:v>
                </c:pt>
                <c:pt idx="22">
                  <c:v>619</c:v>
                </c:pt>
                <c:pt idx="23">
                  <c:v>1254</c:v>
                </c:pt>
                <c:pt idx="24">
                  <c:v>550</c:v>
                </c:pt>
                <c:pt idx="25">
                  <c:v>1672</c:v>
                </c:pt>
                <c:pt idx="26">
                  <c:v>326</c:v>
                </c:pt>
                <c:pt idx="27">
                  <c:v>453</c:v>
                </c:pt>
                <c:pt idx="28">
                  <c:v>428</c:v>
                </c:pt>
                <c:pt idx="29">
                  <c:v>101</c:v>
                </c:pt>
                <c:pt idx="31">
                  <c:v>654</c:v>
                </c:pt>
                <c:pt idx="32">
                  <c:v>485</c:v>
                </c:pt>
                <c:pt idx="33">
                  <c:v>1182</c:v>
                </c:pt>
                <c:pt idx="34">
                  <c:v>397</c:v>
                </c:pt>
                <c:pt idx="35">
                  <c:v>567</c:v>
                </c:pt>
                <c:pt idx="36">
                  <c:v>80</c:v>
                </c:pt>
                <c:pt idx="37">
                  <c:v>565</c:v>
                </c:pt>
                <c:pt idx="38">
                  <c:v>856</c:v>
                </c:pt>
                <c:pt idx="39">
                  <c:v>612</c:v>
                </c:pt>
                <c:pt idx="40">
                  <c:v>315</c:v>
                </c:pt>
                <c:pt idx="41">
                  <c:v>182</c:v>
                </c:pt>
                <c:pt idx="42">
                  <c:v>798</c:v>
                </c:pt>
                <c:pt idx="43">
                  <c:v>2763</c:v>
                </c:pt>
                <c:pt idx="44">
                  <c:v>860</c:v>
                </c:pt>
                <c:pt idx="45">
                  <c:v>535</c:v>
                </c:pt>
                <c:pt idx="46">
                  <c:v>378</c:v>
                </c:pt>
                <c:pt idx="47">
                  <c:v>405</c:v>
                </c:pt>
                <c:pt idx="48">
                  <c:v>369</c:v>
                </c:pt>
                <c:pt idx="49">
                  <c:v>169</c:v>
                </c:pt>
                <c:pt idx="50">
                  <c:v>669</c:v>
                </c:pt>
                <c:pt idx="51">
                  <c:v>672</c:v>
                </c:pt>
                <c:pt idx="52">
                  <c:v>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TEDNIH'!$D$16:$D$68</c:f>
              <c:numCache>
                <c:formatCode>#,##0</c:formatCode>
                <c:ptCount val="53"/>
                <c:pt idx="0">
                  <c:v>85328</c:v>
                </c:pt>
                <c:pt idx="1">
                  <c:v>105017</c:v>
                </c:pt>
                <c:pt idx="2">
                  <c:v>96121</c:v>
                </c:pt>
                <c:pt idx="3">
                  <c:v>117143</c:v>
                </c:pt>
                <c:pt idx="4">
                  <c:v>85540</c:v>
                </c:pt>
                <c:pt idx="5">
                  <c:v>78016</c:v>
                </c:pt>
                <c:pt idx="6">
                  <c:v>95012</c:v>
                </c:pt>
                <c:pt idx="7">
                  <c:v>102079</c:v>
                </c:pt>
                <c:pt idx="8">
                  <c:v>90649</c:v>
                </c:pt>
                <c:pt idx="9">
                  <c:v>69826</c:v>
                </c:pt>
                <c:pt idx="10">
                  <c:v>89181</c:v>
                </c:pt>
                <c:pt idx="11">
                  <c:v>82824</c:v>
                </c:pt>
                <c:pt idx="12">
                  <c:v>102973</c:v>
                </c:pt>
                <c:pt idx="13">
                  <c:v>92782</c:v>
                </c:pt>
                <c:pt idx="14">
                  <c:v>106390</c:v>
                </c:pt>
                <c:pt idx="15">
                  <c:v>115339</c:v>
                </c:pt>
                <c:pt idx="16">
                  <c:v>92526</c:v>
                </c:pt>
                <c:pt idx="17">
                  <c:v>86267</c:v>
                </c:pt>
                <c:pt idx="18">
                  <c:v>117378</c:v>
                </c:pt>
                <c:pt idx="19">
                  <c:v>89137</c:v>
                </c:pt>
                <c:pt idx="20">
                  <c:v>89084</c:v>
                </c:pt>
                <c:pt idx="21">
                  <c:v>99469</c:v>
                </c:pt>
                <c:pt idx="22">
                  <c:v>88193</c:v>
                </c:pt>
                <c:pt idx="23">
                  <c:v>97997</c:v>
                </c:pt>
                <c:pt idx="24">
                  <c:v>101470</c:v>
                </c:pt>
                <c:pt idx="25">
                  <c:v>71256</c:v>
                </c:pt>
                <c:pt idx="26">
                  <c:v>82443</c:v>
                </c:pt>
                <c:pt idx="27">
                  <c:v>72921</c:v>
                </c:pt>
                <c:pt idx="28">
                  <c:v>79609</c:v>
                </c:pt>
                <c:pt idx="29">
                  <c:v>84222</c:v>
                </c:pt>
                <c:pt idx="30">
                  <c:v>69886</c:v>
                </c:pt>
                <c:pt idx="31">
                  <c:v>86362</c:v>
                </c:pt>
                <c:pt idx="32">
                  <c:v>92843</c:v>
                </c:pt>
                <c:pt idx="33">
                  <c:v>86925</c:v>
                </c:pt>
                <c:pt idx="34">
                  <c:v>89819</c:v>
                </c:pt>
                <c:pt idx="35">
                  <c:v>91203</c:v>
                </c:pt>
                <c:pt idx="36">
                  <c:v>80333</c:v>
                </c:pt>
                <c:pt idx="37">
                  <c:v>68700</c:v>
                </c:pt>
                <c:pt idx="38">
                  <c:v>95522</c:v>
                </c:pt>
                <c:pt idx="39">
                  <c:v>56061</c:v>
                </c:pt>
                <c:pt idx="40">
                  <c:v>64459</c:v>
                </c:pt>
                <c:pt idx="41">
                  <c:v>47903</c:v>
                </c:pt>
                <c:pt idx="42">
                  <c:v>77753</c:v>
                </c:pt>
                <c:pt idx="43">
                  <c:v>101147</c:v>
                </c:pt>
                <c:pt idx="44">
                  <c:v>90568</c:v>
                </c:pt>
                <c:pt idx="45">
                  <c:v>82506</c:v>
                </c:pt>
                <c:pt idx="46">
                  <c:v>99709</c:v>
                </c:pt>
                <c:pt idx="47">
                  <c:v>95016</c:v>
                </c:pt>
                <c:pt idx="48">
                  <c:v>114601</c:v>
                </c:pt>
                <c:pt idx="49">
                  <c:v>69101</c:v>
                </c:pt>
                <c:pt idx="50">
                  <c:v>97494</c:v>
                </c:pt>
                <c:pt idx="51">
                  <c:v>89048</c:v>
                </c:pt>
                <c:pt idx="52">
                  <c:v>102781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TEDNIH'!$E$16:$E$68</c:f>
              <c:numCache>
                <c:formatCode>#,##0</c:formatCode>
                <c:ptCount val="53"/>
                <c:pt idx="0">
                  <c:v>11063</c:v>
                </c:pt>
                <c:pt idx="1">
                  <c:v>10802</c:v>
                </c:pt>
                <c:pt idx="2">
                  <c:v>10871</c:v>
                </c:pt>
                <c:pt idx="3">
                  <c:v>11386</c:v>
                </c:pt>
                <c:pt idx="4">
                  <c:v>7815</c:v>
                </c:pt>
                <c:pt idx="5">
                  <c:v>4793</c:v>
                </c:pt>
                <c:pt idx="6">
                  <c:v>7896</c:v>
                </c:pt>
                <c:pt idx="7">
                  <c:v>6387</c:v>
                </c:pt>
                <c:pt idx="8">
                  <c:v>12599</c:v>
                </c:pt>
                <c:pt idx="9">
                  <c:v>6442</c:v>
                </c:pt>
                <c:pt idx="10">
                  <c:v>13439</c:v>
                </c:pt>
                <c:pt idx="11">
                  <c:v>11269</c:v>
                </c:pt>
                <c:pt idx="12">
                  <c:v>8576</c:v>
                </c:pt>
                <c:pt idx="13">
                  <c:v>15257</c:v>
                </c:pt>
                <c:pt idx="14">
                  <c:v>10123</c:v>
                </c:pt>
                <c:pt idx="15">
                  <c:v>7540</c:v>
                </c:pt>
                <c:pt idx="16">
                  <c:v>12064</c:v>
                </c:pt>
                <c:pt idx="17">
                  <c:v>6894</c:v>
                </c:pt>
                <c:pt idx="18">
                  <c:v>7263</c:v>
                </c:pt>
                <c:pt idx="19">
                  <c:v>7176</c:v>
                </c:pt>
                <c:pt idx="20">
                  <c:v>5789</c:v>
                </c:pt>
                <c:pt idx="21">
                  <c:v>11553</c:v>
                </c:pt>
                <c:pt idx="22">
                  <c:v>5903</c:v>
                </c:pt>
                <c:pt idx="23">
                  <c:v>6254</c:v>
                </c:pt>
                <c:pt idx="24">
                  <c:v>10893</c:v>
                </c:pt>
                <c:pt idx="25">
                  <c:v>5132</c:v>
                </c:pt>
                <c:pt idx="26">
                  <c:v>11479</c:v>
                </c:pt>
                <c:pt idx="27">
                  <c:v>6572</c:v>
                </c:pt>
                <c:pt idx="28">
                  <c:v>7947</c:v>
                </c:pt>
                <c:pt idx="29">
                  <c:v>7906</c:v>
                </c:pt>
                <c:pt idx="30">
                  <c:v>6792</c:v>
                </c:pt>
                <c:pt idx="31">
                  <c:v>9952</c:v>
                </c:pt>
                <c:pt idx="32">
                  <c:v>6172</c:v>
                </c:pt>
                <c:pt idx="33">
                  <c:v>8026</c:v>
                </c:pt>
                <c:pt idx="34">
                  <c:v>8284</c:v>
                </c:pt>
                <c:pt idx="35">
                  <c:v>7125</c:v>
                </c:pt>
                <c:pt idx="36">
                  <c:v>10887</c:v>
                </c:pt>
                <c:pt idx="37">
                  <c:v>10472</c:v>
                </c:pt>
                <c:pt idx="38">
                  <c:v>15690</c:v>
                </c:pt>
                <c:pt idx="39">
                  <c:v>7219</c:v>
                </c:pt>
                <c:pt idx="40">
                  <c:v>7246</c:v>
                </c:pt>
                <c:pt idx="41">
                  <c:v>6050</c:v>
                </c:pt>
                <c:pt idx="42">
                  <c:v>12518</c:v>
                </c:pt>
                <c:pt idx="43">
                  <c:v>7902</c:v>
                </c:pt>
                <c:pt idx="44">
                  <c:v>8441</c:v>
                </c:pt>
                <c:pt idx="45">
                  <c:v>9793</c:v>
                </c:pt>
                <c:pt idx="46">
                  <c:v>10570</c:v>
                </c:pt>
                <c:pt idx="47">
                  <c:v>11960</c:v>
                </c:pt>
                <c:pt idx="48">
                  <c:v>10107</c:v>
                </c:pt>
                <c:pt idx="49">
                  <c:v>9998</c:v>
                </c:pt>
                <c:pt idx="50">
                  <c:v>8542</c:v>
                </c:pt>
                <c:pt idx="51">
                  <c:v>15096</c:v>
                </c:pt>
                <c:pt idx="52">
                  <c:v>14221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TEDNIH'!$F$16:$F$68</c:f>
              <c:numCache>
                <c:formatCode>#,##0</c:formatCode>
                <c:ptCount val="53"/>
                <c:pt idx="0">
                  <c:v>278</c:v>
                </c:pt>
                <c:pt idx="2">
                  <c:v>298</c:v>
                </c:pt>
                <c:pt idx="3">
                  <c:v>342</c:v>
                </c:pt>
                <c:pt idx="4">
                  <c:v>680</c:v>
                </c:pt>
                <c:pt idx="5">
                  <c:v>3008</c:v>
                </c:pt>
                <c:pt idx="7">
                  <c:v>695</c:v>
                </c:pt>
                <c:pt idx="9">
                  <c:v>302</c:v>
                </c:pt>
                <c:pt idx="17">
                  <c:v>1183</c:v>
                </c:pt>
                <c:pt idx="20">
                  <c:v>292</c:v>
                </c:pt>
                <c:pt idx="22">
                  <c:v>1945</c:v>
                </c:pt>
                <c:pt idx="26">
                  <c:v>333</c:v>
                </c:pt>
                <c:pt idx="28">
                  <c:v>325</c:v>
                </c:pt>
                <c:pt idx="30">
                  <c:v>697</c:v>
                </c:pt>
                <c:pt idx="33">
                  <c:v>389</c:v>
                </c:pt>
                <c:pt idx="34">
                  <c:v>1227</c:v>
                </c:pt>
                <c:pt idx="37">
                  <c:v>734</c:v>
                </c:pt>
                <c:pt idx="38">
                  <c:v>376</c:v>
                </c:pt>
                <c:pt idx="40">
                  <c:v>1556</c:v>
                </c:pt>
                <c:pt idx="41">
                  <c:v>622</c:v>
                </c:pt>
                <c:pt idx="43">
                  <c:v>1666</c:v>
                </c:pt>
                <c:pt idx="46">
                  <c:v>1658</c:v>
                </c:pt>
                <c:pt idx="47">
                  <c:v>1573</c:v>
                </c:pt>
                <c:pt idx="50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TEDNIH'!$G$16:$G$68</c:f>
              <c:numCache>
                <c:formatCode>#,##0</c:formatCode>
                <c:ptCount val="53"/>
                <c:pt idx="0">
                  <c:v>39204</c:v>
                </c:pt>
                <c:pt idx="1">
                  <c:v>31707</c:v>
                </c:pt>
                <c:pt idx="2">
                  <c:v>47978</c:v>
                </c:pt>
                <c:pt idx="3">
                  <c:v>19545</c:v>
                </c:pt>
                <c:pt idx="4">
                  <c:v>35964</c:v>
                </c:pt>
                <c:pt idx="5">
                  <c:v>26335</c:v>
                </c:pt>
                <c:pt idx="6">
                  <c:v>50981</c:v>
                </c:pt>
                <c:pt idx="7">
                  <c:v>20068</c:v>
                </c:pt>
                <c:pt idx="8">
                  <c:v>36251</c:v>
                </c:pt>
                <c:pt idx="9">
                  <c:v>27994</c:v>
                </c:pt>
                <c:pt idx="10">
                  <c:v>33102</c:v>
                </c:pt>
                <c:pt idx="11">
                  <c:v>30162</c:v>
                </c:pt>
                <c:pt idx="12">
                  <c:v>43273</c:v>
                </c:pt>
                <c:pt idx="13">
                  <c:v>25943</c:v>
                </c:pt>
                <c:pt idx="14">
                  <c:v>50249</c:v>
                </c:pt>
                <c:pt idx="15">
                  <c:v>30465</c:v>
                </c:pt>
                <c:pt idx="16">
                  <c:v>35059</c:v>
                </c:pt>
                <c:pt idx="17">
                  <c:v>31770</c:v>
                </c:pt>
                <c:pt idx="18">
                  <c:v>28031</c:v>
                </c:pt>
                <c:pt idx="19">
                  <c:v>24755</c:v>
                </c:pt>
                <c:pt idx="20">
                  <c:v>18341</c:v>
                </c:pt>
                <c:pt idx="21">
                  <c:v>37632</c:v>
                </c:pt>
                <c:pt idx="22">
                  <c:v>25757</c:v>
                </c:pt>
                <c:pt idx="23">
                  <c:v>40823</c:v>
                </c:pt>
                <c:pt idx="24">
                  <c:v>34468</c:v>
                </c:pt>
                <c:pt idx="25">
                  <c:v>39054</c:v>
                </c:pt>
                <c:pt idx="26">
                  <c:v>30086</c:v>
                </c:pt>
                <c:pt idx="27">
                  <c:v>38741</c:v>
                </c:pt>
                <c:pt idx="28">
                  <c:v>39195</c:v>
                </c:pt>
                <c:pt idx="29">
                  <c:v>37591</c:v>
                </c:pt>
                <c:pt idx="30">
                  <c:v>17218</c:v>
                </c:pt>
                <c:pt idx="31">
                  <c:v>47028</c:v>
                </c:pt>
                <c:pt idx="32">
                  <c:v>43563</c:v>
                </c:pt>
                <c:pt idx="33">
                  <c:v>46243</c:v>
                </c:pt>
                <c:pt idx="34">
                  <c:v>46495</c:v>
                </c:pt>
                <c:pt idx="35">
                  <c:v>33489</c:v>
                </c:pt>
                <c:pt idx="36">
                  <c:v>27775</c:v>
                </c:pt>
                <c:pt idx="37">
                  <c:v>24072</c:v>
                </c:pt>
                <c:pt idx="38">
                  <c:v>48208</c:v>
                </c:pt>
                <c:pt idx="39">
                  <c:v>12597</c:v>
                </c:pt>
                <c:pt idx="40">
                  <c:v>24205</c:v>
                </c:pt>
                <c:pt idx="41">
                  <c:v>27096</c:v>
                </c:pt>
                <c:pt idx="42">
                  <c:v>44795</c:v>
                </c:pt>
                <c:pt idx="43">
                  <c:v>31465</c:v>
                </c:pt>
                <c:pt idx="44">
                  <c:v>50567</c:v>
                </c:pt>
                <c:pt idx="45">
                  <c:v>29388</c:v>
                </c:pt>
                <c:pt idx="46">
                  <c:v>40490</c:v>
                </c:pt>
                <c:pt idx="47">
                  <c:v>23235</c:v>
                </c:pt>
                <c:pt idx="48">
                  <c:v>38593</c:v>
                </c:pt>
                <c:pt idx="49">
                  <c:v>18356</c:v>
                </c:pt>
                <c:pt idx="50">
                  <c:v>39817</c:v>
                </c:pt>
                <c:pt idx="51">
                  <c:v>30727</c:v>
                </c:pt>
                <c:pt idx="52">
                  <c:v>35170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TEDNIH'!$H$16:$H$68</c:f>
              <c:numCache>
                <c:formatCode>#,##0</c:formatCode>
                <c:ptCount val="53"/>
                <c:pt idx="0">
                  <c:v>39826</c:v>
                </c:pt>
                <c:pt idx="1">
                  <c:v>46468</c:v>
                </c:pt>
                <c:pt idx="2">
                  <c:v>32791</c:v>
                </c:pt>
                <c:pt idx="3">
                  <c:v>33649</c:v>
                </c:pt>
                <c:pt idx="4">
                  <c:v>31833</c:v>
                </c:pt>
                <c:pt idx="5">
                  <c:v>26919</c:v>
                </c:pt>
                <c:pt idx="6">
                  <c:v>32741</c:v>
                </c:pt>
                <c:pt idx="7">
                  <c:v>37467</c:v>
                </c:pt>
                <c:pt idx="8">
                  <c:v>47543</c:v>
                </c:pt>
                <c:pt idx="9">
                  <c:v>28538</c:v>
                </c:pt>
                <c:pt idx="10">
                  <c:v>31330</c:v>
                </c:pt>
                <c:pt idx="11">
                  <c:v>36983</c:v>
                </c:pt>
                <c:pt idx="12">
                  <c:v>45928</c:v>
                </c:pt>
                <c:pt idx="13">
                  <c:v>31592</c:v>
                </c:pt>
                <c:pt idx="14">
                  <c:v>67586</c:v>
                </c:pt>
                <c:pt idx="15">
                  <c:v>46193</c:v>
                </c:pt>
                <c:pt idx="16">
                  <c:v>39471</c:v>
                </c:pt>
                <c:pt idx="17">
                  <c:v>41871</c:v>
                </c:pt>
                <c:pt idx="18">
                  <c:v>51238</c:v>
                </c:pt>
                <c:pt idx="19">
                  <c:v>45720</c:v>
                </c:pt>
                <c:pt idx="20">
                  <c:v>32539</c:v>
                </c:pt>
                <c:pt idx="21">
                  <c:v>35773</c:v>
                </c:pt>
                <c:pt idx="22">
                  <c:v>32748</c:v>
                </c:pt>
                <c:pt idx="23">
                  <c:v>30898</c:v>
                </c:pt>
                <c:pt idx="24">
                  <c:v>46699</c:v>
                </c:pt>
                <c:pt idx="25">
                  <c:v>39267</c:v>
                </c:pt>
                <c:pt idx="26">
                  <c:v>40453</c:v>
                </c:pt>
                <c:pt idx="27">
                  <c:v>39309</c:v>
                </c:pt>
                <c:pt idx="28">
                  <c:v>41059</c:v>
                </c:pt>
                <c:pt idx="29">
                  <c:v>33313</c:v>
                </c:pt>
                <c:pt idx="30">
                  <c:v>34082</c:v>
                </c:pt>
                <c:pt idx="31">
                  <c:v>43882</c:v>
                </c:pt>
                <c:pt idx="32">
                  <c:v>40753</c:v>
                </c:pt>
                <c:pt idx="33">
                  <c:v>55828</c:v>
                </c:pt>
                <c:pt idx="34">
                  <c:v>45365</c:v>
                </c:pt>
                <c:pt idx="35">
                  <c:v>45997</c:v>
                </c:pt>
                <c:pt idx="36">
                  <c:v>31485</c:v>
                </c:pt>
                <c:pt idx="37">
                  <c:v>38679</c:v>
                </c:pt>
                <c:pt idx="38">
                  <c:v>51413</c:v>
                </c:pt>
                <c:pt idx="39">
                  <c:v>22808</c:v>
                </c:pt>
                <c:pt idx="40">
                  <c:v>13450</c:v>
                </c:pt>
                <c:pt idx="41">
                  <c:v>24218</c:v>
                </c:pt>
                <c:pt idx="42">
                  <c:v>36553</c:v>
                </c:pt>
                <c:pt idx="43">
                  <c:v>44742</c:v>
                </c:pt>
                <c:pt idx="44">
                  <c:v>44392</c:v>
                </c:pt>
                <c:pt idx="45">
                  <c:v>43276</c:v>
                </c:pt>
                <c:pt idx="46">
                  <c:v>40842</c:v>
                </c:pt>
                <c:pt idx="47">
                  <c:v>48027</c:v>
                </c:pt>
                <c:pt idx="48">
                  <c:v>39466</c:v>
                </c:pt>
                <c:pt idx="49">
                  <c:v>23429</c:v>
                </c:pt>
                <c:pt idx="50">
                  <c:v>44763</c:v>
                </c:pt>
                <c:pt idx="51">
                  <c:v>39246</c:v>
                </c:pt>
                <c:pt idx="52">
                  <c:v>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 PO TEDNIH'!$I$16:$I$68</c:f>
              <c:numCache>
                <c:formatCode>#,##0</c:formatCode>
                <c:ptCount val="53"/>
                <c:pt idx="0">
                  <c:v>5174</c:v>
                </c:pt>
                <c:pt idx="1">
                  <c:v>3759</c:v>
                </c:pt>
                <c:pt idx="2">
                  <c:v>5090</c:v>
                </c:pt>
                <c:pt idx="3">
                  <c:v>1592</c:v>
                </c:pt>
                <c:pt idx="4">
                  <c:v>3265</c:v>
                </c:pt>
                <c:pt idx="5">
                  <c:v>1154</c:v>
                </c:pt>
                <c:pt idx="6">
                  <c:v>3130</c:v>
                </c:pt>
                <c:pt idx="7">
                  <c:v>2596</c:v>
                </c:pt>
                <c:pt idx="8">
                  <c:v>5827</c:v>
                </c:pt>
                <c:pt idx="9">
                  <c:v>2304</c:v>
                </c:pt>
                <c:pt idx="10">
                  <c:v>3753</c:v>
                </c:pt>
                <c:pt idx="11">
                  <c:v>2846</c:v>
                </c:pt>
                <c:pt idx="12">
                  <c:v>4037</c:v>
                </c:pt>
                <c:pt idx="13">
                  <c:v>2509</c:v>
                </c:pt>
                <c:pt idx="14">
                  <c:v>2707</c:v>
                </c:pt>
                <c:pt idx="15">
                  <c:v>942</c:v>
                </c:pt>
                <c:pt idx="16">
                  <c:v>4134</c:v>
                </c:pt>
                <c:pt idx="17">
                  <c:v>2700</c:v>
                </c:pt>
                <c:pt idx="18">
                  <c:v>4538</c:v>
                </c:pt>
                <c:pt idx="19">
                  <c:v>2809</c:v>
                </c:pt>
                <c:pt idx="20">
                  <c:v>4630</c:v>
                </c:pt>
                <c:pt idx="21">
                  <c:v>4214</c:v>
                </c:pt>
                <c:pt idx="22">
                  <c:v>3857</c:v>
                </c:pt>
                <c:pt idx="23">
                  <c:v>2687</c:v>
                </c:pt>
                <c:pt idx="24">
                  <c:v>2899</c:v>
                </c:pt>
                <c:pt idx="25">
                  <c:v>1993</c:v>
                </c:pt>
                <c:pt idx="26">
                  <c:v>2646</c:v>
                </c:pt>
                <c:pt idx="27">
                  <c:v>3411</c:v>
                </c:pt>
                <c:pt idx="28">
                  <c:v>2169</c:v>
                </c:pt>
                <c:pt idx="29">
                  <c:v>1976</c:v>
                </c:pt>
                <c:pt idx="30">
                  <c:v>2153</c:v>
                </c:pt>
                <c:pt idx="31">
                  <c:v>2027</c:v>
                </c:pt>
                <c:pt idx="32">
                  <c:v>2232</c:v>
                </c:pt>
                <c:pt idx="33">
                  <c:v>3927</c:v>
                </c:pt>
                <c:pt idx="34">
                  <c:v>3587</c:v>
                </c:pt>
                <c:pt idx="35">
                  <c:v>3077</c:v>
                </c:pt>
                <c:pt idx="36">
                  <c:v>1712</c:v>
                </c:pt>
                <c:pt idx="37">
                  <c:v>1655</c:v>
                </c:pt>
                <c:pt idx="38">
                  <c:v>2273</c:v>
                </c:pt>
                <c:pt idx="39">
                  <c:v>2961</c:v>
                </c:pt>
                <c:pt idx="40">
                  <c:v>1568</c:v>
                </c:pt>
                <c:pt idx="41">
                  <c:v>1770</c:v>
                </c:pt>
                <c:pt idx="42">
                  <c:v>4209</c:v>
                </c:pt>
                <c:pt idx="43">
                  <c:v>3540</c:v>
                </c:pt>
                <c:pt idx="44">
                  <c:v>3091</c:v>
                </c:pt>
                <c:pt idx="45">
                  <c:v>2579</c:v>
                </c:pt>
                <c:pt idx="46">
                  <c:v>4636</c:v>
                </c:pt>
                <c:pt idx="47">
                  <c:v>2778</c:v>
                </c:pt>
                <c:pt idx="48">
                  <c:v>4049</c:v>
                </c:pt>
                <c:pt idx="49">
                  <c:v>3107</c:v>
                </c:pt>
                <c:pt idx="50">
                  <c:v>3627</c:v>
                </c:pt>
                <c:pt idx="51">
                  <c:v>3812</c:v>
                </c:pt>
                <c:pt idx="52">
                  <c:v>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R3'!$M$84:$BM$84</c:f>
              <c:numCache>
                <c:formatCode>0.00</c:formatCode>
                <c:ptCount val="53"/>
                <c:pt idx="0">
                  <c:v>280.6210881294964</c:v>
                </c:pt>
                <c:pt idx="1">
                  <c:v>282.84626798561152</c:v>
                </c:pt>
                <c:pt idx="2">
                  <c:v>285.14136690647479</c:v>
                </c:pt>
                <c:pt idx="3">
                  <c:v>285.65750899280573</c:v>
                </c:pt>
                <c:pt idx="4">
                  <c:v>285.32153776978419</c:v>
                </c:pt>
                <c:pt idx="5">
                  <c:v>287.58107014388486</c:v>
                </c:pt>
                <c:pt idx="6">
                  <c:v>288.13529676258992</c:v>
                </c:pt>
                <c:pt idx="7">
                  <c:v>290.0820143884892</c:v>
                </c:pt>
                <c:pt idx="8">
                  <c:v>290.14514388489204</c:v>
                </c:pt>
                <c:pt idx="9">
                  <c:v>288.85197841726614</c:v>
                </c:pt>
                <c:pt idx="10">
                  <c:v>290.39276079136687</c:v>
                </c:pt>
                <c:pt idx="11">
                  <c:v>289.98462230215824</c:v>
                </c:pt>
                <c:pt idx="12">
                  <c:v>291.26317446043169</c:v>
                </c:pt>
                <c:pt idx="13">
                  <c:v>292.1677607913669</c:v>
                </c:pt>
                <c:pt idx="14">
                  <c:v>292.72625899280575</c:v>
                </c:pt>
                <c:pt idx="15">
                  <c:v>294.2024730215827</c:v>
                </c:pt>
                <c:pt idx="16">
                  <c:v>294.21663669064748</c:v>
                </c:pt>
                <c:pt idx="17">
                  <c:v>295.00607014388487</c:v>
                </c:pt>
                <c:pt idx="18">
                  <c:v>296.24883093525176</c:v>
                </c:pt>
                <c:pt idx="19">
                  <c:v>296.61915467625903</c:v>
                </c:pt>
                <c:pt idx="20">
                  <c:v>296.74788669064748</c:v>
                </c:pt>
                <c:pt idx="21">
                  <c:v>297.8003597122302</c:v>
                </c:pt>
                <c:pt idx="22">
                  <c:v>299.37738309352517</c:v>
                </c:pt>
                <c:pt idx="23">
                  <c:v>300.83138489208631</c:v>
                </c:pt>
                <c:pt idx="24">
                  <c:v>301.04509892086332</c:v>
                </c:pt>
                <c:pt idx="25">
                  <c:v>303.59150179856113</c:v>
                </c:pt>
                <c:pt idx="26">
                  <c:v>305.21146582733809</c:v>
                </c:pt>
                <c:pt idx="27">
                  <c:v>304.32549460431653</c:v>
                </c:pt>
                <c:pt idx="28">
                  <c:v>306.60080935251796</c:v>
                </c:pt>
                <c:pt idx="29">
                  <c:v>307.17499999999995</c:v>
                </c:pt>
                <c:pt idx="30">
                  <c:v>308.77153776978417</c:v>
                </c:pt>
                <c:pt idx="31">
                  <c:v>310.45</c:v>
                </c:pt>
                <c:pt idx="32">
                  <c:v>310.80611510791363</c:v>
                </c:pt>
                <c:pt idx="33">
                  <c:v>309.6991456834532</c:v>
                </c:pt>
                <c:pt idx="34">
                  <c:v>313.13988309352516</c:v>
                </c:pt>
                <c:pt idx="35">
                  <c:v>313.90283273381294</c:v>
                </c:pt>
                <c:pt idx="36">
                  <c:v>314.37432553956836</c:v>
                </c:pt>
                <c:pt idx="37">
                  <c:v>315.2848920863309</c:v>
                </c:pt>
                <c:pt idx="38">
                  <c:v>315.60800359712226</c:v>
                </c:pt>
                <c:pt idx="39">
                  <c:v>317.08462230215827</c:v>
                </c:pt>
                <c:pt idx="40">
                  <c:v>317.74374999999998</c:v>
                </c:pt>
                <c:pt idx="41">
                  <c:v>317.9135791366906</c:v>
                </c:pt>
                <c:pt idx="42">
                  <c:v>316.31407374100718</c:v>
                </c:pt>
                <c:pt idx="43">
                  <c:v>317.61263489208631</c:v>
                </c:pt>
                <c:pt idx="44">
                  <c:v>318.30292266187053</c:v>
                </c:pt>
                <c:pt idx="45">
                  <c:v>318.47104316546762</c:v>
                </c:pt>
                <c:pt idx="46">
                  <c:v>326.03273381294969</c:v>
                </c:pt>
                <c:pt idx="47">
                  <c:v>325.91344424460431</c:v>
                </c:pt>
                <c:pt idx="48">
                  <c:v>325.19240107913663</c:v>
                </c:pt>
                <c:pt idx="49">
                  <c:v>324.28376798561146</c:v>
                </c:pt>
                <c:pt idx="50">
                  <c:v>323.48300359712226</c:v>
                </c:pt>
                <c:pt idx="51">
                  <c:v>325.1799460431655</c:v>
                </c:pt>
                <c:pt idx="52">
                  <c:v>320.61339928057555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R3'!$M$85:$BM$85</c:f>
              <c:numCache>
                <c:formatCode>0.00</c:formatCode>
                <c:ptCount val="53"/>
                <c:pt idx="0">
                  <c:v>624.10130000000004</c:v>
                </c:pt>
                <c:pt idx="1">
                  <c:v>629.05010000000004</c:v>
                </c:pt>
                <c:pt idx="2">
                  <c:v>634.15440000000001</c:v>
                </c:pt>
                <c:pt idx="3">
                  <c:v>635.30229999999995</c:v>
                </c:pt>
                <c:pt idx="4">
                  <c:v>634.55510000000004</c:v>
                </c:pt>
                <c:pt idx="5">
                  <c:v>639.58029999999997</c:v>
                </c:pt>
                <c:pt idx="6">
                  <c:v>640.81290000000001</c:v>
                </c:pt>
                <c:pt idx="7">
                  <c:v>645.14239999999995</c:v>
                </c:pt>
                <c:pt idx="8">
                  <c:v>645.28279999999995</c:v>
                </c:pt>
                <c:pt idx="9">
                  <c:v>642.40679999999998</c:v>
                </c:pt>
                <c:pt idx="10">
                  <c:v>645.83349999999996</c:v>
                </c:pt>
                <c:pt idx="11">
                  <c:v>644.92579999999998</c:v>
                </c:pt>
                <c:pt idx="12">
                  <c:v>647.76930000000004</c:v>
                </c:pt>
                <c:pt idx="13">
                  <c:v>649.78110000000004</c:v>
                </c:pt>
                <c:pt idx="14">
                  <c:v>651.02319999999997</c:v>
                </c:pt>
                <c:pt idx="15">
                  <c:v>654.30629999999996</c:v>
                </c:pt>
                <c:pt idx="16">
                  <c:v>654.33780000000002</c:v>
                </c:pt>
                <c:pt idx="17">
                  <c:v>656.09349999999995</c:v>
                </c:pt>
                <c:pt idx="18">
                  <c:v>658.85739999999998</c:v>
                </c:pt>
                <c:pt idx="19">
                  <c:v>659.68100000000004</c:v>
                </c:pt>
                <c:pt idx="20">
                  <c:v>659.96730000000002</c:v>
                </c:pt>
                <c:pt idx="21">
                  <c:v>662.30799999999999</c:v>
                </c:pt>
                <c:pt idx="22">
                  <c:v>665.81529999999998</c:v>
                </c:pt>
                <c:pt idx="23">
                  <c:v>669.04899999999998</c:v>
                </c:pt>
                <c:pt idx="24">
                  <c:v>669.52430000000004</c:v>
                </c:pt>
                <c:pt idx="25">
                  <c:v>675.1875</c:v>
                </c:pt>
                <c:pt idx="26">
                  <c:v>678.7903</c:v>
                </c:pt>
                <c:pt idx="27">
                  <c:v>676.81989999999996</c:v>
                </c:pt>
                <c:pt idx="28">
                  <c:v>681.88019999999995</c:v>
                </c:pt>
                <c:pt idx="29">
                  <c:v>683.15719999999999</c:v>
                </c:pt>
                <c:pt idx="30">
                  <c:v>686.7079</c:v>
                </c:pt>
                <c:pt idx="31">
                  <c:v>690.44079999999997</c:v>
                </c:pt>
                <c:pt idx="32">
                  <c:v>691.2328</c:v>
                </c:pt>
                <c:pt idx="33">
                  <c:v>688.77089999999998</c:v>
                </c:pt>
                <c:pt idx="34">
                  <c:v>696.42309999999998</c:v>
                </c:pt>
                <c:pt idx="35">
                  <c:v>698.11990000000003</c:v>
                </c:pt>
                <c:pt idx="36">
                  <c:v>699.16849999999999</c:v>
                </c:pt>
                <c:pt idx="37">
                  <c:v>701.19359999999995</c:v>
                </c:pt>
                <c:pt idx="38">
                  <c:v>701.91219999999998</c:v>
                </c:pt>
                <c:pt idx="39">
                  <c:v>705.19619999999998</c:v>
                </c:pt>
                <c:pt idx="40">
                  <c:v>706.66210000000001</c:v>
                </c:pt>
                <c:pt idx="41">
                  <c:v>707.03980000000001</c:v>
                </c:pt>
                <c:pt idx="42">
                  <c:v>703.48249999999996</c:v>
                </c:pt>
                <c:pt idx="43">
                  <c:v>706.37049999999999</c:v>
                </c:pt>
                <c:pt idx="44">
                  <c:v>707.90570000000002</c:v>
                </c:pt>
                <c:pt idx="45">
                  <c:v>708.27959999999996</c:v>
                </c:pt>
                <c:pt idx="46">
                  <c:v>725.09680000000003</c:v>
                </c:pt>
                <c:pt idx="47">
                  <c:v>724.83150000000001</c:v>
                </c:pt>
                <c:pt idx="48">
                  <c:v>723.22789999999998</c:v>
                </c:pt>
                <c:pt idx="49">
                  <c:v>721.20709999999997</c:v>
                </c:pt>
                <c:pt idx="50">
                  <c:v>719.42619999999999</c:v>
                </c:pt>
                <c:pt idx="51">
                  <c:v>723.2002</c:v>
                </c:pt>
                <c:pt idx="52">
                  <c:v>713.04420000000005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R3'!$M$86:$BM$86</c:f>
              <c:numCache>
                <c:formatCode>0.00</c:formatCode>
                <c:ptCount val="53"/>
                <c:pt idx="0">
                  <c:v>736.19929999999999</c:v>
                </c:pt>
                <c:pt idx="1">
                  <c:v>766.5145</c:v>
                </c:pt>
                <c:pt idx="2">
                  <c:v>792.59370000000001</c:v>
                </c:pt>
                <c:pt idx="3">
                  <c:v>800.48180000000002</c:v>
                </c:pt>
                <c:pt idx="4">
                  <c:v>795.2047</c:v>
                </c:pt>
                <c:pt idx="5">
                  <c:v>783.3184</c:v>
                </c:pt>
                <c:pt idx="6">
                  <c:v>775.72149999999999</c:v>
                </c:pt>
                <c:pt idx="7">
                  <c:v>780.38599999999997</c:v>
                </c:pt>
                <c:pt idx="8">
                  <c:v>780.97230000000002</c:v>
                </c:pt>
                <c:pt idx="9">
                  <c:v>781.41229999999996</c:v>
                </c:pt>
                <c:pt idx="10">
                  <c:v>780.42110000000002</c:v>
                </c:pt>
                <c:pt idx="11">
                  <c:v>773.47839999999997</c:v>
                </c:pt>
                <c:pt idx="12">
                  <c:v>763.12900000000002</c:v>
                </c:pt>
                <c:pt idx="13">
                  <c:v>753.27560000000005</c:v>
                </c:pt>
                <c:pt idx="14">
                  <c:v>745.20899999999995</c:v>
                </c:pt>
                <c:pt idx="15">
                  <c:v>741.14639999999997</c:v>
                </c:pt>
                <c:pt idx="16">
                  <c:v>745.65589999999997</c:v>
                </c:pt>
                <c:pt idx="17">
                  <c:v>757.83240000000001</c:v>
                </c:pt>
                <c:pt idx="18">
                  <c:v>770.99919999999997</c:v>
                </c:pt>
                <c:pt idx="19">
                  <c:v>780.63559999999995</c:v>
                </c:pt>
                <c:pt idx="20">
                  <c:v>782.0213</c:v>
                </c:pt>
                <c:pt idx="21">
                  <c:v>783.74509999999998</c:v>
                </c:pt>
                <c:pt idx="22">
                  <c:v>784.08299999999997</c:v>
                </c:pt>
                <c:pt idx="23">
                  <c:v>780.77089999999998</c:v>
                </c:pt>
                <c:pt idx="24">
                  <c:v>772.64160000000004</c:v>
                </c:pt>
                <c:pt idx="25">
                  <c:v>757.5249</c:v>
                </c:pt>
                <c:pt idx="26">
                  <c:v>741.76679999999999</c:v>
                </c:pt>
                <c:pt idx="27">
                  <c:v>732.24159999999995</c:v>
                </c:pt>
                <c:pt idx="28">
                  <c:v>738.65980000000002</c:v>
                </c:pt>
                <c:pt idx="29">
                  <c:v>743.81060000000002</c:v>
                </c:pt>
                <c:pt idx="30">
                  <c:v>753.84979999999996</c:v>
                </c:pt>
                <c:pt idx="31">
                  <c:v>764.78129999999999</c:v>
                </c:pt>
                <c:pt idx="32">
                  <c:v>773.13919999999996</c:v>
                </c:pt>
                <c:pt idx="33">
                  <c:v>776.69439999999997</c:v>
                </c:pt>
                <c:pt idx="34">
                  <c:v>771.84760000000006</c:v>
                </c:pt>
                <c:pt idx="35">
                  <c:v>766.41679999999997</c:v>
                </c:pt>
                <c:pt idx="36">
                  <c:v>759.97199999999998</c:v>
                </c:pt>
                <c:pt idx="37">
                  <c:v>757.4307</c:v>
                </c:pt>
                <c:pt idx="38">
                  <c:v>750.1635</c:v>
                </c:pt>
                <c:pt idx="39">
                  <c:v>747.29700000000003</c:v>
                </c:pt>
                <c:pt idx="40">
                  <c:v>747.44029999999998</c:v>
                </c:pt>
                <c:pt idx="41">
                  <c:v>749.04060000000004</c:v>
                </c:pt>
                <c:pt idx="42">
                  <c:v>752.00369999999998</c:v>
                </c:pt>
                <c:pt idx="43">
                  <c:v>765.07429999999999</c:v>
                </c:pt>
                <c:pt idx="44">
                  <c:v>774.15430000000003</c:v>
                </c:pt>
                <c:pt idx="45">
                  <c:v>792.24400000000003</c:v>
                </c:pt>
                <c:pt idx="46">
                  <c:v>803.69060000000002</c:v>
                </c:pt>
                <c:pt idx="47">
                  <c:v>820.78980000000001</c:v>
                </c:pt>
                <c:pt idx="48">
                  <c:v>799.1653</c:v>
                </c:pt>
                <c:pt idx="49">
                  <c:v>812.72979999999995</c:v>
                </c:pt>
                <c:pt idx="50">
                  <c:v>816.34460000000001</c:v>
                </c:pt>
                <c:pt idx="51">
                  <c:v>825.33920000000001</c:v>
                </c:pt>
                <c:pt idx="52">
                  <c:v>827.95129999999995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R3'!$M$87:$BM$87</c:f>
              <c:numCache>
                <c:formatCode>0.00</c:formatCode>
                <c:ptCount val="53"/>
                <c:pt idx="0">
                  <c:v>334.81540000000001</c:v>
                </c:pt>
                <c:pt idx="1">
                  <c:v>339.30099999999999</c:v>
                </c:pt>
                <c:pt idx="2">
                  <c:v>337.0394</c:v>
                </c:pt>
                <c:pt idx="3">
                  <c:v>333.24990000000003</c:v>
                </c:pt>
                <c:pt idx="4">
                  <c:v>332.84410000000003</c:v>
                </c:pt>
                <c:pt idx="5">
                  <c:v>333.26859999999999</c:v>
                </c:pt>
                <c:pt idx="6">
                  <c:v>335.94069999999999</c:v>
                </c:pt>
                <c:pt idx="7">
                  <c:v>335.74489999999997</c:v>
                </c:pt>
                <c:pt idx="8">
                  <c:v>266.87380000000002</c:v>
                </c:pt>
                <c:pt idx="9">
                  <c:v>266.87380000000002</c:v>
                </c:pt>
                <c:pt idx="10">
                  <c:v>266.87380000000002</c:v>
                </c:pt>
                <c:pt idx="11">
                  <c:v>266.87380000000002</c:v>
                </c:pt>
                <c:pt idx="12">
                  <c:v>266.87380000000002</c:v>
                </c:pt>
                <c:pt idx="13">
                  <c:v>266.87380000000002</c:v>
                </c:pt>
                <c:pt idx="14">
                  <c:v>281.26819999999998</c:v>
                </c:pt>
                <c:pt idx="15">
                  <c:v>382.6386</c:v>
                </c:pt>
                <c:pt idx="16">
                  <c:v>392.38709999999998</c:v>
                </c:pt>
                <c:pt idx="17">
                  <c:v>402.07240000000002</c:v>
                </c:pt>
                <c:pt idx="18">
                  <c:v>402.07240000000002</c:v>
                </c:pt>
                <c:pt idx="19">
                  <c:v>402.07240000000002</c:v>
                </c:pt>
                <c:pt idx="20">
                  <c:v>402.07240000000002</c:v>
                </c:pt>
                <c:pt idx="21">
                  <c:v>402.07240000000002</c:v>
                </c:pt>
                <c:pt idx="22">
                  <c:v>483.79520000000002</c:v>
                </c:pt>
                <c:pt idx="23">
                  <c:v>483.79520000000002</c:v>
                </c:pt>
                <c:pt idx="24">
                  <c:v>483.79520000000002</c:v>
                </c:pt>
                <c:pt idx="25">
                  <c:v>457.2457</c:v>
                </c:pt>
                <c:pt idx="26">
                  <c:v>460.16789999999997</c:v>
                </c:pt>
                <c:pt idx="27">
                  <c:v>459.58890000000002</c:v>
                </c:pt>
                <c:pt idx="28">
                  <c:v>354.42869999999999</c:v>
                </c:pt>
                <c:pt idx="29">
                  <c:v>412.88220000000001</c:v>
                </c:pt>
                <c:pt idx="30">
                  <c:v>373.97649999999999</c:v>
                </c:pt>
                <c:pt idx="31">
                  <c:v>510.94389999999999</c:v>
                </c:pt>
                <c:pt idx="32">
                  <c:v>422.15350000000001</c:v>
                </c:pt>
                <c:pt idx="33">
                  <c:v>380.98270000000002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220.3203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478.34840000000003</c:v>
                </c:pt>
                <c:pt idx="46">
                  <c:v>541.36810000000003</c:v>
                </c:pt>
                <c:pt idx="47">
                  <c:v>601.98540000000003</c:v>
                </c:pt>
                <c:pt idx="48">
                  <c:v>549.23479999999995</c:v>
                </c:pt>
                <c:pt idx="49">
                  <c:v>566.10260000000005</c:v>
                </c:pt>
                <c:pt idx="50">
                  <c:v>495.56689999999998</c:v>
                </c:pt>
                <c:pt idx="51">
                  <c:v>571.5652</c:v>
                </c:pt>
                <c:pt idx="52">
                  <c:v>502.39830000000001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R3'!$M$88:$BM$88</c:f>
              <c:numCache>
                <c:formatCode>0.00</c:formatCode>
                <c:ptCount val="53"/>
                <c:pt idx="0">
                  <c:v>562.12840000000006</c:v>
                </c:pt>
                <c:pt idx="1">
                  <c:v>557.55489999999998</c:v>
                </c:pt>
                <c:pt idx="2">
                  <c:v>575.26549999999997</c:v>
                </c:pt>
                <c:pt idx="3">
                  <c:v>577.38019999999995</c:v>
                </c:pt>
                <c:pt idx="4">
                  <c:v>569.6431</c:v>
                </c:pt>
                <c:pt idx="5">
                  <c:v>574.95730000000003</c:v>
                </c:pt>
                <c:pt idx="6">
                  <c:v>581.90440000000001</c:v>
                </c:pt>
                <c:pt idx="7">
                  <c:v>589.99149999999997</c:v>
                </c:pt>
                <c:pt idx="8">
                  <c:v>582.94740000000002</c:v>
                </c:pt>
                <c:pt idx="9">
                  <c:v>587.8546</c:v>
                </c:pt>
                <c:pt idx="10">
                  <c:v>602.83130000000006</c:v>
                </c:pt>
                <c:pt idx="11">
                  <c:v>592.40089999999998</c:v>
                </c:pt>
                <c:pt idx="12">
                  <c:v>596.70460000000003</c:v>
                </c:pt>
                <c:pt idx="13">
                  <c:v>598.59209999999996</c:v>
                </c:pt>
                <c:pt idx="14">
                  <c:v>591.24639999999999</c:v>
                </c:pt>
                <c:pt idx="15">
                  <c:v>594.35</c:v>
                </c:pt>
                <c:pt idx="16">
                  <c:v>583.20519999999999</c:v>
                </c:pt>
                <c:pt idx="17">
                  <c:v>615.20619999999997</c:v>
                </c:pt>
                <c:pt idx="18">
                  <c:v>603.90290000000005</c:v>
                </c:pt>
                <c:pt idx="19">
                  <c:v>610.38689999999997</c:v>
                </c:pt>
                <c:pt idx="20">
                  <c:v>599.70839999999998</c:v>
                </c:pt>
                <c:pt idx="21">
                  <c:v>607.17660000000001</c:v>
                </c:pt>
                <c:pt idx="22">
                  <c:v>623.61040000000003</c:v>
                </c:pt>
                <c:pt idx="23">
                  <c:v>624.73590000000002</c:v>
                </c:pt>
                <c:pt idx="24">
                  <c:v>623.81219999999996</c:v>
                </c:pt>
                <c:pt idx="25">
                  <c:v>619.46460000000002</c:v>
                </c:pt>
                <c:pt idx="26">
                  <c:v>648.35810000000004</c:v>
                </c:pt>
                <c:pt idx="27">
                  <c:v>653.55259999999998</c:v>
                </c:pt>
                <c:pt idx="28">
                  <c:v>647.00720000000001</c:v>
                </c:pt>
                <c:pt idx="29">
                  <c:v>658.69659999999999</c:v>
                </c:pt>
                <c:pt idx="30">
                  <c:v>648.62969999999996</c:v>
                </c:pt>
                <c:pt idx="31">
                  <c:v>644.12879999999996</c:v>
                </c:pt>
                <c:pt idx="32">
                  <c:v>676.21209999999996</c:v>
                </c:pt>
                <c:pt idx="33">
                  <c:v>666.78470000000004</c:v>
                </c:pt>
                <c:pt idx="34">
                  <c:v>656.15099999999995</c:v>
                </c:pt>
                <c:pt idx="35">
                  <c:v>664.30179999999996</c:v>
                </c:pt>
                <c:pt idx="36">
                  <c:v>648.0856</c:v>
                </c:pt>
                <c:pt idx="37">
                  <c:v>648.55010000000004</c:v>
                </c:pt>
                <c:pt idx="38">
                  <c:v>677.94629999999995</c:v>
                </c:pt>
                <c:pt idx="39">
                  <c:v>661.45680000000004</c:v>
                </c:pt>
                <c:pt idx="40">
                  <c:v>689.06740000000002</c:v>
                </c:pt>
                <c:pt idx="41">
                  <c:v>686.12149999999997</c:v>
                </c:pt>
                <c:pt idx="42">
                  <c:v>686.12149999999997</c:v>
                </c:pt>
                <c:pt idx="43">
                  <c:v>662.05160000000001</c:v>
                </c:pt>
                <c:pt idx="44">
                  <c:v>681.40070000000003</c:v>
                </c:pt>
                <c:pt idx="45">
                  <c:v>686.42870000000005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13. teden (23.3.2026 – 29.3.2026)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37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14637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>
        <v>705.91</v>
      </c>
      <c r="O5" s="116"/>
    </row>
    <row r="6" spans="2:15" ht="15" thickBot="1" x14ac:dyDescent="0.4">
      <c r="B6" s="17" t="s">
        <v>17</v>
      </c>
      <c r="C6" s="22" t="s">
        <v>165</v>
      </c>
      <c r="D6" s="260" t="s">
        <v>129</v>
      </c>
      <c r="E6" s="268">
        <v>706.43999999999994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691.85</v>
      </c>
    </row>
    <row r="7" spans="2:15" ht="15" thickBot="1" x14ac:dyDescent="0.4">
      <c r="B7" s="16" t="s">
        <v>19</v>
      </c>
      <c r="C7" s="18" t="s">
        <v>16</v>
      </c>
      <c r="D7" s="260">
        <v>2</v>
      </c>
      <c r="E7" s="260">
        <v>48</v>
      </c>
      <c r="F7" s="261"/>
      <c r="G7" s="272" t="s">
        <v>129</v>
      </c>
      <c r="H7" s="261"/>
      <c r="I7" s="260">
        <v>20</v>
      </c>
      <c r="J7" s="262"/>
      <c r="L7" s="19" t="s">
        <v>9</v>
      </c>
      <c r="M7" s="20" t="s">
        <v>23</v>
      </c>
      <c r="N7" s="119">
        <v>710.41</v>
      </c>
    </row>
    <row r="8" spans="2:15" s="113" customFormat="1" ht="15" thickBot="1" x14ac:dyDescent="0.4">
      <c r="B8" s="111" t="s">
        <v>19</v>
      </c>
      <c r="C8" s="112" t="s">
        <v>18</v>
      </c>
      <c r="D8" s="260">
        <v>636</v>
      </c>
      <c r="E8" s="263">
        <v>20872</v>
      </c>
      <c r="F8" s="264"/>
      <c r="G8" s="266" t="s">
        <v>129</v>
      </c>
      <c r="H8" s="264"/>
      <c r="I8" s="266">
        <v>6687</v>
      </c>
      <c r="J8" s="267"/>
      <c r="L8" s="19" t="s">
        <v>9</v>
      </c>
      <c r="M8" s="20" t="s">
        <v>26</v>
      </c>
      <c r="N8" s="119">
        <v>675.15</v>
      </c>
      <c r="O8" s="116"/>
    </row>
    <row r="9" spans="2:15" ht="15" thickBot="1" x14ac:dyDescent="0.4">
      <c r="B9" s="17" t="s">
        <v>19</v>
      </c>
      <c r="C9" s="22" t="s">
        <v>165</v>
      </c>
      <c r="D9" s="260">
        <v>705.91</v>
      </c>
      <c r="E9" s="273">
        <v>704.17</v>
      </c>
      <c r="F9" s="269"/>
      <c r="G9" s="274" t="s">
        <v>129</v>
      </c>
      <c r="H9" s="269"/>
      <c r="I9" s="275">
        <v>620.38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13</v>
      </c>
      <c r="J10" s="279"/>
      <c r="L10" s="19" t="s">
        <v>10</v>
      </c>
      <c r="M10" s="20" t="s">
        <v>17</v>
      </c>
      <c r="N10" s="119">
        <v>706.43999999999994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4789</v>
      </c>
      <c r="J11" s="284"/>
      <c r="L11" s="114" t="s">
        <v>10</v>
      </c>
      <c r="M11" s="115" t="s">
        <v>19</v>
      </c>
      <c r="N11" s="119">
        <v>704.17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 t="s">
        <v>129</v>
      </c>
      <c r="H12" s="288"/>
      <c r="I12" s="289">
        <v>603.67999999999995</v>
      </c>
      <c r="J12" s="290"/>
      <c r="L12" s="19" t="s">
        <v>10</v>
      </c>
      <c r="M12" s="20" t="s">
        <v>22</v>
      </c>
      <c r="N12" s="119">
        <v>687.54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672.32999999999993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662.13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674.23</v>
      </c>
    </row>
    <row r="16" spans="2:15" ht="14.25" customHeight="1" x14ac:dyDescent="0.35">
      <c r="B16" s="16" t="s">
        <v>22</v>
      </c>
      <c r="C16" s="18" t="s">
        <v>16</v>
      </c>
      <c r="D16" s="260">
        <v>4</v>
      </c>
      <c r="E16" s="296">
        <v>88</v>
      </c>
      <c r="F16" s="276"/>
      <c r="G16" s="276"/>
      <c r="H16" s="261"/>
      <c r="I16" s="260">
        <v>10</v>
      </c>
      <c r="J16" s="260">
        <v>3</v>
      </c>
      <c r="L16" s="19" t="s">
        <v>11</v>
      </c>
      <c r="M16" s="20" t="s">
        <v>23</v>
      </c>
      <c r="N16" s="119">
        <v>678.55</v>
      </c>
    </row>
    <row r="17" spans="2:15" s="113" customFormat="1" x14ac:dyDescent="0.35">
      <c r="B17" s="111" t="s">
        <v>22</v>
      </c>
      <c r="C17" s="112" t="s">
        <v>18</v>
      </c>
      <c r="D17" s="297">
        <v>776</v>
      </c>
      <c r="E17" s="266">
        <v>30583</v>
      </c>
      <c r="F17" s="292"/>
      <c r="G17" s="292"/>
      <c r="H17" s="264"/>
      <c r="I17" s="266">
        <v>2877</v>
      </c>
      <c r="J17" s="266">
        <v>356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>
        <v>691.85</v>
      </c>
      <c r="E18" s="270">
        <v>687.54</v>
      </c>
      <c r="F18" s="288"/>
      <c r="G18" s="288"/>
      <c r="H18" s="269"/>
      <c r="I18" s="270">
        <v>647.41</v>
      </c>
      <c r="J18" s="270">
        <v>702.03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2</v>
      </c>
      <c r="E19" s="260">
        <v>53</v>
      </c>
      <c r="F19" s="296">
        <v>36</v>
      </c>
      <c r="G19" s="260" t="s">
        <v>129</v>
      </c>
      <c r="H19" s="260">
        <v>26</v>
      </c>
      <c r="I19" s="260">
        <v>59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674</v>
      </c>
      <c r="E20" s="297">
        <v>19961</v>
      </c>
      <c r="F20" s="266">
        <v>14221</v>
      </c>
      <c r="G20" s="266" t="s">
        <v>129</v>
      </c>
      <c r="H20" s="266">
        <v>9182</v>
      </c>
      <c r="I20" s="283">
        <v>17920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165</v>
      </c>
      <c r="D21" s="272">
        <v>710.41</v>
      </c>
      <c r="E21" s="275">
        <v>672.32999999999993</v>
      </c>
      <c r="F21" s="275">
        <v>678.55</v>
      </c>
      <c r="G21" s="270" t="s">
        <v>129</v>
      </c>
      <c r="H21" s="270">
        <v>474.72</v>
      </c>
      <c r="I21" s="289">
        <v>647.61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6</v>
      </c>
      <c r="I22" s="260">
        <v>24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2382</v>
      </c>
      <c r="I23" s="299">
        <v>7976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550.54999999999995</v>
      </c>
      <c r="I24" s="301">
        <v>636.61</v>
      </c>
      <c r="J24" s="271"/>
      <c r="L24" s="19" t="s">
        <v>13</v>
      </c>
      <c r="M24" s="20" t="s">
        <v>23</v>
      </c>
      <c r="N24" s="119">
        <v>474.72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12</v>
      </c>
      <c r="L25" s="19" t="s">
        <v>13</v>
      </c>
      <c r="M25" s="20" t="s">
        <v>24</v>
      </c>
      <c r="N25" s="119">
        <v>550.54999999999995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1219</v>
      </c>
      <c r="L26" s="114" t="s">
        <v>13</v>
      </c>
      <c r="M26" s="115" t="s">
        <v>26</v>
      </c>
      <c r="N26" s="119">
        <v>408.77000000000004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520.92999999999995</v>
      </c>
      <c r="L27" s="19" t="s">
        <v>13</v>
      </c>
      <c r="M27" s="20" t="s">
        <v>27</v>
      </c>
      <c r="N27" s="119">
        <v>484.37</v>
      </c>
    </row>
    <row r="28" spans="2:15" x14ac:dyDescent="0.35">
      <c r="B28" s="16" t="s">
        <v>26</v>
      </c>
      <c r="C28" s="18" t="s">
        <v>16</v>
      </c>
      <c r="D28" s="260">
        <v>4</v>
      </c>
      <c r="E28" s="296">
        <v>26</v>
      </c>
      <c r="F28" s="276"/>
      <c r="G28" s="261"/>
      <c r="H28" s="296">
        <v>17</v>
      </c>
      <c r="I28" s="260">
        <v>2</v>
      </c>
      <c r="J28" s="260">
        <v>6</v>
      </c>
      <c r="L28" s="19" t="s">
        <v>13</v>
      </c>
      <c r="M28" s="20" t="s">
        <v>28</v>
      </c>
      <c r="N28" s="119">
        <v>462.02000000000004</v>
      </c>
    </row>
    <row r="29" spans="2:15" s="113" customFormat="1" x14ac:dyDescent="0.35">
      <c r="B29" s="111" t="s">
        <v>26</v>
      </c>
      <c r="C29" s="112" t="s">
        <v>18</v>
      </c>
      <c r="D29" s="297">
        <v>580</v>
      </c>
      <c r="E29" s="297">
        <v>7784</v>
      </c>
      <c r="F29" s="292"/>
      <c r="G29" s="264"/>
      <c r="H29" s="266">
        <v>4812</v>
      </c>
      <c r="I29" s="266">
        <v>474</v>
      </c>
      <c r="J29" s="266">
        <v>565</v>
      </c>
      <c r="L29" s="114" t="s">
        <v>13</v>
      </c>
      <c r="M29" s="115" t="s">
        <v>29</v>
      </c>
      <c r="N29" s="119">
        <v>387.74</v>
      </c>
      <c r="O29" s="116"/>
    </row>
    <row r="30" spans="2:15" ht="15" thickBot="1" x14ac:dyDescent="0.4">
      <c r="B30" s="17" t="s">
        <v>26</v>
      </c>
      <c r="C30" s="22" t="s">
        <v>165</v>
      </c>
      <c r="D30" s="268">
        <v>675.15</v>
      </c>
      <c r="E30" s="275">
        <v>662.13</v>
      </c>
      <c r="F30" s="288"/>
      <c r="G30" s="269"/>
      <c r="H30" s="270">
        <v>408.77000000000004</v>
      </c>
      <c r="I30" s="270">
        <v>465.53000000000003</v>
      </c>
      <c r="J30" s="270">
        <v>641.25</v>
      </c>
      <c r="L30" s="19" t="s">
        <v>13</v>
      </c>
      <c r="M30" s="20" t="s">
        <v>30</v>
      </c>
      <c r="N30" s="119">
        <v>430.94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27</v>
      </c>
      <c r="F31" s="261"/>
      <c r="G31" s="260" t="s">
        <v>129</v>
      </c>
      <c r="H31" s="260">
        <v>35</v>
      </c>
      <c r="I31" s="260">
        <v>9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8944</v>
      </c>
      <c r="F32" s="264"/>
      <c r="G32" s="260" t="s">
        <v>129</v>
      </c>
      <c r="H32" s="266">
        <v>11351</v>
      </c>
      <c r="I32" s="305">
        <v>2391</v>
      </c>
      <c r="J32" s="267"/>
      <c r="L32" s="114" t="s">
        <v>14</v>
      </c>
      <c r="M32" s="115" t="s">
        <v>19</v>
      </c>
      <c r="N32" s="119">
        <v>620.38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674.23</v>
      </c>
      <c r="F33" s="269"/>
      <c r="G33" s="260" t="s">
        <v>129</v>
      </c>
      <c r="H33" s="270">
        <v>484.37</v>
      </c>
      <c r="I33" s="307">
        <v>637.07999999999993</v>
      </c>
      <c r="J33" s="267"/>
      <c r="L33" s="19" t="s">
        <v>14</v>
      </c>
      <c r="M33" s="20" t="s">
        <v>20</v>
      </c>
      <c r="N33" s="119">
        <v>603.67999999999995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7</v>
      </c>
      <c r="I34" s="278">
        <v>3</v>
      </c>
      <c r="J34" s="262"/>
      <c r="L34" s="19" t="s">
        <v>14</v>
      </c>
      <c r="M34" s="20" t="s">
        <v>22</v>
      </c>
      <c r="N34" s="119">
        <v>647.41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2565</v>
      </c>
      <c r="I35" s="266">
        <v>886</v>
      </c>
      <c r="J35" s="267"/>
      <c r="L35" s="114" t="s">
        <v>14</v>
      </c>
      <c r="M35" s="115" t="s">
        <v>23</v>
      </c>
      <c r="N35" s="119">
        <v>647.61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>
        <v>462.02000000000004</v>
      </c>
      <c r="I36" s="289">
        <v>683.48</v>
      </c>
      <c r="J36" s="267"/>
      <c r="L36" s="19" t="s">
        <v>14</v>
      </c>
      <c r="M36" s="20" t="s">
        <v>24</v>
      </c>
      <c r="N36" s="119">
        <v>636.61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465.53000000000003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67</v>
      </c>
      <c r="L38" s="114" t="s">
        <v>14</v>
      </c>
      <c r="M38" s="115" t="s">
        <v>27</v>
      </c>
      <c r="N38" s="119">
        <v>637.07999999999993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>
        <v>375.41</v>
      </c>
      <c r="L39" s="19" t="s">
        <v>14</v>
      </c>
      <c r="M39" s="20" t="s">
        <v>28</v>
      </c>
      <c r="N39" s="118">
        <v>683.48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15</v>
      </c>
      <c r="I40" s="302"/>
      <c r="J40" s="311">
        <v>1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3968</v>
      </c>
      <c r="I41" s="303"/>
      <c r="J41" s="297">
        <v>91</v>
      </c>
      <c r="L41" s="114" t="s">
        <v>15</v>
      </c>
      <c r="M41" s="115" t="s">
        <v>22</v>
      </c>
      <c r="N41" s="119">
        <v>702.03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387.74</v>
      </c>
      <c r="I42" s="304"/>
      <c r="J42" s="289">
        <v>610.41</v>
      </c>
      <c r="L42" s="19" t="s">
        <v>15</v>
      </c>
      <c r="M42" s="20" t="s">
        <v>25</v>
      </c>
      <c r="N42" s="119">
        <v>520.92999999999995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641.25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910</v>
      </c>
      <c r="I44" s="303"/>
      <c r="J44" s="284"/>
      <c r="L44" s="114" t="s">
        <v>15</v>
      </c>
      <c r="M44" s="115" t="s">
        <v>29</v>
      </c>
      <c r="N44" s="119">
        <v>610.41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>
        <v>430.94</v>
      </c>
      <c r="I45" s="304"/>
      <c r="J45" s="290"/>
      <c r="L45" s="19" t="s">
        <v>15</v>
      </c>
      <c r="M45" s="20" t="s">
        <v>33</v>
      </c>
      <c r="N45" s="119">
        <v>375.41</v>
      </c>
    </row>
    <row r="46" spans="2:15" x14ac:dyDescent="0.35">
      <c r="B46" s="16"/>
      <c r="C46" s="208" t="s">
        <v>16</v>
      </c>
      <c r="D46" s="314">
        <v>12</v>
      </c>
      <c r="E46" s="315">
        <v>279</v>
      </c>
      <c r="F46" s="315">
        <v>36</v>
      </c>
      <c r="G46" s="315">
        <v>0</v>
      </c>
      <c r="H46" s="315">
        <v>109</v>
      </c>
      <c r="I46" s="315">
        <v>140</v>
      </c>
      <c r="J46" s="315">
        <v>23</v>
      </c>
    </row>
    <row r="47" spans="2:15" x14ac:dyDescent="0.35">
      <c r="B47" s="21" t="s">
        <v>31</v>
      </c>
      <c r="C47" s="209" t="s">
        <v>18</v>
      </c>
      <c r="D47" s="316">
        <v>2666</v>
      </c>
      <c r="E47" s="316">
        <v>102781</v>
      </c>
      <c r="F47" s="316">
        <v>14221</v>
      </c>
      <c r="G47" s="316">
        <v>0</v>
      </c>
      <c r="H47" s="316">
        <v>35170</v>
      </c>
      <c r="I47" s="316">
        <v>44000</v>
      </c>
      <c r="J47" s="316">
        <v>2298</v>
      </c>
    </row>
    <row r="48" spans="2:15" ht="15" thickBot="1" x14ac:dyDescent="0.4">
      <c r="B48" s="17"/>
      <c r="C48" s="210" t="s">
        <v>165</v>
      </c>
      <c r="D48" s="317">
        <v>696.26320330082513</v>
      </c>
      <c r="E48" s="317">
        <v>687.57208540489012</v>
      </c>
      <c r="F48" s="317">
        <v>678.55</v>
      </c>
      <c r="G48" s="317">
        <v>0</v>
      </c>
      <c r="H48" s="317">
        <v>462.07458828547061</v>
      </c>
      <c r="I48" s="317">
        <v>634.87178386363644</v>
      </c>
      <c r="J48" s="318">
        <v>577.86874673629234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>
        <v>705.91</v>
      </c>
      <c r="F5" s="132" t="s">
        <v>129</v>
      </c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680.41</v>
      </c>
      <c r="E6" s="24">
        <v>691.85</v>
      </c>
      <c r="F6" s="133">
        <v>11.440000000000055</v>
      </c>
      <c r="G6" s="251">
        <v>1.6813391925456722E-2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>
        <v>710.41</v>
      </c>
      <c r="F7" s="132" t="s">
        <v>129</v>
      </c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693.17</v>
      </c>
      <c r="E8" s="24">
        <v>675.15</v>
      </c>
      <c r="F8" s="133">
        <v>-18.019999999999982</v>
      </c>
      <c r="G8" s="251">
        <v>-2.5996508792936801E-2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695.74</v>
      </c>
      <c r="E10" s="74">
        <v>706.43999999999994</v>
      </c>
      <c r="F10" s="133">
        <v>10.699999999999932</v>
      </c>
      <c r="G10" s="251">
        <v>1.5379308362319266E-2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688.85</v>
      </c>
      <c r="E11" s="74">
        <v>704.17</v>
      </c>
      <c r="F11" s="133">
        <v>15.319999999999936</v>
      </c>
      <c r="G11" s="251">
        <v>2.2239965159323472E-2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689.3</v>
      </c>
      <c r="E12" s="74">
        <v>687.54</v>
      </c>
      <c r="F12" s="133">
        <v>-1.7599999999999909</v>
      </c>
      <c r="G12" s="251">
        <v>-2.5533149572029012E-3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656.62</v>
      </c>
      <c r="E13" s="74">
        <v>672.32999999999993</v>
      </c>
      <c r="F13" s="133">
        <v>15.709999999999923</v>
      </c>
      <c r="G13" s="251">
        <v>2.3925558161493665E-2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654.1</v>
      </c>
      <c r="E14" s="74">
        <v>662.13</v>
      </c>
      <c r="F14" s="133">
        <v>8.0299999999999727</v>
      </c>
      <c r="G14" s="251">
        <v>1.2276410334811194E-2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674.06999999999994</v>
      </c>
      <c r="E15" s="74">
        <v>674.23</v>
      </c>
      <c r="F15" s="133">
        <v>0.16000000000008185</v>
      </c>
      <c r="G15" s="251">
        <v>2.3736407198082787E-4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667.19999999999993</v>
      </c>
      <c r="E16" s="74">
        <v>678.55</v>
      </c>
      <c r="F16" s="133">
        <v>11.350000000000023</v>
      </c>
      <c r="G16" s="251">
        <v>1.7011390887290201E-2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550.44999999999993</v>
      </c>
      <c r="E24" s="27">
        <v>474.72</v>
      </c>
      <c r="F24" s="134">
        <v>-75.729999999999905</v>
      </c>
      <c r="G24" s="244">
        <v>-0.13757834499046218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559.12</v>
      </c>
      <c r="E25" s="27">
        <v>550.54999999999995</v>
      </c>
      <c r="F25" s="134">
        <v>-8.57000000000005</v>
      </c>
      <c r="G25" s="244">
        <v>-1.5327657747889578E-2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454.6</v>
      </c>
      <c r="E26" s="27">
        <v>408.77000000000004</v>
      </c>
      <c r="F26" s="134">
        <v>-45.829999999999984</v>
      </c>
      <c r="G26" s="244">
        <v>-0.10081390233172016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482.70000000000005</v>
      </c>
      <c r="E27" s="27">
        <v>484.37</v>
      </c>
      <c r="F27" s="134">
        <v>1.6699999999999591</v>
      </c>
      <c r="G27" s="244">
        <v>3.4597058214211884E-3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542.55999999999995</v>
      </c>
      <c r="E28" s="24">
        <v>462.02000000000004</v>
      </c>
      <c r="F28" s="134">
        <v>-80.539999999999907</v>
      </c>
      <c r="G28" s="244">
        <v>-0.14844441167797096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347.53000000000003</v>
      </c>
      <c r="E29" s="27">
        <v>387.74</v>
      </c>
      <c r="F29" s="134">
        <v>40.20999999999998</v>
      </c>
      <c r="G29" s="244">
        <v>0.11570224153310504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461.41</v>
      </c>
      <c r="E30" s="28">
        <v>430.94</v>
      </c>
      <c r="F30" s="134">
        <v>-30.470000000000027</v>
      </c>
      <c r="G30" s="244">
        <v>-6.6036713551938631E-2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659.01</v>
      </c>
      <c r="E32" s="27">
        <v>620.38</v>
      </c>
      <c r="F32" s="134">
        <v>-38.629999999999995</v>
      </c>
      <c r="G32" s="244">
        <v>-5.8618230375866776E-2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667.25</v>
      </c>
      <c r="E33" s="27">
        <v>603.67999999999995</v>
      </c>
      <c r="F33" s="134">
        <v>-63.57000000000005</v>
      </c>
      <c r="G33" s="244">
        <v>-9.5271637317347446E-2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663.33999999999992</v>
      </c>
      <c r="E34" s="27">
        <v>647.41</v>
      </c>
      <c r="F34" s="134">
        <v>-15.92999999999995</v>
      </c>
      <c r="G34" s="244">
        <v>-2.4014834021768516E-2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644.64</v>
      </c>
      <c r="E35" s="27">
        <v>647.61</v>
      </c>
      <c r="F35" s="134">
        <v>2.9700000000000273</v>
      </c>
      <c r="G35" s="244">
        <v>4.6072226358897517E-3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616.43999999999994</v>
      </c>
      <c r="E36" s="27">
        <v>636.61</v>
      </c>
      <c r="F36" s="134">
        <v>20.170000000000073</v>
      </c>
      <c r="G36" s="244">
        <v>3.2720134968529102E-2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575.96999999999991</v>
      </c>
      <c r="E37" s="27">
        <v>465.53000000000003</v>
      </c>
      <c r="F37" s="134">
        <v>-110.43999999999988</v>
      </c>
      <c r="G37" s="244">
        <v>-0.19174609788704255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647.82999999999993</v>
      </c>
      <c r="E38" s="27">
        <v>637.07999999999993</v>
      </c>
      <c r="F38" s="134">
        <v>-10.75</v>
      </c>
      <c r="G38" s="245">
        <v>-1.6593859500177555E-2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645.79999999999995</v>
      </c>
      <c r="E39" s="28">
        <v>683.48</v>
      </c>
      <c r="F39" s="135">
        <v>37.680000000000064</v>
      </c>
      <c r="G39" s="244">
        <v>5.8346237225147313E-2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701</v>
      </c>
      <c r="E41" s="25">
        <v>702.03</v>
      </c>
      <c r="F41" s="134">
        <v>1.0299999999999727</v>
      </c>
      <c r="G41" s="244">
        <v>1.4693295292438346E-3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668.63</v>
      </c>
      <c r="E42" s="25">
        <v>520.92999999999995</v>
      </c>
      <c r="F42" s="134">
        <v>-147.70000000000005</v>
      </c>
      <c r="G42" s="244">
        <v>-0.22089945111646214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656.52</v>
      </c>
      <c r="E43" s="25">
        <v>641.25</v>
      </c>
      <c r="F43" s="134">
        <v>-15.269999999999982</v>
      </c>
      <c r="G43" s="244">
        <v>-2.3259002010601271E-2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610.41</v>
      </c>
      <c r="F44" s="134" t="s">
        <v>129</v>
      </c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677.28</v>
      </c>
      <c r="E45" s="28">
        <v>375.41</v>
      </c>
      <c r="F45" s="136">
        <v>-301.86999999999995</v>
      </c>
      <c r="G45" s="244">
        <v>-0.44570930781951323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>
        <v>697.31999999999994</v>
      </c>
      <c r="M63" s="77">
        <v>689.44999999999993</v>
      </c>
      <c r="N63" s="77"/>
      <c r="O63" s="77">
        <v>475.33000000000004</v>
      </c>
      <c r="P63" s="77">
        <v>653.14</v>
      </c>
      <c r="Q63" s="78"/>
    </row>
    <row r="64" spans="2:17" x14ac:dyDescent="0.35">
      <c r="K64" s="164">
        <v>9</v>
      </c>
      <c r="L64" s="161">
        <v>694.25</v>
      </c>
      <c r="M64" s="77">
        <v>699.70999999999992</v>
      </c>
      <c r="N64" s="77"/>
      <c r="O64" s="77">
        <v>429.42</v>
      </c>
      <c r="P64" s="77">
        <v>663.95999999999992</v>
      </c>
      <c r="Q64" s="78"/>
    </row>
    <row r="65" spans="11:17" x14ac:dyDescent="0.35">
      <c r="K65" s="164">
        <v>10</v>
      </c>
      <c r="L65" s="161">
        <v>709.67</v>
      </c>
      <c r="M65" s="77">
        <v>694.37</v>
      </c>
      <c r="N65" s="77"/>
      <c r="O65" s="77">
        <v>472.03000000000003</v>
      </c>
      <c r="P65" s="77">
        <v>674.3</v>
      </c>
      <c r="Q65" s="78"/>
    </row>
    <row r="66" spans="11:17" x14ac:dyDescent="0.35">
      <c r="K66" s="164">
        <v>11</v>
      </c>
      <c r="L66" s="161">
        <v>672.63</v>
      </c>
      <c r="M66" s="77">
        <v>696.58999999999992</v>
      </c>
      <c r="N66" s="77">
        <v>690.41</v>
      </c>
      <c r="O66" s="77">
        <v>458.68</v>
      </c>
      <c r="P66" s="77">
        <v>662.04</v>
      </c>
      <c r="Q66" s="78"/>
    </row>
    <row r="67" spans="11:17" x14ac:dyDescent="0.35">
      <c r="K67" s="164">
        <v>12</v>
      </c>
      <c r="L67" s="161">
        <v>656.62</v>
      </c>
      <c r="M67" s="77">
        <v>667.19999999999993</v>
      </c>
      <c r="N67" s="77"/>
      <c r="O67" s="77">
        <v>482.70000000000005</v>
      </c>
      <c r="P67" s="77">
        <v>644.64</v>
      </c>
      <c r="Q67" s="78"/>
    </row>
    <row r="68" spans="11:17" x14ac:dyDescent="0.35">
      <c r="K68" s="164">
        <v>13</v>
      </c>
      <c r="L68" s="319">
        <v>672.32999999999993</v>
      </c>
      <c r="M68" s="320">
        <v>678.55</v>
      </c>
      <c r="N68" s="320"/>
      <c r="O68" s="320">
        <v>484.37</v>
      </c>
      <c r="P68" s="320">
        <v>647.61</v>
      </c>
      <c r="Q68" s="259">
        <v>710.41</v>
      </c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/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>
        <v>405</v>
      </c>
      <c r="D63" s="145">
        <v>95016</v>
      </c>
      <c r="E63" s="145">
        <v>11960</v>
      </c>
      <c r="F63" s="145">
        <v>1573</v>
      </c>
      <c r="G63" s="145">
        <v>23235</v>
      </c>
      <c r="H63" s="145">
        <v>48027</v>
      </c>
      <c r="I63" s="148">
        <v>2778</v>
      </c>
      <c r="J63" s="150">
        <v>182994</v>
      </c>
    </row>
    <row r="64" spans="2:11" x14ac:dyDescent="0.35">
      <c r="B64" s="156">
        <v>9</v>
      </c>
      <c r="C64" s="153">
        <v>369</v>
      </c>
      <c r="D64" s="145">
        <v>114601</v>
      </c>
      <c r="E64" s="145">
        <v>10107</v>
      </c>
      <c r="F64" s="145"/>
      <c r="G64" s="145">
        <v>38593</v>
      </c>
      <c r="H64" s="145">
        <v>39466</v>
      </c>
      <c r="I64" s="148">
        <v>4049</v>
      </c>
      <c r="J64" s="150">
        <v>207185</v>
      </c>
    </row>
    <row r="65" spans="2:10" x14ac:dyDescent="0.35">
      <c r="B65" s="156">
        <v>10</v>
      </c>
      <c r="C65" s="153">
        <v>169</v>
      </c>
      <c r="D65" s="145">
        <v>69101</v>
      </c>
      <c r="E65" s="145">
        <v>9998</v>
      </c>
      <c r="F65" s="145"/>
      <c r="G65" s="145">
        <v>18356</v>
      </c>
      <c r="H65" s="145">
        <v>23429</v>
      </c>
      <c r="I65" s="148">
        <v>3107</v>
      </c>
      <c r="J65" s="150">
        <v>124160</v>
      </c>
    </row>
    <row r="66" spans="2:10" x14ac:dyDescent="0.35">
      <c r="B66" s="156">
        <v>11</v>
      </c>
      <c r="C66" s="153">
        <v>669</v>
      </c>
      <c r="D66" s="145">
        <v>97494</v>
      </c>
      <c r="E66" s="145">
        <v>8542</v>
      </c>
      <c r="F66" s="145">
        <v>2146</v>
      </c>
      <c r="G66" s="145">
        <v>39817</v>
      </c>
      <c r="H66" s="145">
        <v>44763</v>
      </c>
      <c r="I66" s="148">
        <v>3627</v>
      </c>
      <c r="J66" s="150">
        <v>197058</v>
      </c>
    </row>
    <row r="67" spans="2:10" x14ac:dyDescent="0.35">
      <c r="B67" s="156">
        <v>12</v>
      </c>
      <c r="C67" s="153">
        <v>672</v>
      </c>
      <c r="D67" s="145">
        <v>89048</v>
      </c>
      <c r="E67" s="145">
        <v>15096</v>
      </c>
      <c r="F67" s="145"/>
      <c r="G67" s="145">
        <v>30727</v>
      </c>
      <c r="H67" s="145">
        <v>39246</v>
      </c>
      <c r="I67" s="148">
        <v>3812</v>
      </c>
      <c r="J67" s="150">
        <v>178601</v>
      </c>
    </row>
    <row r="68" spans="2:10" x14ac:dyDescent="0.35">
      <c r="B68" s="156">
        <v>13</v>
      </c>
      <c r="C68" s="153">
        <v>2666</v>
      </c>
      <c r="D68" s="145">
        <v>102781</v>
      </c>
      <c r="E68" s="145">
        <v>14221</v>
      </c>
      <c r="F68" s="145"/>
      <c r="G68" s="145">
        <v>35170</v>
      </c>
      <c r="H68" s="145">
        <v>44000</v>
      </c>
      <c r="I68" s="148">
        <v>2298</v>
      </c>
      <c r="J68" s="150">
        <v>201136</v>
      </c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651.52329999999995</v>
      </c>
      <c r="G6" s="91" t="s">
        <v>139</v>
      </c>
      <c r="H6" s="91" t="s">
        <v>139</v>
      </c>
      <c r="I6" s="91">
        <v>676.54</v>
      </c>
      <c r="J6" s="91" t="s">
        <v>139</v>
      </c>
      <c r="K6" s="91">
        <v>783.79</v>
      </c>
      <c r="L6" s="91" t="s">
        <v>139</v>
      </c>
      <c r="M6" s="91" t="s">
        <v>139</v>
      </c>
      <c r="N6" s="91">
        <v>625.77</v>
      </c>
      <c r="O6" s="91" t="s">
        <v>139</v>
      </c>
      <c r="P6" s="91" t="s">
        <v>139</v>
      </c>
      <c r="Q6" s="91" t="s">
        <v>180</v>
      </c>
      <c r="R6" s="91" t="s">
        <v>139</v>
      </c>
      <c r="S6" s="91" t="s">
        <v>139</v>
      </c>
      <c r="T6" s="91">
        <v>0</v>
      </c>
      <c r="U6" s="91">
        <v>655</v>
      </c>
      <c r="V6" s="91">
        <v>825.55</v>
      </c>
      <c r="W6" s="91" t="s">
        <v>139</v>
      </c>
      <c r="X6" s="91">
        <v>722.8</v>
      </c>
      <c r="Y6" s="91">
        <v>0</v>
      </c>
      <c r="Z6" s="170" t="s">
        <v>139</v>
      </c>
      <c r="AA6" s="91" t="s">
        <v>139</v>
      </c>
      <c r="AB6" s="91" t="s">
        <v>139</v>
      </c>
      <c r="AC6" s="91">
        <v>832.16790000000003</v>
      </c>
      <c r="AD6" s="92">
        <v>766.6241</v>
      </c>
      <c r="AE6" s="130">
        <v>-27.170399999999972</v>
      </c>
      <c r="AF6" s="252">
        <v>-3.4228506244374297E-2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642.15470000000005</v>
      </c>
      <c r="G7" s="91" t="s">
        <v>139</v>
      </c>
      <c r="H7" s="91" t="s">
        <v>139</v>
      </c>
      <c r="I7" s="91">
        <v>660.29</v>
      </c>
      <c r="J7" s="91" t="s">
        <v>139</v>
      </c>
      <c r="K7" s="91">
        <v>773.44</v>
      </c>
      <c r="L7" s="91" t="s">
        <v>139</v>
      </c>
      <c r="M7" s="91" t="s">
        <v>139</v>
      </c>
      <c r="N7" s="91">
        <v>818.72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>
        <v>0</v>
      </c>
      <c r="U7" s="91">
        <v>650</v>
      </c>
      <c r="V7" s="91">
        <v>812.66</v>
      </c>
      <c r="W7" s="91" t="s">
        <v>139</v>
      </c>
      <c r="X7" s="91">
        <v>723.15</v>
      </c>
      <c r="Y7" s="91">
        <v>0</v>
      </c>
      <c r="Z7" s="170" t="s">
        <v>139</v>
      </c>
      <c r="AA7" s="91" t="s">
        <v>139</v>
      </c>
      <c r="AB7" s="91" t="s">
        <v>139</v>
      </c>
      <c r="AC7" s="91">
        <v>858.91309999999999</v>
      </c>
      <c r="AD7" s="93">
        <v>771.98059999999998</v>
      </c>
      <c r="AE7" s="130">
        <v>1.3922000000000025</v>
      </c>
      <c r="AF7" s="252">
        <v>1.8066713695664282E-3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139</v>
      </c>
      <c r="F8" s="91">
        <v>650.98800000000006</v>
      </c>
      <c r="G8" s="91" t="s">
        <v>139</v>
      </c>
      <c r="H8" s="91" t="s">
        <v>139</v>
      </c>
      <c r="I8" s="91">
        <v>655.02</v>
      </c>
      <c r="J8" s="91" t="s">
        <v>139</v>
      </c>
      <c r="K8" s="91">
        <v>750.55</v>
      </c>
      <c r="L8" s="91" t="s">
        <v>139</v>
      </c>
      <c r="M8" s="91">
        <v>0</v>
      </c>
      <c r="N8" s="91">
        <v>822.79</v>
      </c>
      <c r="O8" s="91" t="s">
        <v>139</v>
      </c>
      <c r="P8" s="91" t="s">
        <v>139</v>
      </c>
      <c r="Q8" s="91" t="s">
        <v>139</v>
      </c>
      <c r="R8" s="91" t="s">
        <v>139</v>
      </c>
      <c r="S8" s="91" t="s">
        <v>139</v>
      </c>
      <c r="T8" s="91">
        <v>0</v>
      </c>
      <c r="U8" s="91">
        <v>654</v>
      </c>
      <c r="V8" s="91">
        <v>775.42</v>
      </c>
      <c r="W8" s="91">
        <v>676.18489999999997</v>
      </c>
      <c r="X8" s="91">
        <v>664.07</v>
      </c>
      <c r="Y8" s="91">
        <v>0</v>
      </c>
      <c r="Z8" s="170">
        <v>680.41</v>
      </c>
      <c r="AA8" s="91" t="s">
        <v>180</v>
      </c>
      <c r="AB8" s="91" t="s">
        <v>139</v>
      </c>
      <c r="AC8" s="91">
        <v>833.83950000000004</v>
      </c>
      <c r="AD8" s="93">
        <v>729.25530000000003</v>
      </c>
      <c r="AE8" s="130">
        <v>-2.0699999999999363</v>
      </c>
      <c r="AF8" s="252">
        <v>-2.8304777641357907E-3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651.3895</v>
      </c>
      <c r="G9" s="94" t="s">
        <v>139</v>
      </c>
      <c r="H9" s="94" t="s">
        <v>139</v>
      </c>
      <c r="I9" s="94">
        <v>0</v>
      </c>
      <c r="J9" s="94" t="s">
        <v>139</v>
      </c>
      <c r="K9" s="94">
        <v>741.72</v>
      </c>
      <c r="L9" s="94" t="s">
        <v>139</v>
      </c>
      <c r="M9" s="94">
        <v>0</v>
      </c>
      <c r="N9" s="94" t="s">
        <v>139</v>
      </c>
      <c r="O9" s="94" t="s">
        <v>139</v>
      </c>
      <c r="P9" s="94" t="s">
        <v>139</v>
      </c>
      <c r="Q9" s="94" t="s">
        <v>139</v>
      </c>
      <c r="R9" s="94" t="s">
        <v>139</v>
      </c>
      <c r="S9" s="94" t="s">
        <v>139</v>
      </c>
      <c r="T9" s="94">
        <v>0</v>
      </c>
      <c r="U9" s="94">
        <v>647</v>
      </c>
      <c r="V9" s="94">
        <v>807.29</v>
      </c>
      <c r="W9" s="94" t="s">
        <v>139</v>
      </c>
      <c r="X9" s="94">
        <v>690.13</v>
      </c>
      <c r="Y9" s="94">
        <v>0</v>
      </c>
      <c r="Z9" s="171" t="s">
        <v>139</v>
      </c>
      <c r="AA9" s="94" t="s">
        <v>139</v>
      </c>
      <c r="AB9" s="94" t="s">
        <v>139</v>
      </c>
      <c r="AC9" s="94">
        <v>844.51900000000001</v>
      </c>
      <c r="AD9" s="95">
        <v>724.06010000000003</v>
      </c>
      <c r="AE9" s="96">
        <v>-7.3398999999999432</v>
      </c>
      <c r="AF9" s="253">
        <v>-1.0035411539513185E-2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 t="s">
        <v>139</v>
      </c>
      <c r="E10" s="91" t="s">
        <v>139</v>
      </c>
      <c r="F10" s="91">
        <v>638.40719999999999</v>
      </c>
      <c r="G10" s="91" t="s">
        <v>139</v>
      </c>
      <c r="H10" s="91" t="s">
        <v>139</v>
      </c>
      <c r="I10" s="91">
        <v>0</v>
      </c>
      <c r="J10" s="91" t="s">
        <v>139</v>
      </c>
      <c r="K10" s="91">
        <v>707.21</v>
      </c>
      <c r="L10" s="91" t="s">
        <v>139</v>
      </c>
      <c r="M10" s="91">
        <v>0</v>
      </c>
      <c r="N10" s="91">
        <v>796.26</v>
      </c>
      <c r="O10" s="91" t="s">
        <v>139</v>
      </c>
      <c r="P10" s="91" t="s">
        <v>139</v>
      </c>
      <c r="Q10" s="91" t="s">
        <v>180</v>
      </c>
      <c r="R10" s="91" t="s">
        <v>139</v>
      </c>
      <c r="S10" s="91" t="s">
        <v>139</v>
      </c>
      <c r="T10" s="91">
        <v>0</v>
      </c>
      <c r="U10" s="91">
        <v>636</v>
      </c>
      <c r="V10" s="91">
        <v>596.04999999999995</v>
      </c>
      <c r="W10" s="91">
        <v>572.73260000000005</v>
      </c>
      <c r="X10" s="91">
        <v>639.11</v>
      </c>
      <c r="Y10" s="91">
        <v>576.72969999999998</v>
      </c>
      <c r="Z10" s="170">
        <v>693.17</v>
      </c>
      <c r="AA10" s="91" t="s">
        <v>139</v>
      </c>
      <c r="AB10" s="91" t="s">
        <v>139</v>
      </c>
      <c r="AC10" s="91">
        <v>766.79049999999995</v>
      </c>
      <c r="AD10" s="93">
        <v>676.70500000000004</v>
      </c>
      <c r="AE10" s="130">
        <v>2.0552000000000135</v>
      </c>
      <c r="AF10" s="252">
        <v>3.0463212173189903E-3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 t="s">
        <v>139</v>
      </c>
      <c r="E11" s="91" t="s">
        <v>139</v>
      </c>
      <c r="F11" s="91">
        <v>640.54859999999996</v>
      </c>
      <c r="G11" s="91" t="s">
        <v>139</v>
      </c>
      <c r="H11" s="91" t="s">
        <v>139</v>
      </c>
      <c r="I11" s="91">
        <v>656.33</v>
      </c>
      <c r="J11" s="91" t="s">
        <v>139</v>
      </c>
      <c r="K11" s="91">
        <v>679.75</v>
      </c>
      <c r="L11" s="91" t="s">
        <v>139</v>
      </c>
      <c r="M11" s="91" t="s">
        <v>139</v>
      </c>
      <c r="N11" s="91">
        <v>800.24</v>
      </c>
      <c r="O11" s="91" t="s">
        <v>139</v>
      </c>
      <c r="P11" s="91" t="s">
        <v>139</v>
      </c>
      <c r="Q11" s="91" t="s">
        <v>180</v>
      </c>
      <c r="R11" s="91" t="s">
        <v>139</v>
      </c>
      <c r="S11" s="91" t="s">
        <v>139</v>
      </c>
      <c r="T11" s="91">
        <v>0</v>
      </c>
      <c r="U11" s="91">
        <v>640</v>
      </c>
      <c r="V11" s="91" t="s">
        <v>180</v>
      </c>
      <c r="W11" s="91">
        <v>653.71559999999999</v>
      </c>
      <c r="X11" s="91">
        <v>680.05</v>
      </c>
      <c r="Y11" s="91">
        <v>775.72900000000004</v>
      </c>
      <c r="Z11" s="170">
        <v>0</v>
      </c>
      <c r="AA11" s="91" t="s">
        <v>139</v>
      </c>
      <c r="AB11" s="91" t="s">
        <v>139</v>
      </c>
      <c r="AC11" s="91">
        <v>803.65819999999997</v>
      </c>
      <c r="AD11" s="93">
        <v>662.33669999999995</v>
      </c>
      <c r="AE11" s="130">
        <v>-0.41259999999999764</v>
      </c>
      <c r="AF11" s="252">
        <v>-6.225581830112799E-4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776.76189999999997</v>
      </c>
      <c r="E12" s="97" t="s">
        <v>180</v>
      </c>
      <c r="F12" s="97">
        <v>643.72630000000004</v>
      </c>
      <c r="G12" s="97">
        <v>711.96</v>
      </c>
      <c r="H12" s="97" t="s">
        <v>180</v>
      </c>
      <c r="I12" s="97">
        <v>659.14409999999998</v>
      </c>
      <c r="J12" s="97" t="s">
        <v>139</v>
      </c>
      <c r="K12" s="97">
        <v>739.58069999999998</v>
      </c>
      <c r="L12" s="97" t="s">
        <v>139</v>
      </c>
      <c r="M12" s="97" t="s">
        <v>139</v>
      </c>
      <c r="N12" s="97">
        <v>752.92729999999995</v>
      </c>
      <c r="O12" s="97" t="s">
        <v>139</v>
      </c>
      <c r="P12" s="97">
        <v>554.82439999999997</v>
      </c>
      <c r="Q12" s="97" t="s">
        <v>180</v>
      </c>
      <c r="R12" s="97" t="s">
        <v>180</v>
      </c>
      <c r="S12" s="97" t="s">
        <v>139</v>
      </c>
      <c r="T12" s="97" t="s">
        <v>139</v>
      </c>
      <c r="U12" s="97">
        <v>640.07929999999999</v>
      </c>
      <c r="V12" s="97" t="s">
        <v>180</v>
      </c>
      <c r="W12" s="97">
        <v>625.99469999999997</v>
      </c>
      <c r="X12" s="97">
        <v>658.6336</v>
      </c>
      <c r="Y12" s="97">
        <v>608.88710000000003</v>
      </c>
      <c r="Z12" s="172">
        <v>688.03539999999998</v>
      </c>
      <c r="AA12" s="97" t="s">
        <v>180</v>
      </c>
      <c r="AB12" s="97" t="s">
        <v>139</v>
      </c>
      <c r="AC12" s="97">
        <v>784.50580000000002</v>
      </c>
      <c r="AD12" s="98">
        <v>713.72339999999997</v>
      </c>
      <c r="AE12" s="99">
        <v>-4.8079999999999927</v>
      </c>
      <c r="AF12" s="254">
        <v>-6.6914264289632897E-3</v>
      </c>
      <c r="AG12" s="3" t="s">
        <v>139</v>
      </c>
    </row>
    <row r="13" spans="2:33" ht="15" customHeight="1" x14ac:dyDescent="0.35">
      <c r="B13" s="126" t="s">
        <v>85</v>
      </c>
      <c r="C13" s="90">
        <v>781.78</v>
      </c>
      <c r="D13" s="90" t="s">
        <v>139</v>
      </c>
      <c r="E13" s="90">
        <v>712.14919999999995</v>
      </c>
      <c r="F13" s="90">
        <v>619.00070000000005</v>
      </c>
      <c r="G13" s="90">
        <v>743.6</v>
      </c>
      <c r="H13" s="90" t="s">
        <v>139</v>
      </c>
      <c r="I13" s="90">
        <v>686.27</v>
      </c>
      <c r="J13" s="90" t="s">
        <v>139</v>
      </c>
      <c r="K13" s="90">
        <v>779.36</v>
      </c>
      <c r="L13" s="90">
        <v>793</v>
      </c>
      <c r="M13" s="90">
        <v>698.24</v>
      </c>
      <c r="N13" s="90">
        <v>757.96</v>
      </c>
      <c r="O13" s="90" t="s">
        <v>139</v>
      </c>
      <c r="P13" s="90" t="s">
        <v>139</v>
      </c>
      <c r="Q13" s="90">
        <v>659.4</v>
      </c>
      <c r="R13" s="90" t="s">
        <v>139</v>
      </c>
      <c r="S13" s="90" t="s">
        <v>139</v>
      </c>
      <c r="T13" s="90">
        <v>0</v>
      </c>
      <c r="U13" s="90">
        <v>808</v>
      </c>
      <c r="V13" s="90">
        <v>744.88</v>
      </c>
      <c r="W13" s="90">
        <v>698.65419999999995</v>
      </c>
      <c r="X13" s="90">
        <v>768.23</v>
      </c>
      <c r="Y13" s="90">
        <v>673.6472</v>
      </c>
      <c r="Z13" s="173">
        <v>695.74</v>
      </c>
      <c r="AA13" s="90" t="s">
        <v>139</v>
      </c>
      <c r="AB13" s="90">
        <v>644.70000000000005</v>
      </c>
      <c r="AC13" s="90">
        <v>803.75099999999998</v>
      </c>
      <c r="AD13" s="93">
        <v>759.93240000000003</v>
      </c>
      <c r="AE13" s="130">
        <v>-11.48479999999995</v>
      </c>
      <c r="AF13" s="255">
        <v>-1.488792316271915E-2</v>
      </c>
      <c r="AG13" s="3" t="s">
        <v>139</v>
      </c>
    </row>
    <row r="14" spans="2:33" ht="15" customHeight="1" x14ac:dyDescent="0.35">
      <c r="B14" s="126" t="s">
        <v>86</v>
      </c>
      <c r="C14" s="91">
        <v>732.38</v>
      </c>
      <c r="D14" s="91" t="s">
        <v>139</v>
      </c>
      <c r="E14" s="91">
        <v>711.45450000000005</v>
      </c>
      <c r="F14" s="91">
        <v>624.22040000000004</v>
      </c>
      <c r="G14" s="91">
        <v>739.66</v>
      </c>
      <c r="H14" s="91" t="s">
        <v>139</v>
      </c>
      <c r="I14" s="91">
        <v>688.51</v>
      </c>
      <c r="J14" s="91" t="s">
        <v>139</v>
      </c>
      <c r="K14" s="91">
        <v>733.7</v>
      </c>
      <c r="L14" s="91">
        <v>769</v>
      </c>
      <c r="M14" s="91">
        <v>698.39</v>
      </c>
      <c r="N14" s="91">
        <v>794.44</v>
      </c>
      <c r="O14" s="91" t="s">
        <v>139</v>
      </c>
      <c r="P14" s="91" t="s">
        <v>139</v>
      </c>
      <c r="Q14" s="91">
        <v>630.57000000000005</v>
      </c>
      <c r="R14" s="91" t="s">
        <v>139</v>
      </c>
      <c r="S14" s="91" t="s">
        <v>139</v>
      </c>
      <c r="T14" s="91">
        <v>0</v>
      </c>
      <c r="U14" s="91">
        <v>823</v>
      </c>
      <c r="V14" s="91">
        <v>746.31</v>
      </c>
      <c r="W14" s="91">
        <v>697.48389999999995</v>
      </c>
      <c r="X14" s="91">
        <v>774.25</v>
      </c>
      <c r="Y14" s="91">
        <v>0</v>
      </c>
      <c r="Z14" s="170">
        <v>688.85</v>
      </c>
      <c r="AA14" s="91" t="s">
        <v>180</v>
      </c>
      <c r="AB14" s="91">
        <v>648.42999999999995</v>
      </c>
      <c r="AC14" s="91">
        <v>829.93910000000005</v>
      </c>
      <c r="AD14" s="93">
        <v>747.42719999999997</v>
      </c>
      <c r="AE14" s="130">
        <v>-1.0194000000000187</v>
      </c>
      <c r="AF14" s="255">
        <v>-1.3620210179323665E-3</v>
      </c>
      <c r="AG14" s="3" t="s">
        <v>139</v>
      </c>
    </row>
    <row r="15" spans="2:33" ht="15" customHeight="1" x14ac:dyDescent="0.35">
      <c r="B15" s="126" t="s">
        <v>87</v>
      </c>
      <c r="C15" s="91">
        <v>711.25</v>
      </c>
      <c r="D15" s="91">
        <v>658.46</v>
      </c>
      <c r="E15" s="91">
        <v>699.27760000000001</v>
      </c>
      <c r="F15" s="91">
        <v>587.54880000000003</v>
      </c>
      <c r="G15" s="91">
        <v>736.6</v>
      </c>
      <c r="H15" s="91" t="s">
        <v>180</v>
      </c>
      <c r="I15" s="91">
        <v>668.46</v>
      </c>
      <c r="J15" s="91" t="s">
        <v>139</v>
      </c>
      <c r="K15" s="91">
        <v>759.23</v>
      </c>
      <c r="L15" s="91">
        <v>768</v>
      </c>
      <c r="M15" s="91">
        <v>700.05</v>
      </c>
      <c r="N15" s="91">
        <v>519.54999999999995</v>
      </c>
      <c r="O15" s="91" t="s">
        <v>139</v>
      </c>
      <c r="P15" s="91">
        <v>590.13</v>
      </c>
      <c r="Q15" s="91">
        <v>649.41999999999996</v>
      </c>
      <c r="R15" s="91" t="s">
        <v>139</v>
      </c>
      <c r="S15" s="91">
        <v>509.96030000000002</v>
      </c>
      <c r="T15" s="91" t="s">
        <v>180</v>
      </c>
      <c r="U15" s="91">
        <v>710</v>
      </c>
      <c r="V15" s="91">
        <v>738.27</v>
      </c>
      <c r="W15" s="91">
        <v>677.58920000000001</v>
      </c>
      <c r="X15" s="91">
        <v>714.86</v>
      </c>
      <c r="Y15" s="91">
        <v>655.37699999999995</v>
      </c>
      <c r="Z15" s="170">
        <v>689.3</v>
      </c>
      <c r="AA15" s="91">
        <v>690.11</v>
      </c>
      <c r="AB15" s="91">
        <v>618.46</v>
      </c>
      <c r="AC15" s="91">
        <v>812.38750000000005</v>
      </c>
      <c r="AD15" s="93">
        <v>721.55640000000005</v>
      </c>
      <c r="AE15" s="130">
        <v>-7.4179999999998927</v>
      </c>
      <c r="AF15" s="255">
        <v>-1.0175940334804477E-2</v>
      </c>
      <c r="AG15" s="3" t="s">
        <v>139</v>
      </c>
    </row>
    <row r="16" spans="2:33" ht="15.75" customHeight="1" x14ac:dyDescent="0.35">
      <c r="B16" s="126" t="s">
        <v>88</v>
      </c>
      <c r="C16" s="94">
        <v>657.13</v>
      </c>
      <c r="D16" s="94">
        <v>658.46</v>
      </c>
      <c r="E16" s="94">
        <v>723.38630000000001</v>
      </c>
      <c r="F16" s="94">
        <v>609.63210000000004</v>
      </c>
      <c r="G16" s="94">
        <v>732.71</v>
      </c>
      <c r="H16" s="94" t="s">
        <v>139</v>
      </c>
      <c r="I16" s="94">
        <v>671.84</v>
      </c>
      <c r="J16" s="94" t="s">
        <v>139</v>
      </c>
      <c r="K16" s="94">
        <v>729.14</v>
      </c>
      <c r="L16" s="94">
        <v>752</v>
      </c>
      <c r="M16" s="94">
        <v>674.85</v>
      </c>
      <c r="N16" s="94">
        <v>695.51</v>
      </c>
      <c r="O16" s="94" t="s">
        <v>139</v>
      </c>
      <c r="P16" s="94">
        <v>659.71</v>
      </c>
      <c r="Q16" s="94">
        <v>636.19000000000005</v>
      </c>
      <c r="R16" s="94" t="s">
        <v>139</v>
      </c>
      <c r="S16" s="94" t="s">
        <v>139</v>
      </c>
      <c r="T16" s="94">
        <v>0</v>
      </c>
      <c r="U16" s="94">
        <v>685</v>
      </c>
      <c r="V16" s="94">
        <v>740.57</v>
      </c>
      <c r="W16" s="94">
        <v>672.90809999999999</v>
      </c>
      <c r="X16" s="94">
        <v>732.7</v>
      </c>
      <c r="Y16" s="94">
        <v>663.21270000000004</v>
      </c>
      <c r="Z16" s="171">
        <v>656.62</v>
      </c>
      <c r="AA16" s="94" t="s">
        <v>180</v>
      </c>
      <c r="AB16" s="94">
        <v>624.05999999999995</v>
      </c>
      <c r="AC16" s="94">
        <v>819.90959999999995</v>
      </c>
      <c r="AD16" s="95">
        <v>725.91470000000004</v>
      </c>
      <c r="AE16" s="96">
        <v>-2.9067000000000007</v>
      </c>
      <c r="AF16" s="256">
        <v>-3.988219884871658E-3</v>
      </c>
      <c r="AG16" s="3" t="s">
        <v>139</v>
      </c>
    </row>
    <row r="17" spans="2:33" ht="15.75" customHeight="1" x14ac:dyDescent="0.35">
      <c r="B17" s="126" t="s">
        <v>89</v>
      </c>
      <c r="C17" s="91">
        <v>645</v>
      </c>
      <c r="D17" s="91">
        <v>675.45</v>
      </c>
      <c r="E17" s="91">
        <v>626.58339999999998</v>
      </c>
      <c r="F17" s="91">
        <v>550.87720000000002</v>
      </c>
      <c r="G17" s="91">
        <v>689.11</v>
      </c>
      <c r="H17" s="91" t="s">
        <v>180</v>
      </c>
      <c r="I17" s="91">
        <v>655</v>
      </c>
      <c r="J17" s="91" t="s">
        <v>139</v>
      </c>
      <c r="K17" s="91">
        <v>720.59</v>
      </c>
      <c r="L17" s="91">
        <v>704</v>
      </c>
      <c r="M17" s="91">
        <v>697.14</v>
      </c>
      <c r="N17" s="91">
        <v>533.22</v>
      </c>
      <c r="O17" s="91">
        <v>600</v>
      </c>
      <c r="P17" s="91">
        <v>640.89</v>
      </c>
      <c r="Q17" s="91">
        <v>601</v>
      </c>
      <c r="R17" s="91" t="s">
        <v>139</v>
      </c>
      <c r="S17" s="91">
        <v>593.95129999999995</v>
      </c>
      <c r="T17" s="91" t="s">
        <v>180</v>
      </c>
      <c r="U17" s="91">
        <v>788</v>
      </c>
      <c r="V17" s="91">
        <v>688.84</v>
      </c>
      <c r="W17" s="91">
        <v>647.86419999999998</v>
      </c>
      <c r="X17" s="91">
        <v>656.54</v>
      </c>
      <c r="Y17" s="91">
        <v>644.40859999999998</v>
      </c>
      <c r="Z17" s="170">
        <v>654.1</v>
      </c>
      <c r="AA17" s="91">
        <v>597.58000000000004</v>
      </c>
      <c r="AB17" s="91">
        <v>565.9</v>
      </c>
      <c r="AC17" s="91">
        <v>799.10770000000002</v>
      </c>
      <c r="AD17" s="93">
        <v>664.97569999999996</v>
      </c>
      <c r="AE17" s="130">
        <v>-4.8478000000000065</v>
      </c>
      <c r="AF17" s="255">
        <v>-7.2374289644958813E-3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597.75</v>
      </c>
      <c r="D18" s="91">
        <v>731.2</v>
      </c>
      <c r="E18" s="91">
        <v>649.26199999999994</v>
      </c>
      <c r="F18" s="91">
        <v>569.61450000000002</v>
      </c>
      <c r="G18" s="91">
        <v>698.34</v>
      </c>
      <c r="H18" s="91" t="s">
        <v>139</v>
      </c>
      <c r="I18" s="91">
        <v>656.66</v>
      </c>
      <c r="J18" s="91" t="s">
        <v>139</v>
      </c>
      <c r="K18" s="91">
        <v>700.87</v>
      </c>
      <c r="L18" s="91">
        <v>695</v>
      </c>
      <c r="M18" s="91">
        <v>672.73</v>
      </c>
      <c r="N18" s="91">
        <v>672.86</v>
      </c>
      <c r="O18" s="91" t="s">
        <v>139</v>
      </c>
      <c r="P18" s="91">
        <v>650.79</v>
      </c>
      <c r="Q18" s="91">
        <v>624.39</v>
      </c>
      <c r="R18" s="91" t="s">
        <v>139</v>
      </c>
      <c r="S18" s="91" t="s">
        <v>139</v>
      </c>
      <c r="T18" s="91">
        <v>0</v>
      </c>
      <c r="U18" s="91">
        <v>787</v>
      </c>
      <c r="V18" s="91">
        <v>697.72</v>
      </c>
      <c r="W18" s="91">
        <v>649.26859999999999</v>
      </c>
      <c r="X18" s="91">
        <v>634.98</v>
      </c>
      <c r="Y18" s="91">
        <v>600.40549999999996</v>
      </c>
      <c r="Z18" s="170">
        <v>674.07</v>
      </c>
      <c r="AA18" s="91" t="s">
        <v>180</v>
      </c>
      <c r="AB18" s="91">
        <v>588.69000000000005</v>
      </c>
      <c r="AC18" s="91">
        <v>798.73630000000003</v>
      </c>
      <c r="AD18" s="93">
        <v>683.82569999999998</v>
      </c>
      <c r="AE18" s="130">
        <v>-6.4377000000000635</v>
      </c>
      <c r="AF18" s="255">
        <v>-9.3264397330063611E-3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755.24739999999997</v>
      </c>
      <c r="D19" s="97">
        <v>690.86080000000004</v>
      </c>
      <c r="E19" s="97">
        <v>694.02369999999996</v>
      </c>
      <c r="F19" s="97">
        <v>588.89530000000002</v>
      </c>
      <c r="G19" s="97">
        <v>732.40890000000002</v>
      </c>
      <c r="H19" s="97" t="s">
        <v>180</v>
      </c>
      <c r="I19" s="97">
        <v>672.17259999999999</v>
      </c>
      <c r="J19" s="97" t="s">
        <v>139</v>
      </c>
      <c r="K19" s="97">
        <v>751.88369999999998</v>
      </c>
      <c r="L19" s="97">
        <v>762.81640000000004</v>
      </c>
      <c r="M19" s="97">
        <v>688.87170000000003</v>
      </c>
      <c r="N19" s="97">
        <v>733.20479999999998</v>
      </c>
      <c r="O19" s="97">
        <v>600</v>
      </c>
      <c r="P19" s="97">
        <v>632.76760000000002</v>
      </c>
      <c r="Q19" s="97">
        <v>623.07680000000005</v>
      </c>
      <c r="R19" s="97" t="s">
        <v>180</v>
      </c>
      <c r="S19" s="97">
        <v>582.06600000000003</v>
      </c>
      <c r="T19" s="97" t="s">
        <v>180</v>
      </c>
      <c r="U19" s="97">
        <v>774.71839999999997</v>
      </c>
      <c r="V19" s="97">
        <v>741.60829999999999</v>
      </c>
      <c r="W19" s="97">
        <v>665.05939999999998</v>
      </c>
      <c r="X19" s="97">
        <v>731.40809999999999</v>
      </c>
      <c r="Y19" s="97">
        <v>644.38869999999997</v>
      </c>
      <c r="Z19" s="172">
        <v>672.49630000000002</v>
      </c>
      <c r="AA19" s="97" t="s">
        <v>180</v>
      </c>
      <c r="AB19" s="97">
        <v>586.85109999999997</v>
      </c>
      <c r="AC19" s="97">
        <v>808.08169999999996</v>
      </c>
      <c r="AD19" s="98">
        <v>727.81939999999997</v>
      </c>
      <c r="AE19" s="99">
        <v>-6.3350000000000364</v>
      </c>
      <c r="AF19" s="257">
        <v>-8.6289750493902043E-3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658.46</v>
      </c>
      <c r="E20" s="90">
        <v>573.25800000000004</v>
      </c>
      <c r="F20" s="90">
        <v>544.18529999999998</v>
      </c>
      <c r="G20" s="90">
        <v>661.39</v>
      </c>
      <c r="H20" s="90" t="s">
        <v>139</v>
      </c>
      <c r="I20" s="90">
        <v>648.91</v>
      </c>
      <c r="J20" s="90" t="s">
        <v>139</v>
      </c>
      <c r="K20" s="90" t="s">
        <v>139</v>
      </c>
      <c r="L20" s="90">
        <v>0</v>
      </c>
      <c r="M20" s="90">
        <v>0</v>
      </c>
      <c r="N20" s="90">
        <v>563.87</v>
      </c>
      <c r="O20" s="90" t="s">
        <v>139</v>
      </c>
      <c r="P20" s="90" t="s">
        <v>139</v>
      </c>
      <c r="Q20" s="90">
        <v>648.94000000000005</v>
      </c>
      <c r="R20" s="90" t="s">
        <v>139</v>
      </c>
      <c r="S20" s="90" t="s">
        <v>139</v>
      </c>
      <c r="T20" s="90">
        <v>0</v>
      </c>
      <c r="U20" s="90" t="s">
        <v>139</v>
      </c>
      <c r="V20" s="90">
        <v>709.7</v>
      </c>
      <c r="W20" s="90">
        <v>670.80160000000001</v>
      </c>
      <c r="X20" s="90">
        <v>554.16999999999996</v>
      </c>
      <c r="Y20" s="90">
        <v>644.99950000000001</v>
      </c>
      <c r="Z20" s="173">
        <v>667.2</v>
      </c>
      <c r="AA20" s="90">
        <v>634.46</v>
      </c>
      <c r="AB20" s="90">
        <v>589.38</v>
      </c>
      <c r="AC20" s="90">
        <v>802.45090000000005</v>
      </c>
      <c r="AD20" s="93">
        <v>667.44370000000004</v>
      </c>
      <c r="AE20" s="130">
        <v>-10.842299999999909</v>
      </c>
      <c r="AF20" s="255">
        <v>-1.598485004850448E-2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658.46</v>
      </c>
      <c r="E21" s="97">
        <v>573.25800000000004</v>
      </c>
      <c r="F21" s="97">
        <v>544.18529999999998</v>
      </c>
      <c r="G21" s="97">
        <v>661.39</v>
      </c>
      <c r="H21" s="97" t="s">
        <v>139</v>
      </c>
      <c r="I21" s="97">
        <v>648.91</v>
      </c>
      <c r="J21" s="97" t="s">
        <v>139</v>
      </c>
      <c r="K21" s="97" t="s">
        <v>139</v>
      </c>
      <c r="L21" s="97">
        <v>0</v>
      </c>
      <c r="M21" s="97">
        <v>0</v>
      </c>
      <c r="N21" s="97">
        <v>563.87</v>
      </c>
      <c r="O21" s="97" t="s">
        <v>139</v>
      </c>
      <c r="P21" s="97" t="s">
        <v>139</v>
      </c>
      <c r="Q21" s="97">
        <v>648.94000000000005</v>
      </c>
      <c r="R21" s="97" t="s">
        <v>139</v>
      </c>
      <c r="S21" s="97" t="s">
        <v>139</v>
      </c>
      <c r="T21" s="97">
        <v>0</v>
      </c>
      <c r="U21" s="97" t="s">
        <v>139</v>
      </c>
      <c r="V21" s="97">
        <v>709.7</v>
      </c>
      <c r="W21" s="97">
        <v>670.80160000000001</v>
      </c>
      <c r="X21" s="97">
        <v>554.16999999999996</v>
      </c>
      <c r="Y21" s="97">
        <v>644.99950000000001</v>
      </c>
      <c r="Z21" s="172">
        <v>667.2</v>
      </c>
      <c r="AA21" s="97">
        <v>634.46</v>
      </c>
      <c r="AB21" s="97">
        <v>589.38</v>
      </c>
      <c r="AC21" s="97">
        <v>802.45090000000005</v>
      </c>
      <c r="AD21" s="98">
        <v>667.44370000000004</v>
      </c>
      <c r="AE21" s="99">
        <v>-10.842299999999909</v>
      </c>
      <c r="AF21" s="257">
        <v>-1.598485004850448E-2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689.18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1247.72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>
        <v>0</v>
      </c>
      <c r="U22" s="90" t="s">
        <v>139</v>
      </c>
      <c r="V22" s="90">
        <v>759.36</v>
      </c>
      <c r="W22" s="90" t="s">
        <v>139</v>
      </c>
      <c r="X22" s="90">
        <v>795</v>
      </c>
      <c r="Y22" s="90">
        <v>0</v>
      </c>
      <c r="Z22" s="173" t="s">
        <v>139</v>
      </c>
      <c r="AA22" s="90" t="s">
        <v>139</v>
      </c>
      <c r="AB22" s="90" t="s">
        <v>139</v>
      </c>
      <c r="AC22" s="90" t="s">
        <v>139</v>
      </c>
      <c r="AD22" s="93">
        <v>720.50329999999997</v>
      </c>
      <c r="AE22" s="130">
        <v>4.9177999999999429</v>
      </c>
      <c r="AF22" s="255">
        <v>6.8724142677568829E-3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180</v>
      </c>
      <c r="F23" s="91" t="s">
        <v>139</v>
      </c>
      <c r="G23" s="91">
        <v>819.78</v>
      </c>
      <c r="H23" s="91" t="s">
        <v>139</v>
      </c>
      <c r="I23" s="91">
        <v>695.08</v>
      </c>
      <c r="J23" s="91" t="s">
        <v>139</v>
      </c>
      <c r="K23" s="91" t="s">
        <v>139</v>
      </c>
      <c r="L23" s="91">
        <v>0</v>
      </c>
      <c r="M23" s="91" t="s">
        <v>139</v>
      </c>
      <c r="N23" s="91" t="s">
        <v>139</v>
      </c>
      <c r="O23" s="91" t="s">
        <v>139</v>
      </c>
      <c r="P23" s="91" t="s">
        <v>139</v>
      </c>
      <c r="Q23" s="91" t="s">
        <v>139</v>
      </c>
      <c r="R23" s="91" t="s">
        <v>139</v>
      </c>
      <c r="S23" s="91" t="s">
        <v>139</v>
      </c>
      <c r="T23" s="91">
        <v>0</v>
      </c>
      <c r="U23" s="91" t="s">
        <v>139</v>
      </c>
      <c r="V23" s="91">
        <v>758.92</v>
      </c>
      <c r="W23" s="91" t="s">
        <v>139</v>
      </c>
      <c r="X23" s="91" t="s">
        <v>139</v>
      </c>
      <c r="Y23" s="91">
        <v>0</v>
      </c>
      <c r="Z23" s="170" t="s">
        <v>139</v>
      </c>
      <c r="AA23" s="91" t="s">
        <v>139</v>
      </c>
      <c r="AB23" s="91" t="s">
        <v>139</v>
      </c>
      <c r="AC23" s="91">
        <v>877.57910000000004</v>
      </c>
      <c r="AD23" s="93">
        <v>718.83600000000001</v>
      </c>
      <c r="AE23" s="130">
        <v>-4.2302999999999429</v>
      </c>
      <c r="AF23" s="255">
        <v>-5.8505008461878852E-3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>
        <v>803.32</v>
      </c>
      <c r="H24" s="91" t="s">
        <v>139</v>
      </c>
      <c r="I24" s="91">
        <v>692.42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>
        <v>0</v>
      </c>
      <c r="U24" s="91" t="s">
        <v>139</v>
      </c>
      <c r="V24" s="91">
        <v>755.98</v>
      </c>
      <c r="W24" s="91" t="s">
        <v>139</v>
      </c>
      <c r="X24" s="91" t="s">
        <v>139</v>
      </c>
      <c r="Y24" s="91">
        <v>0</v>
      </c>
      <c r="Z24" s="170" t="s">
        <v>139</v>
      </c>
      <c r="AA24" s="91" t="s">
        <v>139</v>
      </c>
      <c r="AB24" s="91" t="s">
        <v>139</v>
      </c>
      <c r="AC24" s="91" t="s">
        <v>139</v>
      </c>
      <c r="AD24" s="93">
        <v>721.70860000000005</v>
      </c>
      <c r="AE24" s="130">
        <v>9.6766000000000076</v>
      </c>
      <c r="AF24" s="255">
        <v>1.3590119545188991E-2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648.31119999999999</v>
      </c>
      <c r="G25" s="94">
        <v>808.66</v>
      </c>
      <c r="H25" s="94" t="s">
        <v>139</v>
      </c>
      <c r="I25" s="94">
        <v>685.3</v>
      </c>
      <c r="J25" s="94" t="s">
        <v>139</v>
      </c>
      <c r="K25" s="94" t="s">
        <v>139</v>
      </c>
      <c r="L25" s="94">
        <v>750</v>
      </c>
      <c r="M25" s="94" t="s">
        <v>139</v>
      </c>
      <c r="N25" s="94">
        <v>723.19</v>
      </c>
      <c r="O25" s="94" t="s">
        <v>139</v>
      </c>
      <c r="P25" s="94" t="s">
        <v>139</v>
      </c>
      <c r="Q25" s="94" t="s">
        <v>139</v>
      </c>
      <c r="R25" s="94" t="s">
        <v>139</v>
      </c>
      <c r="S25" s="94" t="s">
        <v>139</v>
      </c>
      <c r="T25" s="94">
        <v>0</v>
      </c>
      <c r="U25" s="94" t="s">
        <v>139</v>
      </c>
      <c r="V25" s="94">
        <v>759.25</v>
      </c>
      <c r="W25" s="94" t="s">
        <v>139</v>
      </c>
      <c r="X25" s="94" t="s">
        <v>139</v>
      </c>
      <c r="Y25" s="94">
        <v>0</v>
      </c>
      <c r="Z25" s="171" t="s">
        <v>139</v>
      </c>
      <c r="AA25" s="94" t="s">
        <v>139</v>
      </c>
      <c r="AB25" s="94" t="s">
        <v>139</v>
      </c>
      <c r="AC25" s="94">
        <v>794.09299999999996</v>
      </c>
      <c r="AD25" s="95">
        <v>709.37120000000004</v>
      </c>
      <c r="AE25" s="96">
        <v>-3.5839999999999463</v>
      </c>
      <c r="AF25" s="256">
        <v>-5.0269638260579995E-3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648.17740000000003</v>
      </c>
      <c r="G26" s="91">
        <v>783.95</v>
      </c>
      <c r="H26" s="91" t="s">
        <v>139</v>
      </c>
      <c r="I26" s="91">
        <v>688.61</v>
      </c>
      <c r="J26" s="91" t="s">
        <v>139</v>
      </c>
      <c r="K26" s="91" t="s">
        <v>139</v>
      </c>
      <c r="L26" s="91">
        <v>0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>
        <v>0</v>
      </c>
      <c r="U26" s="91" t="s">
        <v>139</v>
      </c>
      <c r="V26" s="91">
        <v>757.37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807.00130000000001</v>
      </c>
      <c r="AD26" s="93">
        <v>698.62980000000005</v>
      </c>
      <c r="AE26" s="130">
        <v>-1.5483999999999014</v>
      </c>
      <c r="AF26" s="255">
        <v>-2.2114370313156017E-3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180</v>
      </c>
      <c r="F27" s="90">
        <v>638.00570000000005</v>
      </c>
      <c r="G27" s="90">
        <v>653.84</v>
      </c>
      <c r="H27" s="90" t="s">
        <v>180</v>
      </c>
      <c r="I27" s="90">
        <v>673.63</v>
      </c>
      <c r="J27" s="90" t="s">
        <v>139</v>
      </c>
      <c r="K27" s="90" t="s">
        <v>139</v>
      </c>
      <c r="L27" s="90">
        <v>680</v>
      </c>
      <c r="M27" s="90" t="s">
        <v>139</v>
      </c>
      <c r="N27" s="90">
        <v>600</v>
      </c>
      <c r="O27" s="90" t="s">
        <v>139</v>
      </c>
      <c r="P27" s="90" t="s">
        <v>139</v>
      </c>
      <c r="Q27" s="90" t="s">
        <v>139</v>
      </c>
      <c r="R27" s="90" t="s">
        <v>139</v>
      </c>
      <c r="S27" s="90" t="s">
        <v>139</v>
      </c>
      <c r="T27" s="90">
        <v>0</v>
      </c>
      <c r="U27" s="90" t="s">
        <v>139</v>
      </c>
      <c r="V27" s="90">
        <v>721.63</v>
      </c>
      <c r="W27" s="90" t="s">
        <v>139</v>
      </c>
      <c r="X27" s="90" t="s">
        <v>139</v>
      </c>
      <c r="Y27" s="90">
        <v>0</v>
      </c>
      <c r="Z27" s="173" t="s">
        <v>139</v>
      </c>
      <c r="AA27" s="90" t="s">
        <v>139</v>
      </c>
      <c r="AB27" s="90" t="s">
        <v>139</v>
      </c>
      <c r="AC27" s="90">
        <v>796.50750000000005</v>
      </c>
      <c r="AD27" s="93">
        <v>680.07159999999999</v>
      </c>
      <c r="AE27" s="130">
        <v>-7.3057999999999765</v>
      </c>
      <c r="AF27" s="255">
        <v>-1.0628513535650105E-2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637.06880000000001</v>
      </c>
      <c r="G28" s="91" t="s">
        <v>139</v>
      </c>
      <c r="H28" s="91" t="s">
        <v>139</v>
      </c>
      <c r="I28" s="91">
        <v>678.36</v>
      </c>
      <c r="J28" s="91" t="s">
        <v>139</v>
      </c>
      <c r="K28" s="91" t="s">
        <v>139</v>
      </c>
      <c r="L28" s="91">
        <v>0</v>
      </c>
      <c r="M28" s="91" t="s">
        <v>139</v>
      </c>
      <c r="N28" s="91">
        <v>600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>
        <v>0</v>
      </c>
      <c r="U28" s="91" t="s">
        <v>139</v>
      </c>
      <c r="V28" s="91">
        <v>728.11</v>
      </c>
      <c r="W28" s="91" t="s">
        <v>139</v>
      </c>
      <c r="X28" s="91" t="s">
        <v>139</v>
      </c>
      <c r="Y28" s="91">
        <v>0</v>
      </c>
      <c r="Z28" s="170" t="s">
        <v>139</v>
      </c>
      <c r="AA28" s="91" t="s">
        <v>139</v>
      </c>
      <c r="AB28" s="91" t="s">
        <v>139</v>
      </c>
      <c r="AC28" s="91">
        <v>808.20860000000005</v>
      </c>
      <c r="AD28" s="93">
        <v>680.61720000000003</v>
      </c>
      <c r="AE28" s="130">
        <v>-7.3992999999999256</v>
      </c>
      <c r="AF28" s="255">
        <v>-1.0754538590280794E-2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180</v>
      </c>
      <c r="F29" s="97">
        <v>641.07259999999997</v>
      </c>
      <c r="G29" s="97">
        <v>778.98419999999999</v>
      </c>
      <c r="H29" s="97" t="s">
        <v>180</v>
      </c>
      <c r="I29" s="97">
        <v>680.65949999999998</v>
      </c>
      <c r="J29" s="97" t="s">
        <v>139</v>
      </c>
      <c r="K29" s="97" t="s">
        <v>139</v>
      </c>
      <c r="L29" s="97">
        <v>707.48239999999998</v>
      </c>
      <c r="M29" s="97" t="s">
        <v>139</v>
      </c>
      <c r="N29" s="97">
        <v>992.20389999999998</v>
      </c>
      <c r="O29" s="97" t="s">
        <v>139</v>
      </c>
      <c r="P29" s="97" t="s">
        <v>139</v>
      </c>
      <c r="Q29" s="97" t="s">
        <v>139</v>
      </c>
      <c r="R29" s="97" t="s">
        <v>180</v>
      </c>
      <c r="S29" s="97" t="s">
        <v>139</v>
      </c>
      <c r="T29" s="97" t="s">
        <v>139</v>
      </c>
      <c r="U29" s="97" t="s">
        <v>139</v>
      </c>
      <c r="V29" s="97">
        <v>757.63329999999996</v>
      </c>
      <c r="W29" s="97" t="s">
        <v>139</v>
      </c>
      <c r="X29" s="97">
        <v>695.84690000000001</v>
      </c>
      <c r="Y29" s="97" t="s">
        <v>139</v>
      </c>
      <c r="Z29" s="172">
        <v>695.59469999999999</v>
      </c>
      <c r="AA29" s="97" t="s">
        <v>139</v>
      </c>
      <c r="AB29" s="97" t="s">
        <v>139</v>
      </c>
      <c r="AC29" s="97">
        <v>797.74400000000003</v>
      </c>
      <c r="AD29" s="98">
        <v>695.19560000000001</v>
      </c>
      <c r="AE29" s="99">
        <v>-4.9005999999999403</v>
      </c>
      <c r="AF29" s="257">
        <v>-6.9998951572654454E-3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>
        <v>0</v>
      </c>
      <c r="AF30" s="255">
        <v>0</v>
      </c>
      <c r="AG30" s="3" t="s">
        <v>139</v>
      </c>
    </row>
    <row r="31" spans="2:33" ht="15" customHeight="1" x14ac:dyDescent="0.35">
      <c r="B31" s="126" t="s">
        <v>103</v>
      </c>
      <c r="C31" s="91">
        <v>678.01</v>
      </c>
      <c r="D31" s="91">
        <v>555.49</v>
      </c>
      <c r="E31" s="91">
        <v>570.84720000000004</v>
      </c>
      <c r="F31" s="91">
        <v>621.27599999999995</v>
      </c>
      <c r="G31" s="91">
        <v>643.21</v>
      </c>
      <c r="H31" s="91" t="s">
        <v>180</v>
      </c>
      <c r="I31" s="91">
        <v>633</v>
      </c>
      <c r="J31" s="91" t="s">
        <v>139</v>
      </c>
      <c r="K31" s="91">
        <v>582.25</v>
      </c>
      <c r="L31" s="91">
        <v>766</v>
      </c>
      <c r="M31" s="91">
        <v>565.4</v>
      </c>
      <c r="N31" s="91">
        <v>601.16</v>
      </c>
      <c r="O31" s="91" t="s">
        <v>139</v>
      </c>
      <c r="P31" s="91">
        <v>643.79</v>
      </c>
      <c r="Q31" s="91">
        <v>575.51</v>
      </c>
      <c r="R31" s="91" t="s">
        <v>139</v>
      </c>
      <c r="S31" s="91">
        <v>473.88249999999999</v>
      </c>
      <c r="T31" s="91">
        <v>0</v>
      </c>
      <c r="U31" s="91">
        <v>668</v>
      </c>
      <c r="V31" s="91">
        <v>621.95000000000005</v>
      </c>
      <c r="W31" s="91">
        <v>605.96839999999997</v>
      </c>
      <c r="X31" s="91">
        <v>580.63</v>
      </c>
      <c r="Y31" s="91">
        <v>599.42610000000002</v>
      </c>
      <c r="Z31" s="170">
        <v>550.45000000000005</v>
      </c>
      <c r="AA31" s="91">
        <v>548.66999999999996</v>
      </c>
      <c r="AB31" s="91">
        <v>598.13</v>
      </c>
      <c r="AC31" s="91">
        <v>783.22770000000003</v>
      </c>
      <c r="AD31" s="93">
        <v>704.80769999999995</v>
      </c>
      <c r="AE31" s="130">
        <v>1.07650000000001</v>
      </c>
      <c r="AF31" s="255">
        <v>1.5297033867476817E-3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612.09</v>
      </c>
      <c r="E32" s="91">
        <v>587.51900000000001</v>
      </c>
      <c r="F32" s="91">
        <v>611.90729999999996</v>
      </c>
      <c r="G32" s="91">
        <v>644.16</v>
      </c>
      <c r="H32" s="91" t="s">
        <v>180</v>
      </c>
      <c r="I32" s="91">
        <v>629.9</v>
      </c>
      <c r="J32" s="91" t="s">
        <v>139</v>
      </c>
      <c r="K32" s="91">
        <v>751.84</v>
      </c>
      <c r="L32" s="91">
        <v>757</v>
      </c>
      <c r="M32" s="91">
        <v>506.03</v>
      </c>
      <c r="N32" s="91">
        <v>631.53</v>
      </c>
      <c r="O32" s="91" t="s">
        <v>139</v>
      </c>
      <c r="P32" s="91">
        <v>641.57000000000005</v>
      </c>
      <c r="Q32" s="91">
        <v>561.07000000000005</v>
      </c>
      <c r="R32" s="91" t="s">
        <v>139</v>
      </c>
      <c r="S32" s="91">
        <v>432.95589999999999</v>
      </c>
      <c r="T32" s="91">
        <v>0</v>
      </c>
      <c r="U32" s="91">
        <v>678</v>
      </c>
      <c r="V32" s="91">
        <v>630.09</v>
      </c>
      <c r="W32" s="91">
        <v>618.13930000000005</v>
      </c>
      <c r="X32" s="91">
        <v>670.43</v>
      </c>
      <c r="Y32" s="91">
        <v>550.4452</v>
      </c>
      <c r="Z32" s="170">
        <v>559.12</v>
      </c>
      <c r="AA32" s="91" t="s">
        <v>139</v>
      </c>
      <c r="AB32" s="91">
        <v>594.91</v>
      </c>
      <c r="AC32" s="91">
        <v>766.60479999999995</v>
      </c>
      <c r="AD32" s="93">
        <v>659.82230000000004</v>
      </c>
      <c r="AE32" s="130">
        <v>4.602100000000064</v>
      </c>
      <c r="AF32" s="255">
        <v>7.0237456049127671E-3</v>
      </c>
      <c r="AG32" s="3" t="s">
        <v>139</v>
      </c>
    </row>
    <row r="33" spans="2:33" ht="15" customHeight="1" x14ac:dyDescent="0.35">
      <c r="B33" s="126" t="s">
        <v>105</v>
      </c>
      <c r="C33" s="91">
        <v>602.78</v>
      </c>
      <c r="D33" s="91">
        <v>529.1</v>
      </c>
      <c r="E33" s="91">
        <v>544.6952</v>
      </c>
      <c r="F33" s="91">
        <v>591.56389999999999</v>
      </c>
      <c r="G33" s="91">
        <v>609.04</v>
      </c>
      <c r="H33" s="91">
        <v>608.26</v>
      </c>
      <c r="I33" s="91">
        <v>590.79</v>
      </c>
      <c r="J33" s="91" t="s">
        <v>139</v>
      </c>
      <c r="K33" s="91">
        <v>547.23</v>
      </c>
      <c r="L33" s="91">
        <v>714</v>
      </c>
      <c r="M33" s="91">
        <v>578.80999999999995</v>
      </c>
      <c r="N33" s="91">
        <v>511.64</v>
      </c>
      <c r="O33" s="91" t="s">
        <v>139</v>
      </c>
      <c r="P33" s="91">
        <v>538.6</v>
      </c>
      <c r="Q33" s="91">
        <v>589.54999999999995</v>
      </c>
      <c r="R33" s="91" t="s">
        <v>139</v>
      </c>
      <c r="S33" s="91">
        <v>477.14330000000001</v>
      </c>
      <c r="T33" s="91">
        <v>0</v>
      </c>
      <c r="U33" s="91">
        <v>621</v>
      </c>
      <c r="V33" s="91">
        <v>581.11</v>
      </c>
      <c r="W33" s="91">
        <v>564.07259999999997</v>
      </c>
      <c r="X33" s="91">
        <v>565.25</v>
      </c>
      <c r="Y33" s="91">
        <v>595.87919999999997</v>
      </c>
      <c r="Z33" s="170">
        <v>454.6</v>
      </c>
      <c r="AA33" s="91">
        <v>430.2</v>
      </c>
      <c r="AB33" s="91">
        <v>571.15</v>
      </c>
      <c r="AC33" s="91">
        <v>748.12459999999999</v>
      </c>
      <c r="AD33" s="93">
        <v>592.09469999999999</v>
      </c>
      <c r="AE33" s="130">
        <v>2.0657999999999674</v>
      </c>
      <c r="AF33" s="255">
        <v>3.5011844335082016E-3</v>
      </c>
      <c r="AG33" s="3" t="s">
        <v>139</v>
      </c>
    </row>
    <row r="34" spans="2:33" ht="15" customHeight="1" x14ac:dyDescent="0.35">
      <c r="B34" s="126" t="s">
        <v>106</v>
      </c>
      <c r="C34" s="94">
        <v>612.83000000000004</v>
      </c>
      <c r="D34" s="94">
        <v>453.87</v>
      </c>
      <c r="E34" s="94">
        <v>552.00959999999998</v>
      </c>
      <c r="F34" s="94">
        <v>605.88459999999998</v>
      </c>
      <c r="G34" s="94">
        <v>617.29999999999995</v>
      </c>
      <c r="H34" s="94">
        <v>565.91</v>
      </c>
      <c r="I34" s="94">
        <v>598.62</v>
      </c>
      <c r="J34" s="94" t="s">
        <v>139</v>
      </c>
      <c r="K34" s="94">
        <v>595.58000000000004</v>
      </c>
      <c r="L34" s="94">
        <v>673</v>
      </c>
      <c r="M34" s="94">
        <v>530.21</v>
      </c>
      <c r="N34" s="94">
        <v>558.41</v>
      </c>
      <c r="O34" s="94" t="s">
        <v>139</v>
      </c>
      <c r="P34" s="94">
        <v>527.15</v>
      </c>
      <c r="Q34" s="94">
        <v>598.45000000000005</v>
      </c>
      <c r="R34" s="94" t="s">
        <v>139</v>
      </c>
      <c r="S34" s="94">
        <v>488.19529999999997</v>
      </c>
      <c r="T34" s="94">
        <v>0</v>
      </c>
      <c r="U34" s="94">
        <v>636</v>
      </c>
      <c r="V34" s="94">
        <v>583.72</v>
      </c>
      <c r="W34" s="94">
        <v>579.28610000000003</v>
      </c>
      <c r="X34" s="94">
        <v>532.58000000000004</v>
      </c>
      <c r="Y34" s="94">
        <v>604.39599999999996</v>
      </c>
      <c r="Z34" s="171">
        <v>482.7</v>
      </c>
      <c r="AA34" s="94">
        <v>541.70000000000005</v>
      </c>
      <c r="AB34" s="94">
        <v>577.87</v>
      </c>
      <c r="AC34" s="94">
        <v>766.69770000000005</v>
      </c>
      <c r="AD34" s="95">
        <v>620.38490000000002</v>
      </c>
      <c r="AE34" s="96">
        <v>0.40229999999996835</v>
      </c>
      <c r="AF34" s="256">
        <v>6.488891785027004E-4</v>
      </c>
      <c r="AG34" s="3" t="s">
        <v>139</v>
      </c>
    </row>
    <row r="35" spans="2:33" ht="15.75" customHeight="1" x14ac:dyDescent="0.35">
      <c r="B35" s="126" t="s">
        <v>107</v>
      </c>
      <c r="C35" s="90">
        <v>632.54999999999995</v>
      </c>
      <c r="D35" s="90">
        <v>468.26</v>
      </c>
      <c r="E35" s="90">
        <v>564.14570000000003</v>
      </c>
      <c r="F35" s="90">
        <v>605.61689999999999</v>
      </c>
      <c r="G35" s="90">
        <v>623.95000000000005</v>
      </c>
      <c r="H35" s="90">
        <v>566.55999999999995</v>
      </c>
      <c r="I35" s="90">
        <v>598.75</v>
      </c>
      <c r="J35" s="90" t="s">
        <v>139</v>
      </c>
      <c r="K35" s="90">
        <v>693.07</v>
      </c>
      <c r="L35" s="90">
        <v>656</v>
      </c>
      <c r="M35" s="90">
        <v>530.85</v>
      </c>
      <c r="N35" s="90">
        <v>575.41999999999996</v>
      </c>
      <c r="O35" s="90" t="s">
        <v>139</v>
      </c>
      <c r="P35" s="90">
        <v>495.52</v>
      </c>
      <c r="Q35" s="90">
        <v>596.71</v>
      </c>
      <c r="R35" s="90" t="s">
        <v>139</v>
      </c>
      <c r="S35" s="90">
        <v>519.5136</v>
      </c>
      <c r="T35" s="90">
        <v>0</v>
      </c>
      <c r="U35" s="90">
        <v>646</v>
      </c>
      <c r="V35" s="90">
        <v>579.74</v>
      </c>
      <c r="W35" s="90">
        <v>590.05269999999996</v>
      </c>
      <c r="X35" s="90">
        <v>542.17999999999995</v>
      </c>
      <c r="Y35" s="90">
        <v>615.62540000000001</v>
      </c>
      <c r="Z35" s="173">
        <v>542.55999999999995</v>
      </c>
      <c r="AA35" s="90" t="s">
        <v>180</v>
      </c>
      <c r="AB35" s="90">
        <v>578.70000000000005</v>
      </c>
      <c r="AC35" s="90">
        <v>750.44619999999998</v>
      </c>
      <c r="AD35" s="93">
        <v>618.39930000000004</v>
      </c>
      <c r="AE35" s="130">
        <v>-4.4465000000000146</v>
      </c>
      <c r="AF35" s="255">
        <v>-7.1390061552956035E-3</v>
      </c>
      <c r="AG35" s="3" t="s">
        <v>139</v>
      </c>
    </row>
    <row r="36" spans="2:33" ht="15" customHeight="1" x14ac:dyDescent="0.35">
      <c r="B36" s="126" t="s">
        <v>108</v>
      </c>
      <c r="C36" s="90">
        <v>556.37</v>
      </c>
      <c r="D36" s="90">
        <v>442.75</v>
      </c>
      <c r="E36" s="90">
        <v>460.55970000000002</v>
      </c>
      <c r="F36" s="90">
        <v>546.05899999999997</v>
      </c>
      <c r="G36" s="90">
        <v>544.73</v>
      </c>
      <c r="H36" s="90">
        <v>475.84</v>
      </c>
      <c r="I36" s="90">
        <v>566.33000000000004</v>
      </c>
      <c r="J36" s="90" t="s">
        <v>139</v>
      </c>
      <c r="K36" s="90">
        <v>517.87</v>
      </c>
      <c r="L36" s="90">
        <v>628</v>
      </c>
      <c r="M36" s="90">
        <v>0</v>
      </c>
      <c r="N36" s="90">
        <v>469.87</v>
      </c>
      <c r="O36" s="90">
        <v>460</v>
      </c>
      <c r="P36" s="90">
        <v>454.31</v>
      </c>
      <c r="Q36" s="90">
        <v>477.52</v>
      </c>
      <c r="R36" s="90" t="s">
        <v>139</v>
      </c>
      <c r="S36" s="90">
        <v>395.04259999999999</v>
      </c>
      <c r="T36" s="90" t="s">
        <v>180</v>
      </c>
      <c r="U36" s="90">
        <v>541</v>
      </c>
      <c r="V36" s="90">
        <v>507.46</v>
      </c>
      <c r="W36" s="90">
        <v>548.39089999999999</v>
      </c>
      <c r="X36" s="90">
        <v>461.84</v>
      </c>
      <c r="Y36" s="90">
        <v>560.93269999999995</v>
      </c>
      <c r="Z36" s="173">
        <v>347.53</v>
      </c>
      <c r="AA36" s="90">
        <v>279.68</v>
      </c>
      <c r="AB36" s="90">
        <v>548.5</v>
      </c>
      <c r="AC36" s="90">
        <v>707.72810000000004</v>
      </c>
      <c r="AD36" s="93">
        <v>548.00469999999996</v>
      </c>
      <c r="AE36" s="130">
        <v>-4.3952000000000453</v>
      </c>
      <c r="AF36" s="255">
        <v>-7.956554662663852E-3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560.6</v>
      </c>
      <c r="D37" s="91">
        <v>440.49</v>
      </c>
      <c r="E37" s="91">
        <v>258.82220000000001</v>
      </c>
      <c r="F37" s="91">
        <v>578.18010000000004</v>
      </c>
      <c r="G37" s="91">
        <v>555.72</v>
      </c>
      <c r="H37" s="91">
        <v>459.91</v>
      </c>
      <c r="I37" s="91">
        <v>586.6</v>
      </c>
      <c r="J37" s="91" t="s">
        <v>139</v>
      </c>
      <c r="K37" s="91">
        <v>538.37</v>
      </c>
      <c r="L37" s="91">
        <v>646</v>
      </c>
      <c r="M37" s="91">
        <v>0</v>
      </c>
      <c r="N37" s="91">
        <v>512.19000000000005</v>
      </c>
      <c r="O37" s="91">
        <v>460</v>
      </c>
      <c r="P37" s="91">
        <v>431.66</v>
      </c>
      <c r="Q37" s="91">
        <v>510.93</v>
      </c>
      <c r="R37" s="91" t="s">
        <v>139</v>
      </c>
      <c r="S37" s="91">
        <v>226.55529999999999</v>
      </c>
      <c r="T37" s="91" t="s">
        <v>180</v>
      </c>
      <c r="U37" s="91">
        <v>569</v>
      </c>
      <c r="V37" s="91">
        <v>454.1</v>
      </c>
      <c r="W37" s="91">
        <v>569.22180000000003</v>
      </c>
      <c r="X37" s="91">
        <v>466.6</v>
      </c>
      <c r="Y37" s="91">
        <v>604.34299999999996</v>
      </c>
      <c r="Z37" s="170">
        <v>461.41</v>
      </c>
      <c r="AA37" s="91" t="s">
        <v>139</v>
      </c>
      <c r="AB37" s="91">
        <v>556.53</v>
      </c>
      <c r="AC37" s="91">
        <v>734.38049999999998</v>
      </c>
      <c r="AD37" s="93">
        <v>598.06780000000003</v>
      </c>
      <c r="AE37" s="130">
        <v>-3.7637999999999465</v>
      </c>
      <c r="AF37" s="255">
        <v>-6.2539089007621843E-3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585.45780000000002</v>
      </c>
      <c r="D38" s="97">
        <v>480.7518</v>
      </c>
      <c r="E38" s="97">
        <v>503.92599999999999</v>
      </c>
      <c r="F38" s="97">
        <v>576.92219999999998</v>
      </c>
      <c r="G38" s="97">
        <v>606.80340000000001</v>
      </c>
      <c r="H38" s="97" t="s">
        <v>180</v>
      </c>
      <c r="I38" s="97">
        <v>590.20219999999995</v>
      </c>
      <c r="J38" s="97" t="s">
        <v>139</v>
      </c>
      <c r="K38" s="97">
        <v>576.68409999999994</v>
      </c>
      <c r="L38" s="97">
        <v>690.93330000000003</v>
      </c>
      <c r="M38" s="97">
        <v>560.0829</v>
      </c>
      <c r="N38" s="97">
        <v>511.64580000000001</v>
      </c>
      <c r="O38" s="97">
        <v>460</v>
      </c>
      <c r="P38" s="97">
        <v>527.76739999999995</v>
      </c>
      <c r="Q38" s="97">
        <v>546.15660000000003</v>
      </c>
      <c r="R38" s="97" t="s">
        <v>180</v>
      </c>
      <c r="S38" s="97">
        <v>431.37360000000001</v>
      </c>
      <c r="T38" s="97" t="s">
        <v>180</v>
      </c>
      <c r="U38" s="97">
        <v>611.32140000000004</v>
      </c>
      <c r="V38" s="97">
        <v>586.02229999999997</v>
      </c>
      <c r="W38" s="97">
        <v>573.43449999999996</v>
      </c>
      <c r="X38" s="97">
        <v>536.37019999999995</v>
      </c>
      <c r="Y38" s="97">
        <v>589.30070000000001</v>
      </c>
      <c r="Z38" s="172">
        <v>483.505</v>
      </c>
      <c r="AA38" s="97" t="s">
        <v>180</v>
      </c>
      <c r="AB38" s="97">
        <v>560.88620000000003</v>
      </c>
      <c r="AC38" s="97">
        <v>750.11469999999997</v>
      </c>
      <c r="AD38" s="98">
        <v>611.4538</v>
      </c>
      <c r="AE38" s="99">
        <v>-1.0383000000000493</v>
      </c>
      <c r="AF38" s="257">
        <v>-1.6952055381613072E-3</v>
      </c>
      <c r="AG38" s="3" t="s">
        <v>139</v>
      </c>
    </row>
    <row r="39" spans="2:33" ht="15" customHeight="1" x14ac:dyDescent="0.35">
      <c r="B39" s="126" t="s">
        <v>111</v>
      </c>
      <c r="C39" s="90">
        <v>795.63</v>
      </c>
      <c r="D39" s="90" t="s">
        <v>139</v>
      </c>
      <c r="E39" s="90" t="s">
        <v>139</v>
      </c>
      <c r="F39" s="90">
        <v>641.21780000000001</v>
      </c>
      <c r="G39" s="90">
        <v>705.43</v>
      </c>
      <c r="H39" s="90" t="s">
        <v>139</v>
      </c>
      <c r="I39" s="90">
        <v>704.66</v>
      </c>
      <c r="J39" s="90" t="s">
        <v>139</v>
      </c>
      <c r="K39" s="90">
        <v>785.26</v>
      </c>
      <c r="L39" s="90">
        <v>0</v>
      </c>
      <c r="M39" s="90" t="s">
        <v>139</v>
      </c>
      <c r="N39" s="90">
        <v>795.74</v>
      </c>
      <c r="O39" s="90" t="s">
        <v>139</v>
      </c>
      <c r="P39" s="90" t="s">
        <v>139</v>
      </c>
      <c r="Q39" s="90" t="s">
        <v>180</v>
      </c>
      <c r="R39" s="90" t="s">
        <v>139</v>
      </c>
      <c r="S39" s="90" t="s">
        <v>139</v>
      </c>
      <c r="T39" s="90">
        <v>0</v>
      </c>
      <c r="U39" s="90" t="s">
        <v>139</v>
      </c>
      <c r="V39" s="90">
        <v>727.26</v>
      </c>
      <c r="W39" s="90">
        <v>680.63189999999997</v>
      </c>
      <c r="X39" s="90">
        <v>766.11</v>
      </c>
      <c r="Y39" s="90">
        <v>615.68629999999996</v>
      </c>
      <c r="Z39" s="173" t="s">
        <v>139</v>
      </c>
      <c r="AA39" s="90" t="s">
        <v>139</v>
      </c>
      <c r="AB39" s="90">
        <v>652.44000000000005</v>
      </c>
      <c r="AC39" s="90" t="s">
        <v>139</v>
      </c>
      <c r="AD39" s="93">
        <v>780.76179999999999</v>
      </c>
      <c r="AE39" s="130">
        <v>-29.891700000000014</v>
      </c>
      <c r="AF39" s="255">
        <v>-3.6873584089873186E-2</v>
      </c>
      <c r="AG39" s="3" t="s">
        <v>139</v>
      </c>
    </row>
    <row r="40" spans="2:33" ht="15" customHeight="1" x14ac:dyDescent="0.35">
      <c r="B40" s="126" t="s">
        <v>112</v>
      </c>
      <c r="C40" s="91">
        <v>751.75</v>
      </c>
      <c r="D40" s="91" t="s">
        <v>139</v>
      </c>
      <c r="E40" s="91" t="s">
        <v>180</v>
      </c>
      <c r="F40" s="91">
        <v>668.78840000000002</v>
      </c>
      <c r="G40" s="91">
        <v>705.55</v>
      </c>
      <c r="H40" s="91" t="s">
        <v>139</v>
      </c>
      <c r="I40" s="91">
        <v>710.85</v>
      </c>
      <c r="J40" s="91" t="s">
        <v>139</v>
      </c>
      <c r="K40" s="91">
        <v>774.98</v>
      </c>
      <c r="L40" s="91">
        <v>816</v>
      </c>
      <c r="M40" s="91">
        <v>675.15</v>
      </c>
      <c r="N40" s="91">
        <v>824.55</v>
      </c>
      <c r="O40" s="91" t="s">
        <v>139</v>
      </c>
      <c r="P40" s="91" t="s">
        <v>139</v>
      </c>
      <c r="Q40" s="91">
        <v>677.43</v>
      </c>
      <c r="R40" s="91" t="s">
        <v>139</v>
      </c>
      <c r="S40" s="91" t="s">
        <v>139</v>
      </c>
      <c r="T40" s="91">
        <v>0</v>
      </c>
      <c r="U40" s="91" t="s">
        <v>139</v>
      </c>
      <c r="V40" s="91">
        <v>738</v>
      </c>
      <c r="W40" s="91">
        <v>692.10059999999999</v>
      </c>
      <c r="X40" s="91">
        <v>751.6</v>
      </c>
      <c r="Y40" s="91">
        <v>0</v>
      </c>
      <c r="Z40" s="170">
        <v>659.01</v>
      </c>
      <c r="AA40" s="91" t="s">
        <v>139</v>
      </c>
      <c r="AB40" s="91" t="s">
        <v>139</v>
      </c>
      <c r="AC40" s="91">
        <v>799.75779999999997</v>
      </c>
      <c r="AD40" s="93">
        <v>780.85159999999996</v>
      </c>
      <c r="AE40" s="130">
        <v>3.4678000000000111</v>
      </c>
      <c r="AF40" s="255">
        <v>4.4608596165755078E-3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180</v>
      </c>
      <c r="F41" s="91">
        <v>666.51319999999998</v>
      </c>
      <c r="G41" s="91">
        <v>699.31</v>
      </c>
      <c r="H41" s="91" t="s">
        <v>139</v>
      </c>
      <c r="I41" s="91">
        <v>710.04</v>
      </c>
      <c r="J41" s="91" t="s">
        <v>139</v>
      </c>
      <c r="K41" s="91" t="s">
        <v>139</v>
      </c>
      <c r="L41" s="91" t="s">
        <v>139</v>
      </c>
      <c r="M41" s="91">
        <v>645.86</v>
      </c>
      <c r="N41" s="91" t="s">
        <v>139</v>
      </c>
      <c r="O41" s="91" t="s">
        <v>139</v>
      </c>
      <c r="P41" s="91" t="s">
        <v>139</v>
      </c>
      <c r="Q41" s="91" t="s">
        <v>180</v>
      </c>
      <c r="R41" s="91" t="s">
        <v>139</v>
      </c>
      <c r="S41" s="91" t="s">
        <v>139</v>
      </c>
      <c r="T41" s="91">
        <v>0</v>
      </c>
      <c r="U41" s="91" t="s">
        <v>139</v>
      </c>
      <c r="V41" s="91">
        <v>707.1</v>
      </c>
      <c r="W41" s="91">
        <v>702.39909999999998</v>
      </c>
      <c r="X41" s="91" t="s">
        <v>139</v>
      </c>
      <c r="Y41" s="91">
        <v>0</v>
      </c>
      <c r="Z41" s="170">
        <v>667.25</v>
      </c>
      <c r="AA41" s="91" t="s">
        <v>139</v>
      </c>
      <c r="AB41" s="91" t="s">
        <v>139</v>
      </c>
      <c r="AC41" s="91">
        <v>807.74419999999998</v>
      </c>
      <c r="AD41" s="93">
        <v>702.53340000000003</v>
      </c>
      <c r="AE41" s="130">
        <v>0.87990000000002055</v>
      </c>
      <c r="AF41" s="255">
        <v>1.254037783606895E-3</v>
      </c>
    </row>
    <row r="42" spans="2:33" ht="15" customHeight="1" x14ac:dyDescent="0.35">
      <c r="B42" s="126" t="s">
        <v>113</v>
      </c>
      <c r="C42" s="91">
        <v>727</v>
      </c>
      <c r="D42" s="91" t="s">
        <v>139</v>
      </c>
      <c r="E42" s="91">
        <v>613.63</v>
      </c>
      <c r="F42" s="91">
        <v>623.2835</v>
      </c>
      <c r="G42" s="91">
        <v>692.31</v>
      </c>
      <c r="H42" s="91" t="s">
        <v>180</v>
      </c>
      <c r="I42" s="91">
        <v>687.62</v>
      </c>
      <c r="J42" s="91" t="s">
        <v>139</v>
      </c>
      <c r="K42" s="91">
        <v>769.46</v>
      </c>
      <c r="L42" s="91">
        <v>768</v>
      </c>
      <c r="M42" s="91">
        <v>0</v>
      </c>
      <c r="N42" s="91">
        <v>796.77</v>
      </c>
      <c r="O42" s="91" t="s">
        <v>139</v>
      </c>
      <c r="P42" s="91">
        <v>531.66</v>
      </c>
      <c r="Q42" s="91">
        <v>610.73</v>
      </c>
      <c r="R42" s="91" t="s">
        <v>139</v>
      </c>
      <c r="S42" s="91" t="s">
        <v>139</v>
      </c>
      <c r="T42" s="91" t="s">
        <v>180</v>
      </c>
      <c r="U42" s="91">
        <v>821</v>
      </c>
      <c r="V42" s="91">
        <v>685.74</v>
      </c>
      <c r="W42" s="91">
        <v>657.92859999999996</v>
      </c>
      <c r="X42" s="91">
        <v>744.07</v>
      </c>
      <c r="Y42" s="91">
        <v>598.16980000000001</v>
      </c>
      <c r="Z42" s="170">
        <v>663.34</v>
      </c>
      <c r="AA42" s="91" t="s">
        <v>139</v>
      </c>
      <c r="AB42" s="91">
        <v>552.41999999999996</v>
      </c>
      <c r="AC42" s="91">
        <v>768.18349999999998</v>
      </c>
      <c r="AD42" s="93">
        <v>721.03390000000002</v>
      </c>
      <c r="AE42" s="130">
        <v>-1.5859000000000378</v>
      </c>
      <c r="AF42" s="255">
        <v>-2.1946533986475845E-3</v>
      </c>
      <c r="AG42" s="3" t="s">
        <v>139</v>
      </c>
    </row>
    <row r="43" spans="2:33" ht="15" customHeight="1" x14ac:dyDescent="0.35">
      <c r="B43" s="126" t="s">
        <v>114</v>
      </c>
      <c r="C43" s="94">
        <v>701.88</v>
      </c>
      <c r="D43" s="94">
        <v>398.49</v>
      </c>
      <c r="E43" s="94">
        <v>627.76840000000004</v>
      </c>
      <c r="F43" s="94">
        <v>661.0258</v>
      </c>
      <c r="G43" s="94">
        <v>698.74</v>
      </c>
      <c r="H43" s="94" t="s">
        <v>139</v>
      </c>
      <c r="I43" s="94">
        <v>692.58</v>
      </c>
      <c r="J43" s="94" t="s">
        <v>139</v>
      </c>
      <c r="K43" s="94">
        <v>764</v>
      </c>
      <c r="L43" s="94">
        <v>767</v>
      </c>
      <c r="M43" s="94">
        <v>694.91</v>
      </c>
      <c r="N43" s="94">
        <v>796.78</v>
      </c>
      <c r="O43" s="94" t="s">
        <v>139</v>
      </c>
      <c r="P43" s="94">
        <v>485.66</v>
      </c>
      <c r="Q43" s="94">
        <v>631.89</v>
      </c>
      <c r="R43" s="94" t="s">
        <v>139</v>
      </c>
      <c r="S43" s="94">
        <v>438.10520000000002</v>
      </c>
      <c r="T43" s="94">
        <v>0</v>
      </c>
      <c r="U43" s="94">
        <v>787</v>
      </c>
      <c r="V43" s="94">
        <v>708.46</v>
      </c>
      <c r="W43" s="94">
        <v>668.46109999999999</v>
      </c>
      <c r="X43" s="94">
        <v>728.6</v>
      </c>
      <c r="Y43" s="94">
        <v>637.54259999999999</v>
      </c>
      <c r="Z43" s="171">
        <v>644.64</v>
      </c>
      <c r="AA43" s="94" t="s">
        <v>139</v>
      </c>
      <c r="AB43" s="94">
        <v>598.33000000000004</v>
      </c>
      <c r="AC43" s="94">
        <v>810.80880000000002</v>
      </c>
      <c r="AD43" s="95">
        <v>732.19410000000005</v>
      </c>
      <c r="AE43" s="96">
        <v>-3.3898999999998978</v>
      </c>
      <c r="AF43" s="256">
        <v>-4.6084471657892208E-3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180</v>
      </c>
      <c r="F44" s="91">
        <v>652.59400000000005</v>
      </c>
      <c r="G44" s="91">
        <v>698.34</v>
      </c>
      <c r="H44" s="91" t="s">
        <v>139</v>
      </c>
      <c r="I44" s="91">
        <v>698.34</v>
      </c>
      <c r="J44" s="91" t="s">
        <v>139</v>
      </c>
      <c r="K44" s="91">
        <v>742.66</v>
      </c>
      <c r="L44" s="91">
        <v>748</v>
      </c>
      <c r="M44" s="91">
        <v>690.47</v>
      </c>
      <c r="N44" s="91">
        <v>692.1</v>
      </c>
      <c r="O44" s="91" t="s">
        <v>139</v>
      </c>
      <c r="P44" s="91">
        <v>555.53</v>
      </c>
      <c r="Q44" s="91">
        <v>600.65</v>
      </c>
      <c r="R44" s="91" t="s">
        <v>139</v>
      </c>
      <c r="S44" s="91" t="s">
        <v>139</v>
      </c>
      <c r="T44" s="91">
        <v>0</v>
      </c>
      <c r="U44" s="91">
        <v>774</v>
      </c>
      <c r="V44" s="91">
        <v>701.84</v>
      </c>
      <c r="W44" s="91">
        <v>678.7595</v>
      </c>
      <c r="X44" s="91">
        <v>668.14</v>
      </c>
      <c r="Y44" s="91">
        <v>711.90509999999995</v>
      </c>
      <c r="Z44" s="170">
        <v>616.44000000000005</v>
      </c>
      <c r="AA44" s="91" t="s">
        <v>139</v>
      </c>
      <c r="AB44" s="91">
        <v>636.92999999999995</v>
      </c>
      <c r="AC44" s="91">
        <v>802.45090000000005</v>
      </c>
      <c r="AD44" s="93">
        <v>704.41380000000004</v>
      </c>
      <c r="AE44" s="130">
        <v>-3.1392999999999347</v>
      </c>
      <c r="AF44" s="255">
        <v>-4.4368401466970252E-3</v>
      </c>
      <c r="AG44" s="3" t="s">
        <v>139</v>
      </c>
    </row>
    <row r="45" spans="2:33" ht="15" customHeight="1" x14ac:dyDescent="0.35">
      <c r="B45" s="126" t="s">
        <v>116</v>
      </c>
      <c r="C45" s="90">
        <v>595.5</v>
      </c>
      <c r="D45" s="90">
        <v>576.33000000000004</v>
      </c>
      <c r="E45" s="90">
        <v>571.95039999999995</v>
      </c>
      <c r="F45" s="90">
        <v>559.44280000000003</v>
      </c>
      <c r="G45" s="90">
        <v>592.82000000000005</v>
      </c>
      <c r="H45" s="90">
        <v>551.5</v>
      </c>
      <c r="I45" s="90">
        <v>668.66</v>
      </c>
      <c r="J45" s="90" t="s">
        <v>139</v>
      </c>
      <c r="K45" s="90">
        <v>609.74</v>
      </c>
      <c r="L45" s="90">
        <v>0</v>
      </c>
      <c r="M45" s="90">
        <v>0</v>
      </c>
      <c r="N45" s="90">
        <v>567.15</v>
      </c>
      <c r="O45" s="90" t="s">
        <v>139</v>
      </c>
      <c r="P45" s="90">
        <v>558.35</v>
      </c>
      <c r="Q45" s="90">
        <v>548.08000000000004</v>
      </c>
      <c r="R45" s="90" t="s">
        <v>139</v>
      </c>
      <c r="S45" s="90">
        <v>431.39330000000001</v>
      </c>
      <c r="T45" s="90">
        <v>0</v>
      </c>
      <c r="U45" s="90">
        <v>562</v>
      </c>
      <c r="V45" s="90">
        <v>635.52</v>
      </c>
      <c r="W45" s="90">
        <v>615.56470000000002</v>
      </c>
      <c r="X45" s="90">
        <v>651.19000000000005</v>
      </c>
      <c r="Y45" s="90">
        <v>601.04930000000002</v>
      </c>
      <c r="Z45" s="173">
        <v>575.97</v>
      </c>
      <c r="AA45" s="90" t="s">
        <v>180</v>
      </c>
      <c r="AB45" s="90">
        <v>519.61</v>
      </c>
      <c r="AC45" s="90">
        <v>734.38049999999998</v>
      </c>
      <c r="AD45" s="93">
        <v>607.67169999999999</v>
      </c>
      <c r="AE45" s="130">
        <v>-6.304300000000012</v>
      </c>
      <c r="AF45" s="255">
        <v>-1.0267990931241632E-2</v>
      </c>
      <c r="AG45" s="3" t="s">
        <v>139</v>
      </c>
    </row>
    <row r="46" spans="2:33" ht="15" customHeight="1" x14ac:dyDescent="0.35">
      <c r="B46" s="126" t="s">
        <v>117</v>
      </c>
      <c r="C46" s="90">
        <v>626.6</v>
      </c>
      <c r="D46" s="90">
        <v>352.96</v>
      </c>
      <c r="E46" s="90">
        <v>580.61329999999998</v>
      </c>
      <c r="F46" s="90">
        <v>616.72550000000001</v>
      </c>
      <c r="G46" s="90">
        <v>612.72</v>
      </c>
      <c r="H46" s="90" t="s">
        <v>180</v>
      </c>
      <c r="I46" s="90">
        <v>684.28</v>
      </c>
      <c r="J46" s="90" t="s">
        <v>139</v>
      </c>
      <c r="K46" s="90">
        <v>652.07000000000005</v>
      </c>
      <c r="L46" s="90">
        <v>706</v>
      </c>
      <c r="M46" s="90">
        <v>629.67999999999995</v>
      </c>
      <c r="N46" s="90">
        <v>556.91</v>
      </c>
      <c r="O46" s="90" t="s">
        <v>139</v>
      </c>
      <c r="P46" s="90">
        <v>543.63</v>
      </c>
      <c r="Q46" s="90">
        <v>589.52</v>
      </c>
      <c r="R46" s="90" t="s">
        <v>139</v>
      </c>
      <c r="S46" s="90">
        <v>466.65969999999999</v>
      </c>
      <c r="T46" s="90" t="s">
        <v>180</v>
      </c>
      <c r="U46" s="90">
        <v>606</v>
      </c>
      <c r="V46" s="90">
        <v>614.91999999999996</v>
      </c>
      <c r="W46" s="90">
        <v>630.31010000000003</v>
      </c>
      <c r="X46" s="90">
        <v>695.49</v>
      </c>
      <c r="Y46" s="90">
        <v>616.5009</v>
      </c>
      <c r="Z46" s="173">
        <v>647.83000000000004</v>
      </c>
      <c r="AA46" s="90" t="s">
        <v>180</v>
      </c>
      <c r="AB46" s="90">
        <v>534.95000000000005</v>
      </c>
      <c r="AC46" s="90">
        <v>779.23450000000003</v>
      </c>
      <c r="AD46" s="93">
        <v>653.25319999999999</v>
      </c>
      <c r="AE46" s="130">
        <v>-4.8519999999999754</v>
      </c>
      <c r="AF46" s="255">
        <v>-7.3726814497134738E-3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425.17</v>
      </c>
      <c r="E47" s="91" t="s">
        <v>180</v>
      </c>
      <c r="F47" s="91">
        <v>625.96029999999996</v>
      </c>
      <c r="G47" s="91">
        <v>622.80999999999995</v>
      </c>
      <c r="H47" s="91" t="s">
        <v>139</v>
      </c>
      <c r="I47" s="91">
        <v>685.1</v>
      </c>
      <c r="J47" s="91" t="s">
        <v>139</v>
      </c>
      <c r="K47" s="91">
        <v>669.56</v>
      </c>
      <c r="L47" s="91">
        <v>0</v>
      </c>
      <c r="M47" s="91">
        <v>660.94</v>
      </c>
      <c r="N47" s="91">
        <v>366.21</v>
      </c>
      <c r="O47" s="91" t="s">
        <v>139</v>
      </c>
      <c r="P47" s="91">
        <v>563.28</v>
      </c>
      <c r="Q47" s="91">
        <v>600.16</v>
      </c>
      <c r="R47" s="91" t="s">
        <v>139</v>
      </c>
      <c r="S47" s="91" t="s">
        <v>139</v>
      </c>
      <c r="T47" s="91">
        <v>0</v>
      </c>
      <c r="U47" s="91">
        <v>639</v>
      </c>
      <c r="V47" s="91">
        <v>617.39</v>
      </c>
      <c r="W47" s="91">
        <v>627.50149999999996</v>
      </c>
      <c r="X47" s="91">
        <v>724.33</v>
      </c>
      <c r="Y47" s="91">
        <v>583.12070000000006</v>
      </c>
      <c r="Z47" s="170">
        <v>645.79999999999995</v>
      </c>
      <c r="AA47" s="91" t="s">
        <v>139</v>
      </c>
      <c r="AB47" s="91">
        <v>573.78</v>
      </c>
      <c r="AC47" s="91">
        <v>793.62869999999998</v>
      </c>
      <c r="AD47" s="93">
        <v>666.3723</v>
      </c>
      <c r="AE47" s="130">
        <v>-8.1705000000000609</v>
      </c>
      <c r="AF47" s="255">
        <v>-1.2112648745194613E-2</v>
      </c>
      <c r="AG47" s="3" t="s">
        <v>139</v>
      </c>
    </row>
    <row r="48" spans="2:33" ht="15" customHeight="1" thickBot="1" x14ac:dyDescent="0.4">
      <c r="B48" s="127" t="s">
        <v>119</v>
      </c>
      <c r="C48" s="97">
        <v>673.83489999999995</v>
      </c>
      <c r="D48" s="97">
        <v>501.53160000000003</v>
      </c>
      <c r="E48" s="97" t="s">
        <v>180</v>
      </c>
      <c r="F48" s="97">
        <v>630.02949999999998</v>
      </c>
      <c r="G48" s="97">
        <v>679.13409999999999</v>
      </c>
      <c r="H48" s="97" t="s">
        <v>180</v>
      </c>
      <c r="I48" s="97">
        <v>690.74850000000004</v>
      </c>
      <c r="J48" s="97" t="s">
        <v>139</v>
      </c>
      <c r="K48" s="97">
        <v>763.18110000000001</v>
      </c>
      <c r="L48" s="97">
        <v>778.45669999999996</v>
      </c>
      <c r="M48" s="97">
        <v>682.53240000000005</v>
      </c>
      <c r="N48" s="97">
        <v>798.91020000000003</v>
      </c>
      <c r="O48" s="97">
        <v>510</v>
      </c>
      <c r="P48" s="97">
        <v>544.78060000000005</v>
      </c>
      <c r="Q48" s="97" t="s">
        <v>180</v>
      </c>
      <c r="R48" s="97" t="s">
        <v>180</v>
      </c>
      <c r="S48" s="97">
        <v>447.12900000000002</v>
      </c>
      <c r="T48" s="97" t="s">
        <v>180</v>
      </c>
      <c r="U48" s="97">
        <v>717.88800000000003</v>
      </c>
      <c r="V48" s="97">
        <v>707.09349999999995</v>
      </c>
      <c r="W48" s="97">
        <v>648.80079999999998</v>
      </c>
      <c r="X48" s="97">
        <v>721.15660000000003</v>
      </c>
      <c r="Y48" s="97">
        <v>612.98069999999996</v>
      </c>
      <c r="Z48" s="172">
        <v>629.18669999999997</v>
      </c>
      <c r="AA48" s="97" t="s">
        <v>180</v>
      </c>
      <c r="AB48" s="97">
        <v>554.59439999999995</v>
      </c>
      <c r="AC48" s="97">
        <v>789.30790000000002</v>
      </c>
      <c r="AD48" s="98">
        <v>721.48099999999999</v>
      </c>
      <c r="AE48" s="99">
        <v>-4.4035999999999831</v>
      </c>
      <c r="AF48" s="257">
        <v>-6.0665290323007031E-3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630.32320000000004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>
        <v>661.85230000000001</v>
      </c>
      <c r="J49" s="88" t="s">
        <v>139</v>
      </c>
      <c r="K49" s="88">
        <v>722.14170000000001</v>
      </c>
      <c r="L49" s="88">
        <v>727.06460000000004</v>
      </c>
      <c r="M49" s="88">
        <v>668.55790000000002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180</v>
      </c>
      <c r="U49" s="88">
        <v>632.39229999999998</v>
      </c>
      <c r="V49" s="88" t="s">
        <v>180</v>
      </c>
      <c r="W49" s="88" t="s">
        <v>139</v>
      </c>
      <c r="X49" s="88" t="s">
        <v>139</v>
      </c>
      <c r="Y49" s="88">
        <v>603.24950000000001</v>
      </c>
      <c r="Z49" s="174" t="s">
        <v>139</v>
      </c>
      <c r="AA49" s="88" t="s">
        <v>139</v>
      </c>
      <c r="AB49" s="88" t="s">
        <v>139</v>
      </c>
      <c r="AC49" s="88" t="s">
        <v>139</v>
      </c>
      <c r="AD49" s="89">
        <v>680.90989999999999</v>
      </c>
      <c r="AE49" s="99">
        <v>-4.1213000000000193</v>
      </c>
      <c r="AF49" s="257">
        <v>-6.0162223268079166E-3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-2.7025999999999613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 t="s">
        <v>139</v>
      </c>
      <c r="J50" s="86" t="s">
        <v>139</v>
      </c>
      <c r="K50" s="86">
        <v>-0.92589999999995598</v>
      </c>
      <c r="L50" s="86">
        <v>0.52140000000008513</v>
      </c>
      <c r="M50" s="86">
        <v>0.71209999999996398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>
        <v>7.4490999999999303</v>
      </c>
      <c r="V50" s="86" t="s">
        <v>139</v>
      </c>
      <c r="W50" s="86" t="s">
        <v>139</v>
      </c>
      <c r="X50" s="86" t="s">
        <v>139</v>
      </c>
      <c r="Y50" s="86">
        <v>-14.789700000000039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-4.1213000000000193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657.13</v>
      </c>
      <c r="D51" s="97">
        <v>658.46</v>
      </c>
      <c r="E51" s="97">
        <v>723.38630000000001</v>
      </c>
      <c r="F51" s="97">
        <v>609.63210000000004</v>
      </c>
      <c r="G51" s="97">
        <v>732.71</v>
      </c>
      <c r="H51" s="97" t="s">
        <v>139</v>
      </c>
      <c r="I51" s="97">
        <v>671.84</v>
      </c>
      <c r="J51" s="97" t="s">
        <v>139</v>
      </c>
      <c r="K51" s="97">
        <v>729.14</v>
      </c>
      <c r="L51" s="97">
        <v>752</v>
      </c>
      <c r="M51" s="97">
        <v>674.85</v>
      </c>
      <c r="N51" s="97">
        <v>695.51</v>
      </c>
      <c r="O51" s="97" t="s">
        <v>139</v>
      </c>
      <c r="P51" s="97">
        <v>659.71</v>
      </c>
      <c r="Q51" s="97">
        <v>636.19000000000005</v>
      </c>
      <c r="R51" s="97" t="s">
        <v>139</v>
      </c>
      <c r="S51" s="97" t="s">
        <v>139</v>
      </c>
      <c r="T51" s="97" t="s">
        <v>139</v>
      </c>
      <c r="U51" s="97">
        <v>685</v>
      </c>
      <c r="V51" s="97">
        <v>740.57</v>
      </c>
      <c r="W51" s="97">
        <v>672.90809999999999</v>
      </c>
      <c r="X51" s="97">
        <v>732.7</v>
      </c>
      <c r="Y51" s="97">
        <v>663.21270000000004</v>
      </c>
      <c r="Z51" s="176">
        <v>656.62</v>
      </c>
      <c r="AA51" s="97" t="s">
        <v>180</v>
      </c>
      <c r="AB51" s="97">
        <v>624.05999999999995</v>
      </c>
      <c r="AC51" s="97">
        <v>819.90959999999995</v>
      </c>
      <c r="AD51" s="98">
        <v>711.84190000000001</v>
      </c>
      <c r="AE51" s="99">
        <v>-10.86119999999994</v>
      </c>
      <c r="AF51" s="257">
        <v>-1.5028578125650687E-2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>
        <v>325.91344424460431</v>
      </c>
      <c r="BI84" s="224">
        <v>325.19240107913663</v>
      </c>
      <c r="BJ84" s="224">
        <v>324.28376798561146</v>
      </c>
      <c r="BK84" s="224">
        <v>323.48300359712226</v>
      </c>
      <c r="BL84" s="224">
        <v>325.1799460431655</v>
      </c>
      <c r="BM84" s="224">
        <v>320.61339928057555</v>
      </c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>
        <v>724.83150000000001</v>
      </c>
      <c r="BI85" s="63">
        <v>723.22789999999998</v>
      </c>
      <c r="BJ85" s="63">
        <v>721.20709999999997</v>
      </c>
      <c r="BK85" s="63">
        <v>719.42619999999999</v>
      </c>
      <c r="BL85" s="63">
        <v>723.2002</v>
      </c>
      <c r="BM85" s="63">
        <v>713.04420000000005</v>
      </c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>
        <v>820.78980000000001</v>
      </c>
      <c r="BI86" s="63">
        <v>799.1653</v>
      </c>
      <c r="BJ86" s="63">
        <v>812.72979999999995</v>
      </c>
      <c r="BK86" s="63">
        <v>816.34460000000001</v>
      </c>
      <c r="BL86" s="63">
        <v>825.33920000000001</v>
      </c>
      <c r="BM86" s="63">
        <v>827.95129999999995</v>
      </c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>
        <v>601.98540000000003</v>
      </c>
      <c r="BI87" s="63">
        <v>549.23479999999995</v>
      </c>
      <c r="BJ87" s="63">
        <v>566.10260000000005</v>
      </c>
      <c r="BK87" s="63">
        <v>495.56689999999998</v>
      </c>
      <c r="BL87" s="63">
        <v>571.5652</v>
      </c>
      <c r="BM87" s="63">
        <v>502.39830000000001</v>
      </c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 t="s">
        <v>139</v>
      </c>
      <c r="BI88" s="63" t="s">
        <v>139</v>
      </c>
      <c r="BJ88" s="63" t="s">
        <v>139</v>
      </c>
      <c r="BK88" s="63" t="s">
        <v>139</v>
      </c>
      <c r="BL88" s="63" t="s">
        <v>139</v>
      </c>
      <c r="BM88" s="63" t="s">
        <v>139</v>
      </c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174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175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720.92399999999998</v>
      </c>
      <c r="E9" s="322">
        <v>718.51850000000002</v>
      </c>
      <c r="F9" s="323">
        <v>695.86590000000001</v>
      </c>
      <c r="G9" s="85">
        <v>712.27779999999996</v>
      </c>
      <c r="H9" s="324">
        <v>-11.604100000000017</v>
      </c>
      <c r="I9" s="325">
        <v>-1.603037733088784E-2</v>
      </c>
      <c r="J9" s="326"/>
      <c r="K9" s="321">
        <v>509.20420000000001</v>
      </c>
      <c r="L9" s="322">
        <v>698.97979999999995</v>
      </c>
      <c r="M9" s="323">
        <v>720.53210000000001</v>
      </c>
      <c r="N9" s="85">
        <v>709.39160000000004</v>
      </c>
      <c r="O9" s="324">
        <v>-7.5523999999999205</v>
      </c>
      <c r="P9" s="392">
        <v>-1.0534156084715014E-2</v>
      </c>
      <c r="Q9" s="327"/>
      <c r="R9" s="321">
        <v>733.1499</v>
      </c>
      <c r="S9" s="322">
        <v>721.58479999999997</v>
      </c>
      <c r="T9" s="323">
        <v>680.45540000000005</v>
      </c>
      <c r="U9" s="85">
        <v>715.60249999999996</v>
      </c>
      <c r="V9" s="324">
        <v>-8.0173000000000911</v>
      </c>
      <c r="W9" s="325">
        <v>-1.1079437019274611E-2</v>
      </c>
      <c r="X9" s="327"/>
      <c r="Y9" s="328">
        <v>713.04420000000005</v>
      </c>
      <c r="Z9" s="329">
        <v>320.61339928057555</v>
      </c>
      <c r="AA9" s="330">
        <v>-10.234299999999962</v>
      </c>
      <c r="AB9" s="325">
        <v>-1.414987449509416E-2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>
        <v>0</v>
      </c>
      <c r="I12" s="250">
        <v>0</v>
      </c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>
        <v>0</v>
      </c>
      <c r="P12" s="242">
        <v>0</v>
      </c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>
        <v>0</v>
      </c>
      <c r="W12" s="250">
        <v>0</v>
      </c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734.06910000000005</v>
      </c>
      <c r="E13" s="335">
        <v>692.78430000000003</v>
      </c>
      <c r="F13" s="335" t="s">
        <v>139</v>
      </c>
      <c r="G13" s="336">
        <v>728.65390000000002</v>
      </c>
      <c r="H13" s="337">
        <v>-1.2834000000000287</v>
      </c>
      <c r="I13" s="338">
        <v>-1.7582332071535852E-3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728.65390000000002</v>
      </c>
      <c r="Z13" s="341"/>
      <c r="AA13" s="342">
        <v>-1.2834000000000287</v>
      </c>
      <c r="AB13" s="338">
        <v>-1.7582332071535852E-3</v>
      </c>
    </row>
    <row r="14" spans="2:30" x14ac:dyDescent="0.35">
      <c r="B14" s="59" t="s">
        <v>49</v>
      </c>
      <c r="C14" s="57"/>
      <c r="D14" s="343" t="s">
        <v>139</v>
      </c>
      <c r="E14" s="344">
        <v>653.19640000000004</v>
      </c>
      <c r="F14" s="344" t="s">
        <v>139</v>
      </c>
      <c r="G14" s="345">
        <v>653.19640000000004</v>
      </c>
      <c r="H14" s="346">
        <v>-48.144699999999943</v>
      </c>
      <c r="I14" s="347">
        <v>-6.8646625728907007E-2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673.10109999999997</v>
      </c>
      <c r="E15" s="344">
        <v>703.12580000000003</v>
      </c>
      <c r="F15" s="344">
        <v>655.37310000000002</v>
      </c>
      <c r="G15" s="345">
        <v>686.94280000000003</v>
      </c>
      <c r="H15" s="346">
        <v>-6.9074999999999136</v>
      </c>
      <c r="I15" s="347">
        <v>-9.9553174510408279E-3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139</v>
      </c>
      <c r="T15" s="344" t="s">
        <v>139</v>
      </c>
      <c r="U15" s="345" t="s">
        <v>139</v>
      </c>
      <c r="V15" s="346" t="s">
        <v>139</v>
      </c>
      <c r="W15" s="347" t="s">
        <v>139</v>
      </c>
      <c r="X15" s="327"/>
      <c r="Y15" s="349" t="s">
        <v>139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598.16809999999998</v>
      </c>
      <c r="F16" s="344">
        <v>592.13250000000005</v>
      </c>
      <c r="G16" s="345">
        <v>595.02729999999997</v>
      </c>
      <c r="H16" s="346">
        <v>-8.3065000000000282</v>
      </c>
      <c r="I16" s="347">
        <v>-1.3767668908985422E-2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645.99450000000002</v>
      </c>
      <c r="T16" s="344">
        <v>673.75400000000002</v>
      </c>
      <c r="U16" s="345">
        <v>663.82640000000004</v>
      </c>
      <c r="V16" s="346">
        <v>-0.96209999999996398</v>
      </c>
      <c r="W16" s="347">
        <v>-1.4472272008314885E-3</v>
      </c>
      <c r="X16" s="327"/>
      <c r="Y16" s="351">
        <v>647.56600000000003</v>
      </c>
      <c r="Z16" s="327"/>
      <c r="AA16" s="350">
        <v>-2.6979000000000042</v>
      </c>
      <c r="AB16" s="347">
        <v>-4.1489309186624138E-3</v>
      </c>
    </row>
    <row r="17" spans="2:28" x14ac:dyDescent="0.35">
      <c r="B17" s="59" t="s">
        <v>52</v>
      </c>
      <c r="C17" s="57"/>
      <c r="D17" s="343">
        <v>705.26239999999996</v>
      </c>
      <c r="E17" s="344">
        <v>728.25250000000005</v>
      </c>
      <c r="F17" s="344" t="s">
        <v>139</v>
      </c>
      <c r="G17" s="345">
        <v>716.28840000000002</v>
      </c>
      <c r="H17" s="346">
        <v>-2.8706999999999425</v>
      </c>
      <c r="I17" s="347">
        <v>-3.9917453592674314E-3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716.28840000000002</v>
      </c>
      <c r="Z17" s="331"/>
      <c r="AA17" s="350">
        <v>-2.8706999999999425</v>
      </c>
      <c r="AB17" s="347">
        <v>-3.9917453592674314E-3</v>
      </c>
    </row>
    <row r="18" spans="2:28" x14ac:dyDescent="0.35">
      <c r="B18" s="59" t="s">
        <v>53</v>
      </c>
      <c r="C18" s="57"/>
      <c r="D18" s="343" t="s">
        <v>139</v>
      </c>
      <c r="E18" s="344" t="s">
        <v>139</v>
      </c>
      <c r="F18" s="344" t="s">
        <v>139</v>
      </c>
      <c r="G18" s="345" t="s">
        <v>139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139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668.04060000000004</v>
      </c>
      <c r="L19" s="354">
        <v>690.47429999999997</v>
      </c>
      <c r="M19" s="354">
        <v>720.25340000000006</v>
      </c>
      <c r="N19" s="355">
        <v>705.18240000000003</v>
      </c>
      <c r="O19" s="346">
        <v>-8.6480000000000246</v>
      </c>
      <c r="P19" s="391">
        <v>-1.2114922536221522E-2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705.18240000000003</v>
      </c>
      <c r="Z19" s="341"/>
      <c r="AA19" s="350">
        <v>-8.6480000000000246</v>
      </c>
      <c r="AB19" s="347">
        <v>-1.2114922536221522E-2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724.40959999999995</v>
      </c>
      <c r="E21" s="344">
        <v>740.34469999999999</v>
      </c>
      <c r="F21" s="344" t="s">
        <v>139</v>
      </c>
      <c r="G21" s="345">
        <v>729.40610000000004</v>
      </c>
      <c r="H21" s="346">
        <v>-0.26749999999992724</v>
      </c>
      <c r="I21" s="347">
        <v>-3.666022725776666E-4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740.83169999999996</v>
      </c>
      <c r="S21" s="344">
        <v>740.83130000000006</v>
      </c>
      <c r="T21" s="344" t="s">
        <v>139</v>
      </c>
      <c r="U21" s="345">
        <v>740.83109999999999</v>
      </c>
      <c r="V21" s="346">
        <v>-2.6108000000000402</v>
      </c>
      <c r="W21" s="347">
        <v>-3.5117740875245801E-3</v>
      </c>
      <c r="X21" s="327"/>
      <c r="Y21" s="351">
        <v>735.13750000000005</v>
      </c>
      <c r="Z21" s="341"/>
      <c r="AA21" s="350">
        <v>-1.4429999999999836</v>
      </c>
      <c r="AB21" s="347">
        <v>-1.9590526765234533E-3</v>
      </c>
    </row>
    <row r="22" spans="2:28" x14ac:dyDescent="0.35">
      <c r="B22" s="59" t="s">
        <v>57</v>
      </c>
      <c r="C22" s="57"/>
      <c r="D22" s="353">
        <v>741.97559999999999</v>
      </c>
      <c r="E22" s="354">
        <v>753.79100000000005</v>
      </c>
      <c r="F22" s="354">
        <v>737.43989999999997</v>
      </c>
      <c r="G22" s="355">
        <v>744.86199999999997</v>
      </c>
      <c r="H22" s="346">
        <v>-0.96730000000002292</v>
      </c>
      <c r="I22" s="347">
        <v>-1.2969455611358026E-3</v>
      </c>
      <c r="J22" s="326"/>
      <c r="K22" s="353" t="s">
        <v>139</v>
      </c>
      <c r="L22" s="354">
        <v>749.96559999999999</v>
      </c>
      <c r="M22" s="354">
        <v>721.88390000000004</v>
      </c>
      <c r="N22" s="355">
        <v>732.9126</v>
      </c>
      <c r="O22" s="346">
        <v>-1.42999999999995</v>
      </c>
      <c r="P22" s="391">
        <v>-1.9473199566523173E-3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743.13890000000004</v>
      </c>
      <c r="Z22" s="331"/>
      <c r="AA22" s="350">
        <v>-1.0339999999999918</v>
      </c>
      <c r="AB22" s="347">
        <v>-1.3894620457154403E-3</v>
      </c>
    </row>
    <row r="23" spans="2:28" x14ac:dyDescent="0.35">
      <c r="B23" s="59" t="s">
        <v>58</v>
      </c>
      <c r="C23" s="57"/>
      <c r="D23" s="353">
        <v>666.47799999999995</v>
      </c>
      <c r="E23" s="354">
        <v>681.15700000000004</v>
      </c>
      <c r="F23" s="354" t="s">
        <v>139</v>
      </c>
      <c r="G23" s="355">
        <v>677.44820000000004</v>
      </c>
      <c r="H23" s="346">
        <v>-11.727599999999939</v>
      </c>
      <c r="I23" s="347">
        <v>-1.701684824104378E-2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677.44820000000004</v>
      </c>
      <c r="Z23" s="331"/>
      <c r="AA23" s="350">
        <v>-11.727599999999939</v>
      </c>
      <c r="AB23" s="347">
        <v>-1.701684824104378E-2</v>
      </c>
    </row>
    <row r="24" spans="2:28" x14ac:dyDescent="0.35">
      <c r="B24" s="59" t="s">
        <v>59</v>
      </c>
      <c r="C24" s="57"/>
      <c r="D24" s="343">
        <v>720.89459999999997</v>
      </c>
      <c r="E24" s="344">
        <v>547.07979999999998</v>
      </c>
      <c r="F24" s="344">
        <v>598.94539999999995</v>
      </c>
      <c r="G24" s="345">
        <v>698.38099999999997</v>
      </c>
      <c r="H24" s="346">
        <v>-56.516100000000051</v>
      </c>
      <c r="I24" s="347">
        <v>-7.4865965175916094E-2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609.12099999999998</v>
      </c>
      <c r="S24" s="344" t="s">
        <v>139</v>
      </c>
      <c r="T24" s="344">
        <v>833.70950000000005</v>
      </c>
      <c r="U24" s="345" t="s">
        <v>139</v>
      </c>
      <c r="V24" s="346" t="s">
        <v>139</v>
      </c>
      <c r="W24" s="347" t="s">
        <v>139</v>
      </c>
      <c r="X24" s="327"/>
      <c r="Y24" s="351" t="s">
        <v>139</v>
      </c>
      <c r="Z24" s="331"/>
      <c r="AA24" s="350" t="s">
        <v>139</v>
      </c>
      <c r="AB24" s="347" t="s">
        <v>139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592.57000000000005</v>
      </c>
      <c r="F26" s="344" t="s">
        <v>139</v>
      </c>
      <c r="G26" s="345">
        <v>592.57000000000005</v>
      </c>
      <c r="H26" s="346">
        <v>-112.12579999999991</v>
      </c>
      <c r="I26" s="347">
        <v>-0.15911234322668011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 t="s">
        <v>139</v>
      </c>
      <c r="T26" s="344" t="s">
        <v>139</v>
      </c>
      <c r="U26" s="345" t="s">
        <v>139</v>
      </c>
      <c r="V26" s="346" t="s">
        <v>139</v>
      </c>
      <c r="W26" s="347" t="s">
        <v>139</v>
      </c>
      <c r="X26" s="327"/>
      <c r="Y26" s="351" t="s">
        <v>139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638.07439999999997</v>
      </c>
      <c r="F27" s="344">
        <v>639.1431</v>
      </c>
      <c r="G27" s="345">
        <v>638.78859999999997</v>
      </c>
      <c r="H27" s="346">
        <v>-13.990400000000022</v>
      </c>
      <c r="I27" s="347">
        <v>-2.1432061999543523E-2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139</v>
      </c>
      <c r="T27" s="344" t="s">
        <v>139</v>
      </c>
      <c r="U27" s="345" t="s">
        <v>139</v>
      </c>
      <c r="V27" s="346" t="s">
        <v>139</v>
      </c>
      <c r="W27" s="347" t="s">
        <v>139</v>
      </c>
      <c r="X27" s="327"/>
      <c r="Y27" s="351" t="s">
        <v>139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139</v>
      </c>
      <c r="E28" s="354" t="s">
        <v>139</v>
      </c>
      <c r="F28" s="354" t="s">
        <v>139</v>
      </c>
      <c r="G28" s="355" t="s">
        <v>139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139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502.39830000000001</v>
      </c>
      <c r="F29" s="354" t="s">
        <v>139</v>
      </c>
      <c r="G29" s="355">
        <v>502.39830000000001</v>
      </c>
      <c r="H29" s="346">
        <v>-69.166899999999998</v>
      </c>
      <c r="I29" s="347">
        <v>-0.12101314075804474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502.39830000000001</v>
      </c>
      <c r="Z29" s="341"/>
      <c r="AA29" s="350">
        <v>-69.166899999999998</v>
      </c>
      <c r="AB29" s="347">
        <v>-0.12101314075804474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693.82</v>
      </c>
      <c r="F31" s="344">
        <v>827.73180000000002</v>
      </c>
      <c r="G31" s="345">
        <v>756.98710000000005</v>
      </c>
      <c r="H31" s="346">
        <v>4.2199000000000524</v>
      </c>
      <c r="I31" s="347">
        <v>5.6058499892132022E-3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646.2287</v>
      </c>
      <c r="T31" s="344">
        <v>670.3066</v>
      </c>
      <c r="U31" s="345">
        <v>665.20989999999995</v>
      </c>
      <c r="V31" s="346">
        <v>-0.65550000000007458</v>
      </c>
      <c r="W31" s="347">
        <v>-9.84433190251475E-4</v>
      </c>
      <c r="X31" s="327"/>
      <c r="Y31" s="351">
        <v>689.35649999999998</v>
      </c>
      <c r="Z31" s="331"/>
      <c r="AA31" s="350">
        <v>0.62729999999999109</v>
      </c>
      <c r="AB31" s="347">
        <v>9.1080790534217376E-4</v>
      </c>
    </row>
    <row r="32" spans="2:28" x14ac:dyDescent="0.35">
      <c r="B32" s="59" t="s">
        <v>67</v>
      </c>
      <c r="C32" s="57"/>
      <c r="D32" s="343">
        <v>708.94420000000002</v>
      </c>
      <c r="E32" s="344">
        <v>730.98739999999998</v>
      </c>
      <c r="F32" s="344" t="s">
        <v>139</v>
      </c>
      <c r="G32" s="345">
        <v>716.49519999999995</v>
      </c>
      <c r="H32" s="346">
        <v>0.32359999999994216</v>
      </c>
      <c r="I32" s="347">
        <v>4.5184701543588457E-4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779.18690000000004</v>
      </c>
      <c r="S32" s="344">
        <v>778.69219999999996</v>
      </c>
      <c r="T32" s="344" t="s">
        <v>139</v>
      </c>
      <c r="U32" s="345">
        <v>778.94</v>
      </c>
      <c r="V32" s="346">
        <v>4.8966000000000349</v>
      </c>
      <c r="W32" s="347">
        <v>6.326001875347086E-3</v>
      </c>
      <c r="X32" s="327"/>
      <c r="Y32" s="351">
        <v>721.16980000000001</v>
      </c>
      <c r="Z32" s="331"/>
      <c r="AA32" s="350">
        <v>0.66589999999996508</v>
      </c>
      <c r="AB32" s="347">
        <v>9.2421428947152826E-4</v>
      </c>
    </row>
    <row r="33" spans="2:28" x14ac:dyDescent="0.35">
      <c r="B33" s="59" t="s">
        <v>68</v>
      </c>
      <c r="C33" s="57"/>
      <c r="D33" s="343" t="s">
        <v>139</v>
      </c>
      <c r="E33" s="344">
        <v>669.34680000000003</v>
      </c>
      <c r="F33" s="344">
        <v>680.83280000000002</v>
      </c>
      <c r="G33" s="345">
        <v>676.20690000000002</v>
      </c>
      <c r="H33" s="346">
        <v>-4.9841000000000122</v>
      </c>
      <c r="I33" s="347">
        <v>-7.3167437620285823E-3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 t="s">
        <v>139</v>
      </c>
      <c r="T33" s="344">
        <v>617.81150000000002</v>
      </c>
      <c r="U33" s="345" t="s">
        <v>139</v>
      </c>
      <c r="V33" s="346" t="s">
        <v>139</v>
      </c>
      <c r="W33" s="347" t="s">
        <v>139</v>
      </c>
      <c r="X33" s="327"/>
      <c r="Y33" s="351" t="s">
        <v>139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732.38229999999999</v>
      </c>
      <c r="E34" s="344">
        <v>714.18939999999998</v>
      </c>
      <c r="F34" s="344" t="s">
        <v>139</v>
      </c>
      <c r="G34" s="345">
        <v>723.75609999999995</v>
      </c>
      <c r="H34" s="346">
        <v>-9.3851000000000795</v>
      </c>
      <c r="I34" s="347">
        <v>-1.280121755536325E-2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686.12379999999996</v>
      </c>
      <c r="S34" s="344">
        <v>664.93759999999997</v>
      </c>
      <c r="T34" s="344" t="s">
        <v>139</v>
      </c>
      <c r="U34" s="345">
        <v>668.60770000000002</v>
      </c>
      <c r="V34" s="346">
        <v>-13.700799999999958</v>
      </c>
      <c r="W34" s="347">
        <v>-2.0080066421567309E-2</v>
      </c>
      <c r="X34" s="327"/>
      <c r="Y34" s="351">
        <v>698.39319999999998</v>
      </c>
      <c r="Z34" s="331"/>
      <c r="AA34" s="350">
        <v>-11.36990000000003</v>
      </c>
      <c r="AB34" s="347">
        <v>-1.6019288689423317E-2</v>
      </c>
    </row>
    <row r="35" spans="2:28" ht="15" thickBot="1" x14ac:dyDescent="0.4">
      <c r="B35" s="59" t="s">
        <v>70</v>
      </c>
      <c r="C35" s="57"/>
      <c r="D35" s="356">
        <v>636.69709999999998</v>
      </c>
      <c r="E35" s="357">
        <v>654.28409999999997</v>
      </c>
      <c r="F35" s="357">
        <v>667.20699999999999</v>
      </c>
      <c r="G35" s="358">
        <v>662.44870000000003</v>
      </c>
      <c r="H35" s="359">
        <v>-21.32039999999995</v>
      </c>
      <c r="I35" s="360">
        <v>-3.1180701204543977E-2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 t="s">
        <v>139</v>
      </c>
      <c r="T35" s="357">
        <v>638.80100000000004</v>
      </c>
      <c r="U35" s="358">
        <v>638.80100000000004</v>
      </c>
      <c r="V35" s="359">
        <v>-50.643399999999929</v>
      </c>
      <c r="W35" s="360">
        <v>-7.3455379433062226E-2</v>
      </c>
      <c r="X35" s="327"/>
      <c r="Y35" s="362">
        <v>644.89070000000004</v>
      </c>
      <c r="Z35" s="331"/>
      <c r="AA35" s="363">
        <v>-43.092299999999909</v>
      </c>
      <c r="AB35" s="360">
        <v>-6.2635704661306912E-2</v>
      </c>
    </row>
    <row r="36" spans="2:28" ht="15" thickBot="1" x14ac:dyDescent="0.4">
      <c r="B36" s="179" t="s">
        <v>71</v>
      </c>
      <c r="C36" s="57"/>
      <c r="D36" s="364">
        <v>658.63160000000005</v>
      </c>
      <c r="E36" s="365">
        <v>672.55039999999997</v>
      </c>
      <c r="F36" s="365">
        <v>684.24220000000003</v>
      </c>
      <c r="G36" s="366">
        <v>673.70899999999995</v>
      </c>
      <c r="H36" s="367">
        <v>-1.0839000000000851</v>
      </c>
      <c r="I36" s="368">
        <v>-1.6062706053962409E-3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 t="s">
        <v>139</v>
      </c>
      <c r="T36" s="365">
        <v>725.08019999999999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688.2672</v>
      </c>
      <c r="F37" s="372">
        <v>632.22730000000001</v>
      </c>
      <c r="G37" s="373">
        <v>663.07629999999995</v>
      </c>
      <c r="H37" s="374">
        <v>-7.7274000000001024</v>
      </c>
      <c r="I37" s="375">
        <v>-1.151961445650956E-2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180</v>
      </c>
      <c r="T37" s="372" t="s">
        <v>139</v>
      </c>
      <c r="U37" s="373" t="s">
        <v>180</v>
      </c>
      <c r="V37" s="374" t="s">
        <v>139</v>
      </c>
      <c r="W37" s="375" t="s">
        <v>139</v>
      </c>
      <c r="X37" s="327"/>
      <c r="Y37" s="349">
        <v>658.77329999999995</v>
      </c>
      <c r="Z37" s="331"/>
      <c r="AA37" s="377">
        <v>-12.0304000000001</v>
      </c>
      <c r="AB37" s="375">
        <v>-1.7934307756501788E-2</v>
      </c>
    </row>
    <row r="38" spans="2:28" x14ac:dyDescent="0.35">
      <c r="B38" s="59" t="s">
        <v>73</v>
      </c>
      <c r="C38" s="57"/>
      <c r="D38" s="343" t="s">
        <v>139</v>
      </c>
      <c r="E38" s="344">
        <v>613.55039999999997</v>
      </c>
      <c r="F38" s="344">
        <v>597.98080000000004</v>
      </c>
      <c r="G38" s="345">
        <v>601.81910000000005</v>
      </c>
      <c r="H38" s="346">
        <v>-2.149599999999964</v>
      </c>
      <c r="I38" s="347">
        <v>-3.5591248354425718E-3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601.81910000000005</v>
      </c>
      <c r="Z38" s="331"/>
      <c r="AA38" s="350">
        <v>-2.149599999999964</v>
      </c>
      <c r="AB38" s="347">
        <v>-3.5591248354425718E-3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811.84829999999999</v>
      </c>
      <c r="F39" s="379">
        <v>840.57039999999995</v>
      </c>
      <c r="G39" s="380">
        <v>827.96079999999995</v>
      </c>
      <c r="H39" s="381">
        <v>-1.8105000000000473</v>
      </c>
      <c r="I39" s="382">
        <v>-2.1819265139684241E-3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827.80740000000003</v>
      </c>
      <c r="T39" s="379" t="s">
        <v>139</v>
      </c>
      <c r="U39" s="380">
        <v>827.80740000000003</v>
      </c>
      <c r="V39" s="381">
        <v>69.37</v>
      </c>
      <c r="W39" s="382">
        <v>9.1464371350885393E-2</v>
      </c>
      <c r="X39" s="327"/>
      <c r="Y39" s="384">
        <v>827.95129999999995</v>
      </c>
      <c r="Z39" s="331"/>
      <c r="AA39" s="385">
        <v>2.6120999999999412</v>
      </c>
      <c r="AB39" s="382">
        <v>3.1648805727389918E-3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2026-04-01T10:04:00Z</dcterms:modified>
</cp:coreProperties>
</file>