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A9ADD95D-CE1B-4544-A1AE-BF059FEC6043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<sst xmlns="http://schemas.openxmlformats.org/spreadsheetml/2006/main" count="1418" uniqueCount="192">
  <si>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</si>
  <si>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</si>
  <si>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</si>
  <si>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</si>
  <si>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</si>
  <si>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</si>
  <si>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</si>
  <si>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</si>
  <si>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</si>
  <si>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</si>
  <si>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</si>
  <si>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</si>
  <si>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</si>
  <si>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</si>
  <si>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</si>
  <si>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</si>
  <si>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</si>
  <si>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</si>
  <si>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</si>
  <si>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</si>
  <si>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</si>
  <si>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</si>
  <si>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</si>
  <si>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</si>
  <si>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</si>
  <si>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</si>
  <si>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</si>
  <si>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</si>
  <si>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</si>
  <si>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</si>
  <si>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</si>
  <si>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</si>
  <si>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</si>
  <si>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</si>
  <si>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</si>
  <si>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</si>
  <si>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</si>
  <si>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</si>
  <si>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</si>
  <si>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</si>
  <si>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</si>
  <si>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</si>
  <si>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</si>
  <si>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</si>
  <si>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</si>
  <si>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</si>
  <si>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</si>
  <si>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</si>
  <si>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</si>
  <si>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</si>
  <si>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</si>
  <si>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</si>
  <si>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</si>
  <si>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</si>
  <si>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</si>
  <si>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</si>
  <si>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</si>
  <si>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</si>
  <si>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</si>
  <si>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</si>
  <si>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</si>
  <si>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</si>
  <si>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</si>
  <si>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</si>
  <si>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</si>
  <si>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</si>
  <si>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</si>
  <si>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</si>
  <si>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</si>
  <si>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</si>
  <si>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</si>
  <si>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</si>
  <si>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</si>
  <si>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</si>
  <si>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</si>
  <si>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</si>
  <si>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</si>
  <si>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</si>
  <si>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</si>
  <si>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</si>
  <si>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</si>
  <si>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</si>
  <si>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</si>
  <si>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</si>
  <si>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</si>
  <si>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</si>
  <si>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</si>
  <si>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</si>
  <si>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</si>
  <si>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</si>
  <si>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</si>
  <si>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</si>
  <si>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</si>
  <si>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</si>
  <si>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</si>
  <si>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</si>
  <si>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</si>
  <si>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</si>
  <si>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</si>
  <si>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</si>
  <si>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</si>
  <si>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</si>
  <si>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</si>
  <si>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</si>
  <si>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</si>
  <si>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</si>
  <si>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</si>
  <si>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</si>
  <si>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</si>
  <si>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</si>
  <si>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</si>
  <si>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</si>
  <si>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</si>
  <si>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</si>
  <si>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</si>
  <si>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</si>
  <si>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</si>
  <si>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</si>
  <si>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</si>
  <si>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</si>
  <si>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</si>
  <si>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</si>
  <si>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</si>
  <si>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</si>
  <si>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</si>
  <si>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</si>
  <si>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</si>
  <si>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</si>
  <si>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</si>
  <si>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</si>
  <si>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</si>
  <si>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</si>
  <si>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</si>
  <si>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</si>
  <si>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</si>
  <si>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</si>
  <si>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</si>
  <si>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</si>
  <si>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</si>
  <si>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</si>
  <si>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</si>
  <si>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</si>
  <si>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</si>
  <si>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</si>
  <si>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</si>
  <si>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</si>
  <si>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</si>
  <si>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</si>
  <si>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</si>
  <si>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</si>
  <si>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</si>
  <si>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</si>
  <si>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</si>
  <si>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</si>
  <si>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</si>
  <si>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</si>
  <si>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</si>
  <si>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</si>
  <si>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</si>
  <si>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</si>
  <si>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</si>
  <si>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</si>
  <si>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</si>
  <si>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</si>
  <si>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</si>
  <si>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</si>
  <si>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</si>
  <si>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</si>
  <si>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</si>
  <si>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</si>
  <si>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</si>
  <si>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</si>
  <si>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</si>
  <si>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</si>
  <si>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</si>
  <si>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</si>
  <si>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</si>
  <si>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</si>
  <si>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</si>
  <si>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</si>
  <si>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</si>
  <si>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</si>
  <si>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</si>
  <si>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</si>
  <si>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</si>
  <si>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</si>
  <si>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8. teden (17.2.2025 – 23.2.2025)</t>
  </si>
  <si>
    <t>8. teden</t>
  </si>
  <si>
    <t>9. teden (24.2.2025 – 2.3.2025)</t>
  </si>
  <si>
    <t>Številka: 3305-4/2025/90</t>
  </si>
  <si>
    <t>Datum: 5.3.2025</t>
  </si>
  <si>
    <t>9.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</si>
</sst>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TEDNIH'!$L$12:$L$64</c:f>
              <c:numCache>
                <c:formatCode>0.00</c:formatCode>
                <c:ptCount val="53"/>
                <c:pt idx="0">
                  <c:v>489.81</c:v>
                </c:pt>
                <c:pt idx="1">
                  <c:v>490.09000000000003</c:v>
                </c:pt>
                <c:pt idx="2">
                  <c:v>500.66</c:v>
                </c:pt>
                <c:pt idx="3">
                  <c:v>495.46000000000004</c:v>
                </c:pt>
                <c:pt idx="4">
                  <c:v>497.56</c:v>
                </c:pt>
                <c:pt idx="5">
                  <c:v>490.24</c:v>
                </c:pt>
                <c:pt idx="6">
                  <c:v>496.53000000000003</c:v>
                </c:pt>
                <c:pt idx="7">
                  <c:v>496.24</c:v>
                </c:pt>
                <c:pt idx="8">
                  <c:v>498.99</c:v>
                </c:pt>
                <c:pt idx="9">
                  <c:v>501.5</c:v>
                </c:pt>
                <c:pt idx="10">
                  <c:v>507.02000000000004</c:v>
                </c:pt>
                <c:pt idx="11">
                  <c:v>499.56</c:v>
                </c:pt>
                <c:pt idx="12">
                  <c:v>502.82</c:v>
                </c:pt>
                <c:pt idx="13">
                  <c:v>505.13</c:v>
                </c:pt>
                <c:pt idx="14">
                  <c:v>498.06</c:v>
                </c:pt>
                <c:pt idx="15">
                  <c:v>505.19</c:v>
                </c:pt>
                <c:pt idx="16">
                  <c:v>508.34000000000003</c:v>
                </c:pt>
                <c:pt idx="17">
                  <c:v>507.21000000000004</c:v>
                </c:pt>
                <c:pt idx="18">
                  <c:v>510.88</c:v>
                </c:pt>
                <c:pt idx="19">
                  <c:v>512.83000000000004</c:v>
                </c:pt>
                <c:pt idx="20" formatCode="General">
                  <c:v>502.15000000000003</c:v>
                </c:pt>
                <c:pt idx="21">
                  <c:v>507.88</c:v>
                </c:pt>
                <c:pt idx="22">
                  <c:v>514.9</c:v>
                </c:pt>
                <c:pt idx="23">
                  <c:v>511.02000000000004</c:v>
                </c:pt>
                <c:pt idx="24">
                  <c:v>509.71000000000004</c:v>
                </c:pt>
                <c:pt idx="25">
                  <c:v>514.34</c:v>
                </c:pt>
                <c:pt idx="26">
                  <c:v>507.36</c:v>
                </c:pt>
                <c:pt idx="27">
                  <c:v>518.20000000000005</c:v>
                </c:pt>
                <c:pt idx="28">
                  <c:v>523.17999999999995</c:v>
                </c:pt>
                <c:pt idx="29">
                  <c:v>517.15</c:v>
                </c:pt>
                <c:pt idx="30">
                  <c:v>522.4</c:v>
                </c:pt>
                <c:pt idx="31">
                  <c:v>517.42999999999995</c:v>
                </c:pt>
                <c:pt idx="32">
                  <c:v>524.19000000000005</c:v>
                </c:pt>
                <c:pt idx="33">
                  <c:v>520.98</c:v>
                </c:pt>
                <c:pt idx="34">
                  <c:v>523.03</c:v>
                </c:pt>
                <c:pt idx="35">
                  <c:v>525.97</c:v>
                </c:pt>
                <c:pt idx="36">
                  <c:v>517.08000000000004</c:v>
                </c:pt>
                <c:pt idx="37">
                  <c:v>531.64</c:v>
                </c:pt>
                <c:pt idx="38">
                  <c:v>511.67</c:v>
                </c:pt>
                <c:pt idx="39">
                  <c:v>536.98</c:v>
                </c:pt>
                <c:pt idx="40">
                  <c:v>531.51</c:v>
                </c:pt>
                <c:pt idx="41">
                  <c:v>537.46</c:v>
                </c:pt>
                <c:pt idx="42">
                  <c:v>536.59</c:v>
                </c:pt>
                <c:pt idx="43">
                  <c:v>545.78</c:v>
                </c:pt>
                <c:pt idx="44">
                  <c:v>559.41</c:v>
                </c:pt>
                <c:pt idx="45">
                  <c:v>540.66</c:v>
                </c:pt>
                <c:pt idx="46">
                  <c:v>553.98</c:v>
                </c:pt>
                <c:pt idx="47">
                  <c:v>560.54</c:v>
                </c:pt>
                <c:pt idx="48">
                  <c:v>562.19000000000005</c:v>
                </c:pt>
                <c:pt idx="49">
                  <c:v>558.88</c:v>
                </c:pt>
                <c:pt idx="50" formatCode="#,##0.00\ _€">
                  <c:v>565.07000000000005</c:v>
                </c:pt>
                <c:pt idx="51">
                  <c:v>562.41</c:v>
                </c:pt>
                <c:pt idx="52">
                  <c:v>569.89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TEDNIH'!$M$12:$M$64</c:f>
              <c:numCache>
                <c:formatCode>0.00</c:formatCode>
                <c:ptCount val="53"/>
                <c:pt idx="0">
                  <c:v>491.67</c:v>
                </c:pt>
                <c:pt idx="1">
                  <c:v>476.74</c:v>
                </c:pt>
                <c:pt idx="2">
                  <c:v>496.21000000000004</c:v>
                </c:pt>
                <c:pt idx="3">
                  <c:v>488.18</c:v>
                </c:pt>
                <c:pt idx="4">
                  <c:v>453.94</c:v>
                </c:pt>
                <c:pt idx="5">
                  <c:v>487.07</c:v>
                </c:pt>
                <c:pt idx="6">
                  <c:v>486.5</c:v>
                </c:pt>
                <c:pt idx="7">
                  <c:v>492.24</c:v>
                </c:pt>
                <c:pt idx="8">
                  <c:v>504.81</c:v>
                </c:pt>
                <c:pt idx="9">
                  <c:v>489.64000000000004</c:v>
                </c:pt>
                <c:pt idx="10">
                  <c:v>490.42</c:v>
                </c:pt>
                <c:pt idx="11">
                  <c:v>500.88</c:v>
                </c:pt>
                <c:pt idx="12">
                  <c:v>494.1</c:v>
                </c:pt>
                <c:pt idx="13">
                  <c:v>495.1</c:v>
                </c:pt>
                <c:pt idx="14">
                  <c:v>499.76</c:v>
                </c:pt>
                <c:pt idx="15">
                  <c:v>503.68</c:v>
                </c:pt>
                <c:pt idx="16">
                  <c:v>500.8</c:v>
                </c:pt>
                <c:pt idx="17">
                  <c:v>509.01</c:v>
                </c:pt>
                <c:pt idx="18">
                  <c:v>508.11</c:v>
                </c:pt>
                <c:pt idx="19">
                  <c:v>506.66</c:v>
                </c:pt>
                <c:pt idx="20" formatCode="General">
                  <c:v>500.92</c:v>
                </c:pt>
                <c:pt idx="21">
                  <c:v>508.73</c:v>
                </c:pt>
                <c:pt idx="22">
                  <c:v>508.41</c:v>
                </c:pt>
                <c:pt idx="23">
                  <c:v>507.66</c:v>
                </c:pt>
                <c:pt idx="24">
                  <c:v>508.26</c:v>
                </c:pt>
                <c:pt idx="25">
                  <c:v>514.70000000000005</c:v>
                </c:pt>
                <c:pt idx="26">
                  <c:v>523.30999999999995</c:v>
                </c:pt>
                <c:pt idx="27">
                  <c:v>512.27</c:v>
                </c:pt>
                <c:pt idx="28">
                  <c:v>503.40000000000003</c:v>
                </c:pt>
                <c:pt idx="29">
                  <c:v>521.89</c:v>
                </c:pt>
                <c:pt idx="30">
                  <c:v>515.89</c:v>
                </c:pt>
                <c:pt idx="31">
                  <c:v>486.78000000000003</c:v>
                </c:pt>
                <c:pt idx="32">
                  <c:v>519.83000000000004</c:v>
                </c:pt>
                <c:pt idx="33">
                  <c:v>519.96</c:v>
                </c:pt>
                <c:pt idx="34">
                  <c:v>518.66999999999996</c:v>
                </c:pt>
                <c:pt idx="35">
                  <c:v>517.11</c:v>
                </c:pt>
                <c:pt idx="36">
                  <c:v>523.65</c:v>
                </c:pt>
                <c:pt idx="37">
                  <c:v>501.88</c:v>
                </c:pt>
                <c:pt idx="38">
                  <c:v>536.37</c:v>
                </c:pt>
                <c:pt idx="39">
                  <c:v>533.16</c:v>
                </c:pt>
                <c:pt idx="40">
                  <c:v>519.54</c:v>
                </c:pt>
                <c:pt idx="41">
                  <c:v>534.59</c:v>
                </c:pt>
                <c:pt idx="42">
                  <c:v>531.24</c:v>
                </c:pt>
                <c:pt idx="43">
                  <c:v>505.43</c:v>
                </c:pt>
                <c:pt idx="44">
                  <c:v>541.72</c:v>
                </c:pt>
                <c:pt idx="45">
                  <c:v>534.75</c:v>
                </c:pt>
                <c:pt idx="46">
                  <c:v>543.82000000000005</c:v>
                </c:pt>
                <c:pt idx="47">
                  <c:v>524.45000000000005</c:v>
                </c:pt>
                <c:pt idx="48">
                  <c:v>563.66</c:v>
                </c:pt>
                <c:pt idx="49">
                  <c:v>540.35</c:v>
                </c:pt>
                <c:pt idx="50" formatCode="#,##0.00\ _€">
                  <c:v>545.87</c:v>
                </c:pt>
                <c:pt idx="51">
                  <c:v>571.5</c:v>
                </c:pt>
                <c:pt idx="52">
                  <c:v>580.28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TEDNIH'!$N$12:$N$64</c:f>
              <c:numCache>
                <c:formatCode>0.00</c:formatCode>
                <c:ptCount val="53"/>
                <c:pt idx="1">
                  <c:v>471.73</c:v>
                </c:pt>
                <c:pt idx="4">
                  <c:v>506.73</c:v>
                </c:pt>
                <c:pt idx="7">
                  <c:v>505.83000000000004</c:v>
                </c:pt>
                <c:pt idx="10">
                  <c:v>521.73</c:v>
                </c:pt>
                <c:pt idx="12">
                  <c:v>465.73</c:v>
                </c:pt>
                <c:pt idx="15">
                  <c:v>511.73</c:v>
                </c:pt>
                <c:pt idx="16">
                  <c:v>518.13</c:v>
                </c:pt>
                <c:pt idx="24">
                  <c:v>516.73</c:v>
                </c:pt>
                <c:pt idx="26">
                  <c:v>511.73</c:v>
                </c:pt>
                <c:pt idx="27">
                  <c:v>511.73</c:v>
                </c:pt>
                <c:pt idx="29">
                  <c:v>506.73</c:v>
                </c:pt>
                <c:pt idx="30">
                  <c:v>541.73</c:v>
                </c:pt>
                <c:pt idx="31">
                  <c:v>541.73</c:v>
                </c:pt>
                <c:pt idx="32">
                  <c:v>511.73</c:v>
                </c:pt>
                <c:pt idx="35">
                  <c:v>461.73</c:v>
                </c:pt>
                <c:pt idx="39">
                  <c:v>556.73</c:v>
                </c:pt>
                <c:pt idx="44">
                  <c:v>551.73</c:v>
                </c:pt>
                <c:pt idx="45">
                  <c:v>559.73</c:v>
                </c:pt>
                <c:pt idx="46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TEDNIH'!$O$12:$O$64</c:f>
              <c:numCache>
                <c:formatCode>0.00</c:formatCode>
                <c:ptCount val="53"/>
                <c:pt idx="0">
                  <c:v>294.26</c:v>
                </c:pt>
                <c:pt idx="1">
                  <c:v>320.79000000000002</c:v>
                </c:pt>
                <c:pt idx="2">
                  <c:v>295.87</c:v>
                </c:pt>
                <c:pt idx="3">
                  <c:v>335.23</c:v>
                </c:pt>
                <c:pt idx="4">
                  <c:v>321.52000000000004</c:v>
                </c:pt>
                <c:pt idx="5">
                  <c:v>310.53000000000003</c:v>
                </c:pt>
                <c:pt idx="6">
                  <c:v>302.94</c:v>
                </c:pt>
                <c:pt idx="7">
                  <c:v>321.03000000000003</c:v>
                </c:pt>
                <c:pt idx="8">
                  <c:v>323.16000000000003</c:v>
                </c:pt>
                <c:pt idx="9">
                  <c:v>303.57</c:v>
                </c:pt>
                <c:pt idx="10">
                  <c:v>327.26</c:v>
                </c:pt>
                <c:pt idx="11">
                  <c:v>323.41000000000003</c:v>
                </c:pt>
                <c:pt idx="12">
                  <c:v>314.77000000000004</c:v>
                </c:pt>
                <c:pt idx="13">
                  <c:v>329.47</c:v>
                </c:pt>
                <c:pt idx="14">
                  <c:v>331.28000000000003</c:v>
                </c:pt>
                <c:pt idx="15">
                  <c:v>351.58000000000004</c:v>
                </c:pt>
                <c:pt idx="16">
                  <c:v>345.28000000000003</c:v>
                </c:pt>
                <c:pt idx="17">
                  <c:v>298.8</c:v>
                </c:pt>
                <c:pt idx="18">
                  <c:v>322.36</c:v>
                </c:pt>
                <c:pt idx="19">
                  <c:v>359.88</c:v>
                </c:pt>
                <c:pt idx="20" formatCode="General">
                  <c:v>361.70000000000005</c:v>
                </c:pt>
                <c:pt idx="21">
                  <c:v>364.77000000000004</c:v>
                </c:pt>
                <c:pt idx="22">
                  <c:v>330.45000000000005</c:v>
                </c:pt>
                <c:pt idx="23">
                  <c:v>347.21000000000004</c:v>
                </c:pt>
                <c:pt idx="24">
                  <c:v>343.65000000000003</c:v>
                </c:pt>
                <c:pt idx="25">
                  <c:v>227.89999999999998</c:v>
                </c:pt>
                <c:pt idx="26">
                  <c:v>341.72</c:v>
                </c:pt>
                <c:pt idx="27">
                  <c:v>379.01</c:v>
                </c:pt>
                <c:pt idx="28">
                  <c:v>322.94</c:v>
                </c:pt>
                <c:pt idx="29">
                  <c:v>373.27000000000004</c:v>
                </c:pt>
                <c:pt idx="30">
                  <c:v>340.11</c:v>
                </c:pt>
                <c:pt idx="31">
                  <c:v>380.55</c:v>
                </c:pt>
                <c:pt idx="32">
                  <c:v>324.71000000000004</c:v>
                </c:pt>
                <c:pt idx="33">
                  <c:v>362.23</c:v>
                </c:pt>
                <c:pt idx="34">
                  <c:v>360.57</c:v>
                </c:pt>
                <c:pt idx="35">
                  <c:v>389.41</c:v>
                </c:pt>
                <c:pt idx="36">
                  <c:v>324.35000000000002</c:v>
                </c:pt>
                <c:pt idx="37">
                  <c:v>375.92</c:v>
                </c:pt>
                <c:pt idx="38">
                  <c:v>376.55</c:v>
                </c:pt>
                <c:pt idx="39">
                  <c:v>290.96000000000004</c:v>
                </c:pt>
                <c:pt idx="40">
                  <c:v>365.94</c:v>
                </c:pt>
                <c:pt idx="41">
                  <c:v>340.14000000000004</c:v>
                </c:pt>
                <c:pt idx="42">
                  <c:v>387.14000000000004</c:v>
                </c:pt>
                <c:pt idx="43">
                  <c:v>381.84000000000003</c:v>
                </c:pt>
                <c:pt idx="44">
                  <c:v>402.46000000000004</c:v>
                </c:pt>
                <c:pt idx="45">
                  <c:v>394.40000000000003</c:v>
                </c:pt>
                <c:pt idx="46">
                  <c:v>389.77000000000004</c:v>
                </c:pt>
                <c:pt idx="47">
                  <c:v>389.68</c:v>
                </c:pt>
                <c:pt idx="48">
                  <c:v>334.98</c:v>
                </c:pt>
                <c:pt idx="49">
                  <c:v>415.93</c:v>
                </c:pt>
                <c:pt idx="50" formatCode="#,##0.00\ _€">
                  <c:v>360.29</c:v>
                </c:pt>
                <c:pt idx="51">
                  <c:v>380.70000000000005</c:v>
                </c:pt>
                <c:pt idx="52">
                  <c:v>400.71000000000004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TEDNIH'!$P$12:$P$64</c:f>
              <c:numCache>
                <c:formatCode>0.00</c:formatCode>
                <c:ptCount val="53"/>
                <c:pt idx="0">
                  <c:v>469.01</c:v>
                </c:pt>
                <c:pt idx="1">
                  <c:v>478.65000000000003</c:v>
                </c:pt>
                <c:pt idx="2">
                  <c:v>483.88</c:v>
                </c:pt>
                <c:pt idx="3">
                  <c:v>473.61</c:v>
                </c:pt>
                <c:pt idx="4">
                  <c:v>472.55</c:v>
                </c:pt>
                <c:pt idx="5">
                  <c:v>468.42</c:v>
                </c:pt>
                <c:pt idx="6">
                  <c:v>477.78000000000003</c:v>
                </c:pt>
                <c:pt idx="7">
                  <c:v>472.23</c:v>
                </c:pt>
                <c:pt idx="8">
                  <c:v>477.69</c:v>
                </c:pt>
                <c:pt idx="9">
                  <c:v>467.18</c:v>
                </c:pt>
                <c:pt idx="10">
                  <c:v>474.97</c:v>
                </c:pt>
                <c:pt idx="11">
                  <c:v>472.93</c:v>
                </c:pt>
                <c:pt idx="12">
                  <c:v>473.32</c:v>
                </c:pt>
                <c:pt idx="13">
                  <c:v>483.58000000000004</c:v>
                </c:pt>
                <c:pt idx="14">
                  <c:v>465.55</c:v>
                </c:pt>
                <c:pt idx="15">
                  <c:v>477.14000000000004</c:v>
                </c:pt>
                <c:pt idx="16">
                  <c:v>478.41</c:v>
                </c:pt>
                <c:pt idx="17">
                  <c:v>488.79</c:v>
                </c:pt>
                <c:pt idx="18">
                  <c:v>479.20000000000005</c:v>
                </c:pt>
                <c:pt idx="19">
                  <c:v>493.5</c:v>
                </c:pt>
                <c:pt idx="20" formatCode="General">
                  <c:v>461.5</c:v>
                </c:pt>
                <c:pt idx="21">
                  <c:v>492.35</c:v>
                </c:pt>
                <c:pt idx="22">
                  <c:v>482.32</c:v>
                </c:pt>
                <c:pt idx="23">
                  <c:v>497.64000000000004</c:v>
                </c:pt>
                <c:pt idx="24">
                  <c:v>490.86</c:v>
                </c:pt>
                <c:pt idx="25">
                  <c:v>496.62</c:v>
                </c:pt>
                <c:pt idx="26">
                  <c:v>479.36</c:v>
                </c:pt>
                <c:pt idx="27">
                  <c:v>498.93</c:v>
                </c:pt>
                <c:pt idx="28">
                  <c:v>499.42</c:v>
                </c:pt>
                <c:pt idx="29">
                  <c:v>495.56</c:v>
                </c:pt>
                <c:pt idx="30">
                  <c:v>504.36</c:v>
                </c:pt>
                <c:pt idx="31">
                  <c:v>507.19</c:v>
                </c:pt>
                <c:pt idx="32">
                  <c:v>496.73</c:v>
                </c:pt>
                <c:pt idx="33">
                  <c:v>501.43</c:v>
                </c:pt>
                <c:pt idx="34">
                  <c:v>505.15000000000003</c:v>
                </c:pt>
                <c:pt idx="35">
                  <c:v>508.06</c:v>
                </c:pt>
                <c:pt idx="36">
                  <c:v>506.08000000000004</c:v>
                </c:pt>
                <c:pt idx="37">
                  <c:v>489.36</c:v>
                </c:pt>
                <c:pt idx="38">
                  <c:v>489.04</c:v>
                </c:pt>
                <c:pt idx="39">
                  <c:v>493.5</c:v>
                </c:pt>
                <c:pt idx="40">
                  <c:v>490.37</c:v>
                </c:pt>
                <c:pt idx="41">
                  <c:v>505.55</c:v>
                </c:pt>
                <c:pt idx="42">
                  <c:v>514.47</c:v>
                </c:pt>
                <c:pt idx="43">
                  <c:v>515.1</c:v>
                </c:pt>
                <c:pt idx="44">
                  <c:v>505.32</c:v>
                </c:pt>
                <c:pt idx="45">
                  <c:v>515.58000000000004</c:v>
                </c:pt>
                <c:pt idx="46">
                  <c:v>521.08000000000004</c:v>
                </c:pt>
                <c:pt idx="47">
                  <c:v>502.99</c:v>
                </c:pt>
                <c:pt idx="48">
                  <c:v>519.93999999999994</c:v>
                </c:pt>
                <c:pt idx="49">
                  <c:v>503.14000000000004</c:v>
                </c:pt>
                <c:pt idx="50" formatCode="#,##0.00\ _€">
                  <c:v>502.76</c:v>
                </c:pt>
                <c:pt idx="51">
                  <c:v>528.21</c:v>
                </c:pt>
                <c:pt idx="52">
                  <c:v>520.66999999999996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TEDNIH'!$K$12:$K$64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'CENE PO TEDNIH'!$Q$12:$Q$64</c:f>
              <c:numCache>
                <c:formatCode>0.00</c:formatCode>
                <c:ptCount val="53"/>
                <c:pt idx="0">
                  <c:v>471.73</c:v>
                </c:pt>
                <c:pt idx="6">
                  <c:v>511.73</c:v>
                </c:pt>
                <c:pt idx="11">
                  <c:v>503.55</c:v>
                </c:pt>
                <c:pt idx="13">
                  <c:v>486.33000000000004</c:v>
                </c:pt>
                <c:pt idx="15">
                  <c:v>391.73</c:v>
                </c:pt>
                <c:pt idx="17">
                  <c:v>491.73</c:v>
                </c:pt>
                <c:pt idx="18">
                  <c:v>521.73</c:v>
                </c:pt>
                <c:pt idx="24">
                  <c:v>516.73</c:v>
                </c:pt>
                <c:pt idx="40">
                  <c:v>521.73</c:v>
                </c:pt>
                <c:pt idx="51">
                  <c:v>586.73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TEDNIH'!$C$12:$C$64</c:f>
              <c:numCache>
                <c:formatCode>#,##0</c:formatCode>
                <c:ptCount val="53"/>
                <c:pt idx="0">
                  <c:v>956</c:v>
                </c:pt>
                <c:pt idx="1">
                  <c:v>477</c:v>
                </c:pt>
                <c:pt idx="2">
                  <c:v>378</c:v>
                </c:pt>
                <c:pt idx="3">
                  <c:v>382</c:v>
                </c:pt>
                <c:pt idx="4">
                  <c:v>373</c:v>
                </c:pt>
                <c:pt idx="5">
                  <c:v>892</c:v>
                </c:pt>
                <c:pt idx="6">
                  <c:v>276</c:v>
                </c:pt>
                <c:pt idx="7">
                  <c:v>780</c:v>
                </c:pt>
                <c:pt idx="8">
                  <c:v>607</c:v>
                </c:pt>
                <c:pt idx="9">
                  <c:v>546</c:v>
                </c:pt>
                <c:pt idx="11">
                  <c:v>1960</c:v>
                </c:pt>
                <c:pt idx="12">
                  <c:v>245</c:v>
                </c:pt>
                <c:pt idx="13">
                  <c:v>916</c:v>
                </c:pt>
                <c:pt idx="14">
                  <c:v>343</c:v>
                </c:pt>
                <c:pt idx="15">
                  <c:v>473</c:v>
                </c:pt>
                <c:pt idx="16">
                  <c:v>956</c:v>
                </c:pt>
                <c:pt idx="17">
                  <c:v>646</c:v>
                </c:pt>
                <c:pt idx="18">
                  <c:v>917</c:v>
                </c:pt>
                <c:pt idx="19">
                  <c:v>327</c:v>
                </c:pt>
                <c:pt idx="20">
                  <c:v>684</c:v>
                </c:pt>
                <c:pt idx="21">
                  <c:v>375</c:v>
                </c:pt>
                <c:pt idx="22">
                  <c:v>350</c:v>
                </c:pt>
                <c:pt idx="23">
                  <c:v>1770</c:v>
                </c:pt>
                <c:pt idx="24">
                  <c:v>1640</c:v>
                </c:pt>
                <c:pt idx="25">
                  <c:v>270</c:v>
                </c:pt>
                <c:pt idx="26">
                  <c:v>680</c:v>
                </c:pt>
                <c:pt idx="27">
                  <c:v>285</c:v>
                </c:pt>
                <c:pt idx="28">
                  <c:v>816</c:v>
                </c:pt>
                <c:pt idx="29">
                  <c:v>1579</c:v>
                </c:pt>
                <c:pt idx="30">
                  <c:v>326</c:v>
                </c:pt>
                <c:pt idx="31">
                  <c:v>576</c:v>
                </c:pt>
                <c:pt idx="32">
                  <c:v>757</c:v>
                </c:pt>
                <c:pt idx="33">
                  <c:v>152</c:v>
                </c:pt>
                <c:pt idx="34">
                  <c:v>719</c:v>
                </c:pt>
                <c:pt idx="35">
                  <c:v>374</c:v>
                </c:pt>
                <c:pt idx="36">
                  <c:v>261</c:v>
                </c:pt>
                <c:pt idx="37">
                  <c:v>879</c:v>
                </c:pt>
                <c:pt idx="38">
                  <c:v>667</c:v>
                </c:pt>
                <c:pt idx="39">
                  <c:v>1004</c:v>
                </c:pt>
                <c:pt idx="40">
                  <c:v>569</c:v>
                </c:pt>
                <c:pt idx="41">
                  <c:v>150</c:v>
                </c:pt>
                <c:pt idx="42">
                  <c:v>108</c:v>
                </c:pt>
                <c:pt idx="43">
                  <c:v>991</c:v>
                </c:pt>
                <c:pt idx="44">
                  <c:v>228</c:v>
                </c:pt>
                <c:pt idx="45">
                  <c:v>789</c:v>
                </c:pt>
                <c:pt idx="48">
                  <c:v>226</c:v>
                </c:pt>
                <c:pt idx="49">
                  <c:v>249</c:v>
                </c:pt>
                <c:pt idx="50">
                  <c:v>1315</c:v>
                </c:pt>
                <c:pt idx="51">
                  <c:v>710</c:v>
                </c:pt>
                <c:pt idx="52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TEDNIH'!$D$12:$D$64</c:f>
              <c:numCache>
                <c:formatCode>#,##0</c:formatCode>
                <c:ptCount val="53"/>
                <c:pt idx="0">
                  <c:v>92450</c:v>
                </c:pt>
                <c:pt idx="1">
                  <c:v>114644</c:v>
                </c:pt>
                <c:pt idx="2">
                  <c:v>106033</c:v>
                </c:pt>
                <c:pt idx="3">
                  <c:v>103210</c:v>
                </c:pt>
                <c:pt idx="4">
                  <c:v>112033</c:v>
                </c:pt>
                <c:pt idx="5">
                  <c:v>45922</c:v>
                </c:pt>
                <c:pt idx="6">
                  <c:v>92174</c:v>
                </c:pt>
                <c:pt idx="7">
                  <c:v>85761</c:v>
                </c:pt>
                <c:pt idx="8">
                  <c:v>122067</c:v>
                </c:pt>
                <c:pt idx="9">
                  <c:v>102372</c:v>
                </c:pt>
                <c:pt idx="10">
                  <c:v>102503</c:v>
                </c:pt>
                <c:pt idx="11">
                  <c:v>102394</c:v>
                </c:pt>
                <c:pt idx="12">
                  <c:v>94656</c:v>
                </c:pt>
                <c:pt idx="13">
                  <c:v>119985</c:v>
                </c:pt>
                <c:pt idx="14">
                  <c:v>99711</c:v>
                </c:pt>
                <c:pt idx="15">
                  <c:v>112711</c:v>
                </c:pt>
                <c:pt idx="16">
                  <c:v>97268</c:v>
                </c:pt>
                <c:pt idx="17">
                  <c:v>90165</c:v>
                </c:pt>
                <c:pt idx="18">
                  <c:v>113974</c:v>
                </c:pt>
                <c:pt idx="19">
                  <c:v>106033</c:v>
                </c:pt>
                <c:pt idx="20">
                  <c:v>61842</c:v>
                </c:pt>
                <c:pt idx="21">
                  <c:v>52079</c:v>
                </c:pt>
                <c:pt idx="22">
                  <c:v>95523</c:v>
                </c:pt>
                <c:pt idx="23">
                  <c:v>88614</c:v>
                </c:pt>
                <c:pt idx="24">
                  <c:v>84969</c:v>
                </c:pt>
                <c:pt idx="25">
                  <c:v>94132</c:v>
                </c:pt>
                <c:pt idx="26">
                  <c:v>86713</c:v>
                </c:pt>
                <c:pt idx="27">
                  <c:v>79054</c:v>
                </c:pt>
                <c:pt idx="28">
                  <c:v>96579</c:v>
                </c:pt>
                <c:pt idx="29">
                  <c:v>97199</c:v>
                </c:pt>
                <c:pt idx="30">
                  <c:v>87919</c:v>
                </c:pt>
                <c:pt idx="31">
                  <c:v>100458</c:v>
                </c:pt>
                <c:pt idx="32">
                  <c:v>108354</c:v>
                </c:pt>
                <c:pt idx="33">
                  <c:v>93622</c:v>
                </c:pt>
                <c:pt idx="34">
                  <c:v>114500</c:v>
                </c:pt>
                <c:pt idx="35">
                  <c:v>66254</c:v>
                </c:pt>
                <c:pt idx="36">
                  <c:v>88975</c:v>
                </c:pt>
                <c:pt idx="37">
                  <c:v>94772</c:v>
                </c:pt>
                <c:pt idx="38">
                  <c:v>89290</c:v>
                </c:pt>
                <c:pt idx="39">
                  <c:v>92898</c:v>
                </c:pt>
                <c:pt idx="40">
                  <c:v>96429</c:v>
                </c:pt>
                <c:pt idx="41">
                  <c:v>106378</c:v>
                </c:pt>
                <c:pt idx="42">
                  <c:v>48091</c:v>
                </c:pt>
                <c:pt idx="43">
                  <c:v>80301</c:v>
                </c:pt>
                <c:pt idx="44">
                  <c:v>55114</c:v>
                </c:pt>
                <c:pt idx="45">
                  <c:v>90405</c:v>
                </c:pt>
                <c:pt idx="46">
                  <c:v>75826</c:v>
                </c:pt>
                <c:pt idx="47">
                  <c:v>100257</c:v>
                </c:pt>
                <c:pt idx="48">
                  <c:v>69640</c:v>
                </c:pt>
                <c:pt idx="49">
                  <c:v>71274</c:v>
                </c:pt>
                <c:pt idx="50">
                  <c:v>71064</c:v>
                </c:pt>
                <c:pt idx="51">
                  <c:v>90303</c:v>
                </c:pt>
                <c:pt idx="52">
                  <c:v>103466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TEDNIH'!$E$12:$E$64</c:f>
              <c:numCache>
                <c:formatCode>#,##0</c:formatCode>
                <c:ptCount val="53"/>
                <c:pt idx="0">
                  <c:v>12100</c:v>
                </c:pt>
                <c:pt idx="1">
                  <c:v>11340</c:v>
                </c:pt>
                <c:pt idx="2">
                  <c:v>11052</c:v>
                </c:pt>
                <c:pt idx="3">
                  <c:v>13410</c:v>
                </c:pt>
                <c:pt idx="4">
                  <c:v>4912</c:v>
                </c:pt>
                <c:pt idx="5">
                  <c:v>8479</c:v>
                </c:pt>
                <c:pt idx="6">
                  <c:v>9268</c:v>
                </c:pt>
                <c:pt idx="7">
                  <c:v>11153</c:v>
                </c:pt>
                <c:pt idx="8">
                  <c:v>9668</c:v>
                </c:pt>
                <c:pt idx="9">
                  <c:v>11128</c:v>
                </c:pt>
                <c:pt idx="10">
                  <c:v>12970</c:v>
                </c:pt>
                <c:pt idx="11">
                  <c:v>12411</c:v>
                </c:pt>
                <c:pt idx="12">
                  <c:v>11276</c:v>
                </c:pt>
                <c:pt idx="13">
                  <c:v>7636</c:v>
                </c:pt>
                <c:pt idx="14">
                  <c:v>9575</c:v>
                </c:pt>
                <c:pt idx="15">
                  <c:v>10012</c:v>
                </c:pt>
                <c:pt idx="16">
                  <c:v>7874</c:v>
                </c:pt>
                <c:pt idx="17">
                  <c:v>5538</c:v>
                </c:pt>
                <c:pt idx="18">
                  <c:v>12477</c:v>
                </c:pt>
                <c:pt idx="19">
                  <c:v>6431</c:v>
                </c:pt>
                <c:pt idx="20">
                  <c:v>4132</c:v>
                </c:pt>
                <c:pt idx="21">
                  <c:v>5382</c:v>
                </c:pt>
                <c:pt idx="22">
                  <c:v>8904</c:v>
                </c:pt>
                <c:pt idx="23">
                  <c:v>11035</c:v>
                </c:pt>
                <c:pt idx="24">
                  <c:v>5454</c:v>
                </c:pt>
                <c:pt idx="25">
                  <c:v>10087</c:v>
                </c:pt>
                <c:pt idx="26">
                  <c:v>6489</c:v>
                </c:pt>
                <c:pt idx="27">
                  <c:v>9737</c:v>
                </c:pt>
                <c:pt idx="28">
                  <c:v>5603</c:v>
                </c:pt>
                <c:pt idx="29">
                  <c:v>5786</c:v>
                </c:pt>
                <c:pt idx="30">
                  <c:v>6080</c:v>
                </c:pt>
                <c:pt idx="31">
                  <c:v>6110</c:v>
                </c:pt>
                <c:pt idx="32">
                  <c:v>6932</c:v>
                </c:pt>
                <c:pt idx="33">
                  <c:v>7026</c:v>
                </c:pt>
                <c:pt idx="34">
                  <c:v>8026</c:v>
                </c:pt>
                <c:pt idx="35">
                  <c:v>4496</c:v>
                </c:pt>
                <c:pt idx="36">
                  <c:v>6297</c:v>
                </c:pt>
                <c:pt idx="37">
                  <c:v>9407</c:v>
                </c:pt>
                <c:pt idx="38">
                  <c:v>9021</c:v>
                </c:pt>
                <c:pt idx="39">
                  <c:v>8097</c:v>
                </c:pt>
                <c:pt idx="40">
                  <c:v>9817</c:v>
                </c:pt>
                <c:pt idx="41">
                  <c:v>8679</c:v>
                </c:pt>
                <c:pt idx="42">
                  <c:v>8554</c:v>
                </c:pt>
                <c:pt idx="43">
                  <c:v>5060</c:v>
                </c:pt>
                <c:pt idx="44">
                  <c:v>3670</c:v>
                </c:pt>
                <c:pt idx="45">
                  <c:v>11011</c:v>
                </c:pt>
                <c:pt idx="46">
                  <c:v>7339</c:v>
                </c:pt>
                <c:pt idx="47">
                  <c:v>6693</c:v>
                </c:pt>
                <c:pt idx="48">
                  <c:v>6236</c:v>
                </c:pt>
                <c:pt idx="49">
                  <c:v>7505</c:v>
                </c:pt>
                <c:pt idx="50">
                  <c:v>6486</c:v>
                </c:pt>
                <c:pt idx="51">
                  <c:v>6575</c:v>
                </c:pt>
                <c:pt idx="52">
                  <c:v>5022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TEDNIH'!$F$12:$F$64</c:f>
              <c:numCache>
                <c:formatCode>#,##0</c:formatCode>
                <c:ptCount val="53"/>
                <c:pt idx="1">
                  <c:v>806</c:v>
                </c:pt>
                <c:pt idx="4">
                  <c:v>348</c:v>
                </c:pt>
                <c:pt idx="7">
                  <c:v>2796</c:v>
                </c:pt>
                <c:pt idx="10">
                  <c:v>1055</c:v>
                </c:pt>
                <c:pt idx="11">
                  <c:v>231</c:v>
                </c:pt>
                <c:pt idx="12">
                  <c:v>1207</c:v>
                </c:pt>
                <c:pt idx="15">
                  <c:v>1591</c:v>
                </c:pt>
                <c:pt idx="16">
                  <c:v>1352</c:v>
                </c:pt>
                <c:pt idx="17">
                  <c:v>352</c:v>
                </c:pt>
                <c:pt idx="23">
                  <c:v>329</c:v>
                </c:pt>
                <c:pt idx="24">
                  <c:v>386</c:v>
                </c:pt>
                <c:pt idx="26">
                  <c:v>2410</c:v>
                </c:pt>
                <c:pt idx="27">
                  <c:v>672</c:v>
                </c:pt>
                <c:pt idx="29">
                  <c:v>1775</c:v>
                </c:pt>
                <c:pt idx="30">
                  <c:v>2064</c:v>
                </c:pt>
                <c:pt idx="31">
                  <c:v>427</c:v>
                </c:pt>
                <c:pt idx="32">
                  <c:v>304</c:v>
                </c:pt>
                <c:pt idx="33">
                  <c:v>351</c:v>
                </c:pt>
                <c:pt idx="34">
                  <c:v>331</c:v>
                </c:pt>
                <c:pt idx="35">
                  <c:v>298</c:v>
                </c:pt>
                <c:pt idx="39">
                  <c:v>394</c:v>
                </c:pt>
                <c:pt idx="40">
                  <c:v>435</c:v>
                </c:pt>
                <c:pt idx="44">
                  <c:v>706</c:v>
                </c:pt>
                <c:pt idx="45">
                  <c:v>333</c:v>
                </c:pt>
                <c:pt idx="46">
                  <c:v>351</c:v>
                </c:pt>
                <c:pt idx="47">
                  <c:v>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TEDNIH'!$G$12:$G$64</c:f>
              <c:numCache>
                <c:formatCode>#,##0</c:formatCode>
                <c:ptCount val="53"/>
                <c:pt idx="0">
                  <c:v>42739</c:v>
                </c:pt>
                <c:pt idx="1">
                  <c:v>33216</c:v>
                </c:pt>
                <c:pt idx="2">
                  <c:v>52252</c:v>
                </c:pt>
                <c:pt idx="3">
                  <c:v>37002</c:v>
                </c:pt>
                <c:pt idx="4">
                  <c:v>29746</c:v>
                </c:pt>
                <c:pt idx="5">
                  <c:v>35749</c:v>
                </c:pt>
                <c:pt idx="6">
                  <c:v>29768</c:v>
                </c:pt>
                <c:pt idx="7">
                  <c:v>49289</c:v>
                </c:pt>
                <c:pt idx="8">
                  <c:v>26556</c:v>
                </c:pt>
                <c:pt idx="9">
                  <c:v>18687</c:v>
                </c:pt>
                <c:pt idx="10">
                  <c:v>38893</c:v>
                </c:pt>
                <c:pt idx="11">
                  <c:v>29537</c:v>
                </c:pt>
                <c:pt idx="12">
                  <c:v>40569</c:v>
                </c:pt>
                <c:pt idx="13">
                  <c:v>21805</c:v>
                </c:pt>
                <c:pt idx="14">
                  <c:v>41409</c:v>
                </c:pt>
                <c:pt idx="15">
                  <c:v>32715</c:v>
                </c:pt>
                <c:pt idx="16">
                  <c:v>24660</c:v>
                </c:pt>
                <c:pt idx="17">
                  <c:v>26315</c:v>
                </c:pt>
                <c:pt idx="18">
                  <c:v>40105</c:v>
                </c:pt>
                <c:pt idx="19">
                  <c:v>19442</c:v>
                </c:pt>
                <c:pt idx="20">
                  <c:v>21220</c:v>
                </c:pt>
                <c:pt idx="21">
                  <c:v>16663</c:v>
                </c:pt>
                <c:pt idx="22">
                  <c:v>33470</c:v>
                </c:pt>
                <c:pt idx="23">
                  <c:v>25982</c:v>
                </c:pt>
                <c:pt idx="24">
                  <c:v>25154</c:v>
                </c:pt>
                <c:pt idx="25">
                  <c:v>28621</c:v>
                </c:pt>
                <c:pt idx="26">
                  <c:v>30286</c:v>
                </c:pt>
                <c:pt idx="27">
                  <c:v>31359</c:v>
                </c:pt>
                <c:pt idx="28">
                  <c:v>37000</c:v>
                </c:pt>
                <c:pt idx="29">
                  <c:v>31553</c:v>
                </c:pt>
                <c:pt idx="30">
                  <c:v>32966</c:v>
                </c:pt>
                <c:pt idx="31">
                  <c:v>31932</c:v>
                </c:pt>
                <c:pt idx="32">
                  <c:v>46499</c:v>
                </c:pt>
                <c:pt idx="33">
                  <c:v>32280</c:v>
                </c:pt>
                <c:pt idx="34">
                  <c:v>44763</c:v>
                </c:pt>
                <c:pt idx="35">
                  <c:v>34759</c:v>
                </c:pt>
                <c:pt idx="36">
                  <c:v>37384</c:v>
                </c:pt>
                <c:pt idx="37">
                  <c:v>29802</c:v>
                </c:pt>
                <c:pt idx="38">
                  <c:v>53601</c:v>
                </c:pt>
                <c:pt idx="39">
                  <c:v>49616</c:v>
                </c:pt>
                <c:pt idx="40">
                  <c:v>36569</c:v>
                </c:pt>
                <c:pt idx="41">
                  <c:v>48881</c:v>
                </c:pt>
                <c:pt idx="42">
                  <c:v>16824</c:v>
                </c:pt>
                <c:pt idx="43">
                  <c:v>40163</c:v>
                </c:pt>
                <c:pt idx="44">
                  <c:v>13780</c:v>
                </c:pt>
                <c:pt idx="45">
                  <c:v>44310</c:v>
                </c:pt>
                <c:pt idx="46">
                  <c:v>47240</c:v>
                </c:pt>
                <c:pt idx="47">
                  <c:v>42751</c:v>
                </c:pt>
                <c:pt idx="48">
                  <c:v>41691</c:v>
                </c:pt>
                <c:pt idx="49">
                  <c:v>32040</c:v>
                </c:pt>
                <c:pt idx="50">
                  <c:v>34493</c:v>
                </c:pt>
                <c:pt idx="51">
                  <c:v>27608</c:v>
                </c:pt>
                <c:pt idx="52">
                  <c:v>35743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TEDNIH'!$H$12:$H$64</c:f>
              <c:numCache>
                <c:formatCode>#,##0</c:formatCode>
                <c:ptCount val="53"/>
                <c:pt idx="0">
                  <c:v>51053</c:v>
                </c:pt>
                <c:pt idx="1">
                  <c:v>51273</c:v>
                </c:pt>
                <c:pt idx="2">
                  <c:v>51831</c:v>
                </c:pt>
                <c:pt idx="3">
                  <c:v>49673</c:v>
                </c:pt>
                <c:pt idx="4">
                  <c:v>61040</c:v>
                </c:pt>
                <c:pt idx="5">
                  <c:v>27062</c:v>
                </c:pt>
                <c:pt idx="6">
                  <c:v>59307</c:v>
                </c:pt>
                <c:pt idx="7">
                  <c:v>53530</c:v>
                </c:pt>
                <c:pt idx="8">
                  <c:v>57814</c:v>
                </c:pt>
                <c:pt idx="9">
                  <c:v>33929</c:v>
                </c:pt>
                <c:pt idx="10">
                  <c:v>54513</c:v>
                </c:pt>
                <c:pt idx="11">
                  <c:v>44680</c:v>
                </c:pt>
                <c:pt idx="12">
                  <c:v>43465</c:v>
                </c:pt>
                <c:pt idx="13">
                  <c:v>42360</c:v>
                </c:pt>
                <c:pt idx="14">
                  <c:v>39556</c:v>
                </c:pt>
                <c:pt idx="15">
                  <c:v>59414</c:v>
                </c:pt>
                <c:pt idx="16">
                  <c:v>44820</c:v>
                </c:pt>
                <c:pt idx="17">
                  <c:v>56379</c:v>
                </c:pt>
                <c:pt idx="18">
                  <c:v>47911</c:v>
                </c:pt>
                <c:pt idx="19">
                  <c:v>42461</c:v>
                </c:pt>
                <c:pt idx="20">
                  <c:v>36922</c:v>
                </c:pt>
                <c:pt idx="21">
                  <c:v>26580</c:v>
                </c:pt>
                <c:pt idx="22">
                  <c:v>43601</c:v>
                </c:pt>
                <c:pt idx="23">
                  <c:v>39838</c:v>
                </c:pt>
                <c:pt idx="24">
                  <c:v>41032</c:v>
                </c:pt>
                <c:pt idx="25">
                  <c:v>50451</c:v>
                </c:pt>
                <c:pt idx="26">
                  <c:v>53631</c:v>
                </c:pt>
                <c:pt idx="27">
                  <c:v>43350</c:v>
                </c:pt>
                <c:pt idx="28">
                  <c:v>42915</c:v>
                </c:pt>
                <c:pt idx="29">
                  <c:v>53756</c:v>
                </c:pt>
                <c:pt idx="30">
                  <c:v>47657</c:v>
                </c:pt>
                <c:pt idx="31">
                  <c:v>36375</c:v>
                </c:pt>
                <c:pt idx="32">
                  <c:v>47305</c:v>
                </c:pt>
                <c:pt idx="33">
                  <c:v>42846</c:v>
                </c:pt>
                <c:pt idx="34">
                  <c:v>54973</c:v>
                </c:pt>
                <c:pt idx="35">
                  <c:v>47767</c:v>
                </c:pt>
                <c:pt idx="36">
                  <c:v>46995</c:v>
                </c:pt>
                <c:pt idx="37">
                  <c:v>46279</c:v>
                </c:pt>
                <c:pt idx="38">
                  <c:v>61877</c:v>
                </c:pt>
                <c:pt idx="39">
                  <c:v>43826</c:v>
                </c:pt>
                <c:pt idx="40">
                  <c:v>41245</c:v>
                </c:pt>
                <c:pt idx="41">
                  <c:v>39537</c:v>
                </c:pt>
                <c:pt idx="42">
                  <c:v>25704</c:v>
                </c:pt>
                <c:pt idx="43">
                  <c:v>26355</c:v>
                </c:pt>
                <c:pt idx="44">
                  <c:v>16891</c:v>
                </c:pt>
                <c:pt idx="45">
                  <c:v>35952</c:v>
                </c:pt>
                <c:pt idx="46">
                  <c:v>38505</c:v>
                </c:pt>
                <c:pt idx="47">
                  <c:v>32863</c:v>
                </c:pt>
                <c:pt idx="48">
                  <c:v>33044</c:v>
                </c:pt>
                <c:pt idx="49">
                  <c:v>38817</c:v>
                </c:pt>
                <c:pt idx="50">
                  <c:v>28598</c:v>
                </c:pt>
                <c:pt idx="51">
                  <c:v>43402</c:v>
                </c:pt>
                <c:pt idx="52">
                  <c:v>39331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TEDNIH'!$B$12:$B$64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'SKUPNI ZAKOL PO TEDNIH'!$I$12:$I$64</c:f>
              <c:numCache>
                <c:formatCode>#,##0</c:formatCode>
                <c:ptCount val="53"/>
                <c:pt idx="0">
                  <c:v>6811</c:v>
                </c:pt>
                <c:pt idx="1">
                  <c:v>5824</c:v>
                </c:pt>
                <c:pt idx="2">
                  <c:v>4666</c:v>
                </c:pt>
                <c:pt idx="3">
                  <c:v>6680</c:v>
                </c:pt>
                <c:pt idx="4">
                  <c:v>6729</c:v>
                </c:pt>
                <c:pt idx="5">
                  <c:v>4146</c:v>
                </c:pt>
                <c:pt idx="6">
                  <c:v>7554</c:v>
                </c:pt>
                <c:pt idx="7">
                  <c:v>5293</c:v>
                </c:pt>
                <c:pt idx="8">
                  <c:v>5467</c:v>
                </c:pt>
                <c:pt idx="9">
                  <c:v>2350</c:v>
                </c:pt>
                <c:pt idx="10">
                  <c:v>5816</c:v>
                </c:pt>
                <c:pt idx="11">
                  <c:v>3365</c:v>
                </c:pt>
                <c:pt idx="12">
                  <c:v>4977</c:v>
                </c:pt>
                <c:pt idx="13">
                  <c:v>4209</c:v>
                </c:pt>
                <c:pt idx="14">
                  <c:v>4028</c:v>
                </c:pt>
                <c:pt idx="15">
                  <c:v>5846</c:v>
                </c:pt>
                <c:pt idx="16">
                  <c:v>4684</c:v>
                </c:pt>
                <c:pt idx="17">
                  <c:v>5563</c:v>
                </c:pt>
                <c:pt idx="18">
                  <c:v>4970</c:v>
                </c:pt>
                <c:pt idx="19">
                  <c:v>3807</c:v>
                </c:pt>
                <c:pt idx="20">
                  <c:v>4687</c:v>
                </c:pt>
                <c:pt idx="21">
                  <c:v>1348</c:v>
                </c:pt>
                <c:pt idx="22">
                  <c:v>6271</c:v>
                </c:pt>
                <c:pt idx="23">
                  <c:v>4295</c:v>
                </c:pt>
                <c:pt idx="24">
                  <c:v>3423</c:v>
                </c:pt>
                <c:pt idx="25">
                  <c:v>6252</c:v>
                </c:pt>
                <c:pt idx="26">
                  <c:v>5451</c:v>
                </c:pt>
                <c:pt idx="27">
                  <c:v>3402</c:v>
                </c:pt>
                <c:pt idx="28">
                  <c:v>3814</c:v>
                </c:pt>
                <c:pt idx="29">
                  <c:v>3990</c:v>
                </c:pt>
                <c:pt idx="30">
                  <c:v>3524</c:v>
                </c:pt>
                <c:pt idx="31">
                  <c:v>4341</c:v>
                </c:pt>
                <c:pt idx="32">
                  <c:v>3785</c:v>
                </c:pt>
                <c:pt idx="33">
                  <c:v>3129</c:v>
                </c:pt>
                <c:pt idx="34">
                  <c:v>5145</c:v>
                </c:pt>
                <c:pt idx="35">
                  <c:v>2724</c:v>
                </c:pt>
                <c:pt idx="36">
                  <c:v>3190</c:v>
                </c:pt>
                <c:pt idx="37">
                  <c:v>3195</c:v>
                </c:pt>
                <c:pt idx="38">
                  <c:v>3133</c:v>
                </c:pt>
                <c:pt idx="39">
                  <c:v>2657</c:v>
                </c:pt>
                <c:pt idx="40">
                  <c:v>2071</c:v>
                </c:pt>
                <c:pt idx="41">
                  <c:v>3556</c:v>
                </c:pt>
                <c:pt idx="42">
                  <c:v>2625</c:v>
                </c:pt>
                <c:pt idx="43">
                  <c:v>2440</c:v>
                </c:pt>
                <c:pt idx="44">
                  <c:v>759</c:v>
                </c:pt>
                <c:pt idx="45">
                  <c:v>3675</c:v>
                </c:pt>
                <c:pt idx="46">
                  <c:v>2349</c:v>
                </c:pt>
                <c:pt idx="47">
                  <c:v>3231</c:v>
                </c:pt>
                <c:pt idx="48">
                  <c:v>2768</c:v>
                </c:pt>
                <c:pt idx="49">
                  <c:v>3993</c:v>
                </c:pt>
                <c:pt idx="50">
                  <c:v>3942</c:v>
                </c:pt>
                <c:pt idx="51">
                  <c:v>4300</c:v>
                </c:pt>
                <c:pt idx="52">
                  <c:v>3544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R3'!$I$84:$BI$84</c:f>
              <c:numCache>
                <c:formatCode>0.00</c:formatCode>
                <c:ptCount val="53"/>
                <c:pt idx="0">
                  <c:v>229.49892086330937</c:v>
                </c:pt>
                <c:pt idx="1">
                  <c:v>229.95188848920861</c:v>
                </c:pt>
                <c:pt idx="2">
                  <c:v>231.05845323741008</c:v>
                </c:pt>
                <c:pt idx="3">
                  <c:v>229.86636690647484</c:v>
                </c:pt>
                <c:pt idx="4">
                  <c:v>223.54599820143881</c:v>
                </c:pt>
                <c:pt idx="5">
                  <c:v>229.08062050359712</c:v>
                </c:pt>
                <c:pt idx="6">
                  <c:v>228.01079136690646</c:v>
                </c:pt>
                <c:pt idx="7">
                  <c:v>228.02369604316544</c:v>
                </c:pt>
                <c:pt idx="8">
                  <c:v>228.02176258992807</c:v>
                </c:pt>
                <c:pt idx="9">
                  <c:v>227.11461330935251</c:v>
                </c:pt>
                <c:pt idx="10">
                  <c:v>228.05750899280577</c:v>
                </c:pt>
                <c:pt idx="11">
                  <c:v>227.95786870503596</c:v>
                </c:pt>
                <c:pt idx="12">
                  <c:v>227.00499100719423</c:v>
                </c:pt>
                <c:pt idx="13">
                  <c:v>225.1625449640288</c:v>
                </c:pt>
                <c:pt idx="14">
                  <c:v>223.0959082733813</c:v>
                </c:pt>
                <c:pt idx="15">
                  <c:v>223.30215827338131</c:v>
                </c:pt>
                <c:pt idx="16">
                  <c:v>222.58606115107912</c:v>
                </c:pt>
                <c:pt idx="17">
                  <c:v>222.54190647482014</c:v>
                </c:pt>
                <c:pt idx="18">
                  <c:v>221.32333633093526</c:v>
                </c:pt>
                <c:pt idx="19">
                  <c:v>219.05818345323743</c:v>
                </c:pt>
                <c:pt idx="20">
                  <c:v>217.33628597122302</c:v>
                </c:pt>
                <c:pt idx="21">
                  <c:v>216.23403776978418</c:v>
                </c:pt>
                <c:pt idx="22">
                  <c:v>215.66434352517985</c:v>
                </c:pt>
                <c:pt idx="23">
                  <c:v>215.69851618705033</c:v>
                </c:pt>
                <c:pt idx="24">
                  <c:v>215.52144784172663</c:v>
                </c:pt>
                <c:pt idx="25">
                  <c:v>215.96668165467628</c:v>
                </c:pt>
                <c:pt idx="26">
                  <c:v>216.99</c:v>
                </c:pt>
                <c:pt idx="27">
                  <c:v>217.95580035971221</c:v>
                </c:pt>
                <c:pt idx="28">
                  <c:v>221.187095323741</c:v>
                </c:pt>
                <c:pt idx="29">
                  <c:v>217.58889388489209</c:v>
                </c:pt>
                <c:pt idx="30">
                  <c:v>217.08</c:v>
                </c:pt>
                <c:pt idx="31">
                  <c:v>217.5</c:v>
                </c:pt>
                <c:pt idx="32">
                  <c:v>217.88026079136688</c:v>
                </c:pt>
                <c:pt idx="33">
                  <c:v>217.97005395683451</c:v>
                </c:pt>
                <c:pt idx="34">
                  <c:v>218.0268884892086</c:v>
                </c:pt>
                <c:pt idx="35">
                  <c:v>218.13111510791367</c:v>
                </c:pt>
                <c:pt idx="36">
                  <c:v>217.32117805755396</c:v>
                </c:pt>
                <c:pt idx="37">
                  <c:v>217.7502248201439</c:v>
                </c:pt>
                <c:pt idx="38">
                  <c:v>218.67850719424462</c:v>
                </c:pt>
                <c:pt idx="39">
                  <c:v>219.40161870503596</c:v>
                </c:pt>
                <c:pt idx="40">
                  <c:v>220.11011690647479</c:v>
                </c:pt>
                <c:pt idx="41">
                  <c:v>220.67482014388489</c:v>
                </c:pt>
                <c:pt idx="42">
                  <c:v>221.81110611510792</c:v>
                </c:pt>
                <c:pt idx="43">
                  <c:v>221.60206834532374</c:v>
                </c:pt>
                <c:pt idx="44">
                  <c:v>222.79307553956835</c:v>
                </c:pt>
                <c:pt idx="45">
                  <c:v>251.505845323741</c:v>
                </c:pt>
                <c:pt idx="46">
                  <c:v>252.5740107913669</c:v>
                </c:pt>
                <c:pt idx="47">
                  <c:v>254.4436151079137</c:v>
                </c:pt>
                <c:pt idx="48">
                  <c:v>257.05723920863306</c:v>
                </c:pt>
                <c:pt idx="49">
                  <c:v>261.10562050359709</c:v>
                </c:pt>
                <c:pt idx="50">
                  <c:v>263.9490107913669</c:v>
                </c:pt>
                <c:pt idx="51">
                  <c:v>266.93039568345324</c:v>
                </c:pt>
                <c:pt idx="52">
                  <c:v>271.22419064748198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R3'!$I$85:$BI$85</c:f>
              <c:numCache>
                <c:formatCode>0.00</c:formatCode>
                <c:ptCount val="53"/>
                <c:pt idx="0">
                  <c:v>510.40559999999999</c:v>
                </c:pt>
                <c:pt idx="1">
                  <c:v>511.41300000000001</c:v>
                </c:pt>
                <c:pt idx="2">
                  <c:v>513.87400000000002</c:v>
                </c:pt>
                <c:pt idx="3">
                  <c:v>511.22280000000001</c:v>
                </c:pt>
                <c:pt idx="4">
                  <c:v>497.16629999999998</c:v>
                </c:pt>
                <c:pt idx="5">
                  <c:v>509.4753</c:v>
                </c:pt>
                <c:pt idx="6">
                  <c:v>507.096</c:v>
                </c:pt>
                <c:pt idx="7">
                  <c:v>507.12470000000002</c:v>
                </c:pt>
                <c:pt idx="8">
                  <c:v>507.12040000000002</c:v>
                </c:pt>
                <c:pt idx="9">
                  <c:v>505.10289999999998</c:v>
                </c:pt>
                <c:pt idx="10">
                  <c:v>507.19990000000001</c:v>
                </c:pt>
                <c:pt idx="11">
                  <c:v>506.97829999999999</c:v>
                </c:pt>
                <c:pt idx="12">
                  <c:v>504.85910000000001</c:v>
                </c:pt>
                <c:pt idx="13">
                  <c:v>500.76150000000001</c:v>
                </c:pt>
                <c:pt idx="14">
                  <c:v>496.1653</c:v>
                </c:pt>
                <c:pt idx="15">
                  <c:v>496.62400000000002</c:v>
                </c:pt>
                <c:pt idx="16">
                  <c:v>495.03140000000002</c:v>
                </c:pt>
                <c:pt idx="17">
                  <c:v>494.9332</c:v>
                </c:pt>
                <c:pt idx="18">
                  <c:v>492.22309999999999</c:v>
                </c:pt>
                <c:pt idx="19">
                  <c:v>487.18540000000002</c:v>
                </c:pt>
                <c:pt idx="20">
                  <c:v>483.35590000000002</c:v>
                </c:pt>
                <c:pt idx="21">
                  <c:v>480.90449999999998</c:v>
                </c:pt>
                <c:pt idx="22">
                  <c:v>479.63749999999999</c:v>
                </c:pt>
                <c:pt idx="23">
                  <c:v>479.71350000000001</c:v>
                </c:pt>
                <c:pt idx="24">
                  <c:v>479.31970000000001</c:v>
                </c:pt>
                <c:pt idx="25">
                  <c:v>480.30990000000003</c:v>
                </c:pt>
                <c:pt idx="26">
                  <c:v>482.58</c:v>
                </c:pt>
                <c:pt idx="27">
                  <c:v>484.7337</c:v>
                </c:pt>
                <c:pt idx="28">
                  <c:v>491.92009999999999</c:v>
                </c:pt>
                <c:pt idx="29">
                  <c:v>483.91770000000002</c:v>
                </c:pt>
                <c:pt idx="30">
                  <c:v>482.79</c:v>
                </c:pt>
                <c:pt idx="31">
                  <c:v>483.72</c:v>
                </c:pt>
                <c:pt idx="32">
                  <c:v>484.56569999999999</c:v>
                </c:pt>
                <c:pt idx="33">
                  <c:v>484.7654</c:v>
                </c:pt>
                <c:pt idx="34">
                  <c:v>484.89179999999999</c:v>
                </c:pt>
                <c:pt idx="35">
                  <c:v>485.12360000000001</c:v>
                </c:pt>
                <c:pt idx="36">
                  <c:v>483.32229999999998</c:v>
                </c:pt>
                <c:pt idx="37">
                  <c:v>484.2765</c:v>
                </c:pt>
                <c:pt idx="38">
                  <c:v>486.34100000000001</c:v>
                </c:pt>
                <c:pt idx="39">
                  <c:v>487.94920000000002</c:v>
                </c:pt>
                <c:pt idx="40">
                  <c:v>489.5249</c:v>
                </c:pt>
                <c:pt idx="41">
                  <c:v>490.7808</c:v>
                </c:pt>
                <c:pt idx="42">
                  <c:v>493.30790000000002</c:v>
                </c:pt>
                <c:pt idx="43">
                  <c:v>492.84300000000002</c:v>
                </c:pt>
                <c:pt idx="44">
                  <c:v>495.49180000000001</c:v>
                </c:pt>
                <c:pt idx="45">
                  <c:v>559.34900000000005</c:v>
                </c:pt>
                <c:pt idx="46">
                  <c:v>561.72460000000001</c:v>
                </c:pt>
                <c:pt idx="47">
                  <c:v>565.88260000000002</c:v>
                </c:pt>
                <c:pt idx="48">
                  <c:v>571.69529999999997</c:v>
                </c:pt>
                <c:pt idx="49">
                  <c:v>580.69889999999998</c:v>
                </c:pt>
                <c:pt idx="50">
                  <c:v>587.02260000000001</c:v>
                </c:pt>
                <c:pt idx="51">
                  <c:v>593.65319999999997</c:v>
                </c:pt>
                <c:pt idx="52">
                  <c:v>603.20259999999996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R3'!$I$86:$BI$86</c:f>
              <c:numCache>
                <c:formatCode>0.00</c:formatCode>
                <c:ptCount val="53"/>
                <c:pt idx="0">
                  <c:v>541.89739999999995</c:v>
                </c:pt>
                <c:pt idx="1">
                  <c:v>540.88490000000002</c:v>
                </c:pt>
                <c:pt idx="2">
                  <c:v>539.85910000000001</c:v>
                </c:pt>
                <c:pt idx="3">
                  <c:v>541.15250000000003</c:v>
                </c:pt>
                <c:pt idx="4">
                  <c:v>543.07010000000002</c:v>
                </c:pt>
                <c:pt idx="5">
                  <c:v>541.61940000000004</c:v>
                </c:pt>
                <c:pt idx="6">
                  <c:v>543.39710000000002</c:v>
                </c:pt>
                <c:pt idx="7">
                  <c:v>543.86710000000005</c:v>
                </c:pt>
                <c:pt idx="8">
                  <c:v>560.12090000000001</c:v>
                </c:pt>
                <c:pt idx="9">
                  <c:v>560.12090000000001</c:v>
                </c:pt>
                <c:pt idx="10">
                  <c:v>544.84739999999999</c:v>
                </c:pt>
                <c:pt idx="11">
                  <c:v>543.20960000000002</c:v>
                </c:pt>
                <c:pt idx="12">
                  <c:v>540.37480000000005</c:v>
                </c:pt>
                <c:pt idx="13">
                  <c:v>537.28060000000005</c:v>
                </c:pt>
                <c:pt idx="14">
                  <c:v>534.69380000000001</c:v>
                </c:pt>
                <c:pt idx="15">
                  <c:v>528.95330000000001</c:v>
                </c:pt>
                <c:pt idx="16">
                  <c:v>528.34310000000005</c:v>
                </c:pt>
                <c:pt idx="17">
                  <c:v>528.34310000000005</c:v>
                </c:pt>
                <c:pt idx="18">
                  <c:v>528.34310000000005</c:v>
                </c:pt>
                <c:pt idx="19">
                  <c:v>565.8818</c:v>
                </c:pt>
                <c:pt idx="20">
                  <c:v>517.5856</c:v>
                </c:pt>
                <c:pt idx="21">
                  <c:v>517.5856</c:v>
                </c:pt>
                <c:pt idx="22">
                  <c:v>524.66430000000003</c:v>
                </c:pt>
                <c:pt idx="23">
                  <c:v>528.44470000000001</c:v>
                </c:pt>
                <c:pt idx="24">
                  <c:v>528.44470000000001</c:v>
                </c:pt>
                <c:pt idx="25">
                  <c:v>521.15340000000003</c:v>
                </c:pt>
                <c:pt idx="26">
                  <c:v>522.15</c:v>
                </c:pt>
                <c:pt idx="27">
                  <c:v>525.24329999999998</c:v>
                </c:pt>
                <c:pt idx="28">
                  <c:v>524.81219999999996</c:v>
                </c:pt>
                <c:pt idx="29">
                  <c:v>531.33849999999995</c:v>
                </c:pt>
                <c:pt idx="30">
                  <c:v>535.79999999999995</c:v>
                </c:pt>
                <c:pt idx="31">
                  <c:v>534.54999999999995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534.55460000000005</c:v>
                </c:pt>
                <c:pt idx="35">
                  <c:v>534.55460000000005</c:v>
                </c:pt>
                <c:pt idx="36">
                  <c:v>534.55460000000005</c:v>
                </c:pt>
                <c:pt idx="37">
                  <c:v>551.33489999999995</c:v>
                </c:pt>
                <c:pt idx="38">
                  <c:v>526.20219999999995</c:v>
                </c:pt>
                <c:pt idx="39">
                  <c:v>526.20219999999995</c:v>
                </c:pt>
                <c:pt idx="40">
                  <c:v>527.77890000000002</c:v>
                </c:pt>
                <c:pt idx="41">
                  <c:v>533.31470000000002</c:v>
                </c:pt>
                <c:pt idx="42">
                  <c:v>533.31470000000002</c:v>
                </c:pt>
                <c:pt idx="43">
                  <c:v>533.34270000000004</c:v>
                </c:pt>
                <c:pt idx="44">
                  <c:v>534.5915</c:v>
                </c:pt>
                <c:pt idx="45">
                  <c:v>616.15840000000003</c:v>
                </c:pt>
                <c:pt idx="46">
                  <c:v>615.51589999999999</c:v>
                </c:pt>
                <c:pt idx="47">
                  <c:v>624.95889999999997</c:v>
                </c:pt>
                <c:pt idx="48">
                  <c:v>633.6739</c:v>
                </c:pt>
                <c:pt idx="49">
                  <c:v>639.45309999999995</c:v>
                </c:pt>
                <c:pt idx="50">
                  <c:v>644.14369999999997</c:v>
                </c:pt>
                <c:pt idx="51">
                  <c:v>651.61689999999999</c:v>
                </c:pt>
                <c:pt idx="52">
                  <c:v>670.61590000000001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R3'!$I$87:$BI$87</c:f>
              <c:numCache>
                <c:formatCode>0.00</c:formatCode>
                <c:ptCount val="53"/>
                <c:pt idx="0">
                  <c:v>173.53630000000001</c:v>
                </c:pt>
                <c:pt idx="1">
                  <c:v>208.1712</c:v>
                </c:pt>
                <c:pt idx="2">
                  <c:v>206.9563</c:v>
                </c:pt>
                <c:pt idx="3">
                  <c:v>210.12289999999999</c:v>
                </c:pt>
                <c:pt idx="4">
                  <c:v>5.3089000000000004</c:v>
                </c:pt>
                <c:pt idx="5">
                  <c:v>203.17179999999999</c:v>
                </c:pt>
                <c:pt idx="6">
                  <c:v>204.06639999999999</c:v>
                </c:pt>
                <c:pt idx="7">
                  <c:v>191.44659999999999</c:v>
                </c:pt>
                <c:pt idx="8">
                  <c:v>194.1635</c:v>
                </c:pt>
                <c:pt idx="9">
                  <c:v>207.93090000000001</c:v>
                </c:pt>
                <c:pt idx="10">
                  <c:v>208.78200000000001</c:v>
                </c:pt>
                <c:pt idx="11">
                  <c:v>212.9564</c:v>
                </c:pt>
                <c:pt idx="12">
                  <c:v>210.0966</c:v>
                </c:pt>
                <c:pt idx="13">
                  <c:v>209.4485</c:v>
                </c:pt>
                <c:pt idx="14">
                  <c:v>210.95480000000001</c:v>
                </c:pt>
                <c:pt idx="15">
                  <c:v>196.1951</c:v>
                </c:pt>
                <c:pt idx="16">
                  <c:v>210.4444</c:v>
                </c:pt>
                <c:pt idx="17">
                  <c:v>210.58699999999999</c:v>
                </c:pt>
                <c:pt idx="18">
                  <c:v>211.00020000000001</c:v>
                </c:pt>
                <c:pt idx="19">
                  <c:v>316.17680000000001</c:v>
                </c:pt>
                <c:pt idx="20">
                  <c:v>187.86250000000001</c:v>
                </c:pt>
                <c:pt idx="21">
                  <c:v>188.9393</c:v>
                </c:pt>
                <c:pt idx="22">
                  <c:v>195.80410000000001</c:v>
                </c:pt>
                <c:pt idx="23">
                  <c:v>191.9221</c:v>
                </c:pt>
                <c:pt idx="24">
                  <c:v>192.75309999999999</c:v>
                </c:pt>
                <c:pt idx="25">
                  <c:v>194.005</c:v>
                </c:pt>
                <c:pt idx="26">
                  <c:v>207.03</c:v>
                </c:pt>
                <c:pt idx="27">
                  <c:v>207.37020000000001</c:v>
                </c:pt>
                <c:pt idx="28">
                  <c:v>401.51940000000002</c:v>
                </c:pt>
                <c:pt idx="29">
                  <c:v>206.06559999999999</c:v>
                </c:pt>
                <c:pt idx="30">
                  <c:v>190.81</c:v>
                </c:pt>
                <c:pt idx="31">
                  <c:v>188.51</c:v>
                </c:pt>
                <c:pt idx="32">
                  <c:v>189.62280000000001</c:v>
                </c:pt>
                <c:pt idx="33">
                  <c:v>189.77670000000001</c:v>
                </c:pt>
                <c:pt idx="34">
                  <c:v>190.95089999999999</c:v>
                </c:pt>
                <c:pt idx="35">
                  <c:v>182.5633</c:v>
                </c:pt>
                <c:pt idx="36">
                  <c:v>183.1703</c:v>
                </c:pt>
                <c:pt idx="37">
                  <c:v>203.9195</c:v>
                </c:pt>
                <c:pt idx="38">
                  <c:v>204.7116</c:v>
                </c:pt>
                <c:pt idx="39">
                  <c:v>203.5916</c:v>
                </c:pt>
                <c:pt idx="40">
                  <c:v>203.48670000000001</c:v>
                </c:pt>
                <c:pt idx="41">
                  <c:v>214.5899</c:v>
                </c:pt>
                <c:pt idx="42">
                  <c:v>220.56139999999999</c:v>
                </c:pt>
                <c:pt idx="43">
                  <c:v>219.61500000000001</c:v>
                </c:pt>
                <c:pt idx="44">
                  <c:v>220.1386</c:v>
                </c:pt>
                <c:pt idx="45">
                  <c:v>293.09440000000001</c:v>
                </c:pt>
                <c:pt idx="46">
                  <c:v>303.99619999999999</c:v>
                </c:pt>
                <c:pt idx="47">
                  <c:v>303.99619999999999</c:v>
                </c:pt>
                <c:pt idx="48">
                  <c:v>344.57769999999999</c:v>
                </c:pt>
                <c:pt idx="49">
                  <c:v>346.84160000000003</c:v>
                </c:pt>
                <c:pt idx="50">
                  <c:v>315.9769</c:v>
                </c:pt>
                <c:pt idx="51">
                  <c:v>315.9769</c:v>
                </c:pt>
                <c:pt idx="52">
                  <c:v>315.9769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R3'!$I$83:$BI$83</c:f>
              <c:numCache>
                <c:formatCode>General</c:formatCode>
                <c:ptCount val="53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</c:numCache>
            </c:numRef>
          </c:cat>
          <c:val>
            <c:numRef>
              <c:f>'EU CENE R3'!$I$88:$BI$88</c:f>
              <c:numCache>
                <c:formatCode>0.00</c:formatCode>
                <c:ptCount val="53"/>
                <c:pt idx="0">
                  <c:v>462.93729999999999</c:v>
                </c:pt>
                <c:pt idx="1">
                  <c:v>456.58699999999999</c:v>
                </c:pt>
                <c:pt idx="2">
                  <c:v>456.2482</c:v>
                </c:pt>
                <c:pt idx="3">
                  <c:v>456.46550000000002</c:v>
                </c:pt>
                <c:pt idx="4">
                  <c:v>459.21449999999999</c:v>
                </c:pt>
                <c:pt idx="5">
                  <c:v>462.94869999999997</c:v>
                </c:pt>
                <c:pt idx="6">
                  <c:v>459.9058</c:v>
                </c:pt>
                <c:pt idx="7">
                  <c:v>462.88959999999997</c:v>
                </c:pt>
                <c:pt idx="8">
                  <c:v>463.6859</c:v>
                </c:pt>
                <c:pt idx="9">
                  <c:v>464.57819999999998</c:v>
                </c:pt>
                <c:pt idx="10">
                  <c:v>460.97879999999998</c:v>
                </c:pt>
                <c:pt idx="11">
                  <c:v>459.78399999999999</c:v>
                </c:pt>
                <c:pt idx="12">
                  <c:v>461.70569999999998</c:v>
                </c:pt>
                <c:pt idx="13">
                  <c:v>458.7971</c:v>
                </c:pt>
                <c:pt idx="14">
                  <c:v>463.7063</c:v>
                </c:pt>
                <c:pt idx="15">
                  <c:v>462.97329999999999</c:v>
                </c:pt>
                <c:pt idx="16">
                  <c:v>462.4187</c:v>
                </c:pt>
                <c:pt idx="17">
                  <c:v>447.56790000000001</c:v>
                </c:pt>
                <c:pt idx="18">
                  <c:v>472.1</c:v>
                </c:pt>
                <c:pt idx="19">
                  <c:v>458.22210000000001</c:v>
                </c:pt>
                <c:pt idx="20">
                  <c:v>449.96809999999999</c:v>
                </c:pt>
                <c:pt idx="21">
                  <c:v>456.97820000000002</c:v>
                </c:pt>
                <c:pt idx="22">
                  <c:v>450.91590000000002</c:v>
                </c:pt>
                <c:pt idx="23">
                  <c:v>461.16669999999999</c:v>
                </c:pt>
                <c:pt idx="24">
                  <c:v>461.16669999999999</c:v>
                </c:pt>
                <c:pt idx="25">
                  <c:v>457.7749</c:v>
                </c:pt>
                <c:pt idx="26">
                  <c:v>464.52</c:v>
                </c:pt>
                <c:pt idx="27">
                  <c:v>463.483</c:v>
                </c:pt>
                <c:pt idx="28">
                  <c:v>401.51940000000002</c:v>
                </c:pt>
                <c:pt idx="29">
                  <c:v>475.7276</c:v>
                </c:pt>
                <c:pt idx="30">
                  <c:v>478.81</c:v>
                </c:pt>
                <c:pt idx="31">
                  <c:v>476.11</c:v>
                </c:pt>
                <c:pt idx="32">
                  <c:v>475.43720000000002</c:v>
                </c:pt>
                <c:pt idx="33">
                  <c:v>476.42660000000001</c:v>
                </c:pt>
                <c:pt idx="34">
                  <c:v>472.28390000000002</c:v>
                </c:pt>
                <c:pt idx="35">
                  <c:v>468.93849999999998</c:v>
                </c:pt>
                <c:pt idx="36">
                  <c:v>471.68979999999999</c:v>
                </c:pt>
                <c:pt idx="37">
                  <c:v>471.42520000000002</c:v>
                </c:pt>
                <c:pt idx="38">
                  <c:v>471.23680000000002</c:v>
                </c:pt>
                <c:pt idx="39">
                  <c:v>470.74450000000002</c:v>
                </c:pt>
                <c:pt idx="40">
                  <c:v>477.45760000000001</c:v>
                </c:pt>
                <c:pt idx="41">
                  <c:v>473.28149999999999</c:v>
                </c:pt>
                <c:pt idx="42">
                  <c:v>475.51049999999998</c:v>
                </c:pt>
                <c:pt idx="43">
                  <c:v>476.42770000000002</c:v>
                </c:pt>
                <c:pt idx="44">
                  <c:v>481.3963</c:v>
                </c:pt>
                <c:pt idx="45">
                  <c:v>545.23119999999994</c:v>
                </c:pt>
                <c:pt idx="46">
                  <c:v>521.09550000000002</c:v>
                </c:pt>
                <c:pt idx="47">
                  <c:v>519.69949999999994</c:v>
                </c:pt>
                <c:pt idx="48">
                  <c:v>528.16589999999997</c:v>
                </c:pt>
                <c:pt idx="49">
                  <c:v>538.91690000000006</c:v>
                </c:pt>
                <c:pt idx="50">
                  <c:v>548.95950000000005</c:v>
                </c:pt>
                <c:pt idx="51">
                  <c:v>556.34029999999996</c:v>
                </c:pt>
                <c:pt idx="52">
                  <c:v>560.23490000000004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181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9. teden (24.2.2025 – 2.3.2025)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>
        <v>1</v>
      </c>
      <c r="E4" s="261">
        <v>59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>
        <v>531.73</v>
      </c>
    </row>
    <row r="5" spans="2:15" s="113" customFormat="1" ht="15" thickBot="1" x14ac:dyDescent="0.4">
      <c r="B5" s="111" t="s">
        <v>17</v>
      </c>
      <c r="C5" s="112" t="s">
        <v>18</v>
      </c>
      <c r="D5" s="261">
        <v>275</v>
      </c>
      <c r="E5" s="264">
        <v>23778</v>
      </c>
      <c r="F5" s="265"/>
      <c r="G5" s="261" t="s">
        <v>129</v>
      </c>
      <c r="H5" s="266"/>
      <c r="I5" s="267">
        <v>348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>
        <v>531.73</v>
      </c>
      <c r="E6" s="269">
        <v>583.80000000000007</v>
      </c>
      <c r="F6" s="270"/>
      <c r="G6" s="261" t="s">
        <v>129</v>
      </c>
      <c r="H6" s="270"/>
      <c r="I6" s="271">
        <v>561.73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50</v>
      </c>
      <c r="F7" s="262"/>
      <c r="G7" s="273" t="s">
        <v>129</v>
      </c>
      <c r="H7" s="262"/>
      <c r="I7" s="261">
        <v>19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21497</v>
      </c>
      <c r="F8" s="265"/>
      <c r="G8" s="267" t="s">
        <v>129</v>
      </c>
      <c r="H8" s="265"/>
      <c r="I8" s="267">
        <v>6373</v>
      </c>
      <c r="J8" s="268"/>
      <c r="L8" s="114" t="s">
        <v>9</v>
      </c>
      <c r="M8" s="115" t="s">
        <v>26</v>
      </c>
      <c r="N8" s="119">
        <v>471.73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577.22</v>
      </c>
      <c r="F9" s="270"/>
      <c r="G9" s="275" t="s">
        <v>129</v>
      </c>
      <c r="H9" s="270"/>
      <c r="I9" s="276">
        <v>558.42000000000007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7</v>
      </c>
      <c r="J10" s="280"/>
      <c r="L10" s="19" t="s">
        <v>10</v>
      </c>
      <c r="M10" s="20" t="s">
        <v>17</v>
      </c>
      <c r="N10" s="119">
        <v>583.80000000000007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2545</v>
      </c>
      <c r="J11" s="285"/>
      <c r="L11" s="114" t="s">
        <v>10</v>
      </c>
      <c r="M11" s="115" t="s">
        <v>19</v>
      </c>
      <c r="N11" s="119">
        <v>577.22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420.11</v>
      </c>
      <c r="J12" s="291"/>
      <c r="L12" s="19" t="s">
        <v>10</v>
      </c>
      <c r="M12" s="20" t="s">
        <v>22</v>
      </c>
      <c r="N12" s="119">
        <v>573.03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569.89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99</v>
      </c>
      <c r="L14" s="114" t="s">
        <v>10</v>
      </c>
      <c r="M14" s="115" t="s">
        <v>26</v>
      </c>
      <c r="N14" s="119">
        <v>540.55000000000007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>
        <v>541.73</v>
      </c>
      <c r="L15" s="19" t="s">
        <v>10</v>
      </c>
      <c r="M15" s="20" t="s">
        <v>27</v>
      </c>
      <c r="N15" s="119">
        <v>539.6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85</v>
      </c>
      <c r="F16" s="277"/>
      <c r="G16" s="277"/>
      <c r="H16" s="262"/>
      <c r="I16" s="261">
        <v>22</v>
      </c>
      <c r="J16" s="261">
        <v>6</v>
      </c>
      <c r="L16" s="19" t="s">
        <v>11</v>
      </c>
      <c r="M16" s="20" t="s">
        <v>23</v>
      </c>
      <c r="N16" s="119">
        <v>580.28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30067</v>
      </c>
      <c r="F17" s="293"/>
      <c r="G17" s="293"/>
      <c r="H17" s="265"/>
      <c r="I17" s="267">
        <v>5910</v>
      </c>
      <c r="J17" s="267">
        <v>575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573.03</v>
      </c>
      <c r="F18" s="289"/>
      <c r="G18" s="289"/>
      <c r="H18" s="270"/>
      <c r="I18" s="271">
        <v>499.71000000000004</v>
      </c>
      <c r="J18" s="271">
        <v>551.73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49</v>
      </c>
      <c r="F19" s="297">
        <v>13</v>
      </c>
      <c r="G19" s="261" t="s">
        <v>129</v>
      </c>
      <c r="H19" s="261">
        <v>25</v>
      </c>
      <c r="I19" s="261">
        <v>49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18596</v>
      </c>
      <c r="F20" s="267">
        <v>5022</v>
      </c>
      <c r="G20" s="267" t="s">
        <v>129</v>
      </c>
      <c r="H20" s="267">
        <v>8890</v>
      </c>
      <c r="I20" s="284">
        <v>14875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569.89</v>
      </c>
      <c r="F21" s="276">
        <v>580.28</v>
      </c>
      <c r="G21" s="271" t="s">
        <v>129</v>
      </c>
      <c r="H21" s="271">
        <v>377.74</v>
      </c>
      <c r="I21" s="290">
        <v>520.66999999999996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17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3317</v>
      </c>
      <c r="I23" s="300">
        <v>5966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404.54</v>
      </c>
      <c r="I24" s="302">
        <v>511.84000000000003</v>
      </c>
      <c r="J24" s="272"/>
      <c r="L24" s="19" t="s">
        <v>13</v>
      </c>
      <c r="M24" s="20" t="s">
        <v>23</v>
      </c>
      <c r="N24" s="119">
        <v>377.74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17</v>
      </c>
      <c r="L25" s="19" t="s">
        <v>13</v>
      </c>
      <c r="M25" s="20" t="s">
        <v>24</v>
      </c>
      <c r="N25" s="119">
        <v>404.54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1787</v>
      </c>
      <c r="L26" s="114" t="s">
        <v>13</v>
      </c>
      <c r="M26" s="115" t="s">
        <v>26</v>
      </c>
      <c r="N26" s="119">
        <v>383.22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510.59000000000003</v>
      </c>
      <c r="L27" s="19" t="s">
        <v>13</v>
      </c>
      <c r="M27" s="20" t="s">
        <v>27</v>
      </c>
      <c r="N27" s="119">
        <v>400.71000000000004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14</v>
      </c>
      <c r="F28" s="277"/>
      <c r="G28" s="262"/>
      <c r="H28" s="297">
        <v>34</v>
      </c>
      <c r="I28" s="261">
        <v>5</v>
      </c>
      <c r="J28" s="261">
        <v>7</v>
      </c>
      <c r="L28" s="19" t="s">
        <v>13</v>
      </c>
      <c r="M28" s="20" t="s">
        <v>28</v>
      </c>
      <c r="N28" s="119">
        <v>443.06</v>
      </c>
    </row>
    <row r="29" spans="2:15" s="113" customFormat="1" x14ac:dyDescent="0.35">
      <c r="B29" s="111" t="s">
        <v>26</v>
      </c>
      <c r="C29" s="112" t="s">
        <v>18</v>
      </c>
      <c r="D29" s="298">
        <v>118</v>
      </c>
      <c r="E29" s="298">
        <v>4388</v>
      </c>
      <c r="F29" s="293"/>
      <c r="G29" s="265"/>
      <c r="H29" s="267">
        <v>9426</v>
      </c>
      <c r="I29" s="267">
        <v>864</v>
      </c>
      <c r="J29" s="267">
        <v>744</v>
      </c>
      <c r="L29" s="114" t="s">
        <v>13</v>
      </c>
      <c r="M29" s="115" t="s">
        <v>29</v>
      </c>
      <c r="N29" s="119">
        <v>373.24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471.73</v>
      </c>
      <c r="E30" s="276">
        <v>540.55000000000007</v>
      </c>
      <c r="F30" s="289"/>
      <c r="G30" s="270"/>
      <c r="H30" s="271">
        <v>383.22</v>
      </c>
      <c r="I30" s="271">
        <v>478.35</v>
      </c>
      <c r="J30" s="271">
        <v>496.66</v>
      </c>
      <c r="L30" s="19" t="s">
        <v>13</v>
      </c>
      <c r="M30" s="20" t="s">
        <v>30</v>
      </c>
      <c r="N30" s="189">
        <v>366.21000000000004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15</v>
      </c>
      <c r="F31" s="262"/>
      <c r="G31" s="261" t="s">
        <v>129</v>
      </c>
      <c r="H31" s="261">
        <v>30</v>
      </c>
      <c r="I31" s="261">
        <v>8</v>
      </c>
      <c r="J31" s="263"/>
      <c r="L31" s="19" t="s">
        <v>14</v>
      </c>
      <c r="M31" s="20" t="s">
        <v>17</v>
      </c>
      <c r="N31" s="189">
        <v>561.73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5140</v>
      </c>
      <c r="F32" s="265"/>
      <c r="G32" s="261" t="s">
        <v>129</v>
      </c>
      <c r="H32" s="267">
        <v>9487</v>
      </c>
      <c r="I32" s="306">
        <v>2183</v>
      </c>
      <c r="J32" s="268"/>
      <c r="L32" s="114" t="s">
        <v>14</v>
      </c>
      <c r="M32" s="115" t="s">
        <v>19</v>
      </c>
      <c r="N32" s="119">
        <v>558.42000000000007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539.6</v>
      </c>
      <c r="F33" s="270"/>
      <c r="G33" s="261" t="s">
        <v>129</v>
      </c>
      <c r="H33" s="271">
        <v>400.71000000000004</v>
      </c>
      <c r="I33" s="308">
        <v>463</v>
      </c>
      <c r="J33" s="268"/>
      <c r="L33" s="19" t="s">
        <v>14</v>
      </c>
      <c r="M33" s="20" t="s">
        <v>20</v>
      </c>
      <c r="N33" s="119">
        <v>420.11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2</v>
      </c>
      <c r="I34" s="279">
        <v>1</v>
      </c>
      <c r="J34" s="263"/>
      <c r="L34" s="19" t="s">
        <v>14</v>
      </c>
      <c r="M34" s="20" t="s">
        <v>22</v>
      </c>
      <c r="N34" s="119">
        <v>499.71000000000004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731</v>
      </c>
      <c r="I35" s="267">
        <v>267</v>
      </c>
      <c r="J35" s="268"/>
      <c r="L35" s="114" t="s">
        <v>14</v>
      </c>
      <c r="M35" s="115" t="s">
        <v>23</v>
      </c>
      <c r="N35" s="119">
        <v>520.66999999999996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443.06</v>
      </c>
      <c r="I36" s="290">
        <v>381.73</v>
      </c>
      <c r="J36" s="268"/>
      <c r="L36" s="19" t="s">
        <v>14</v>
      </c>
      <c r="M36" s="20" t="s">
        <v>24</v>
      </c>
      <c r="N36" s="119">
        <v>511.84000000000003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478.35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339</v>
      </c>
      <c r="L38" s="114" t="s">
        <v>14</v>
      </c>
      <c r="M38" s="115" t="s">
        <v>27</v>
      </c>
      <c r="N38" s="119">
        <v>463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419.39000000000004</v>
      </c>
      <c r="L39" s="19" t="s">
        <v>14</v>
      </c>
      <c r="M39" s="20" t="s">
        <v>28</v>
      </c>
      <c r="N39" s="118">
        <v>381.73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13</v>
      </c>
      <c r="I40" s="303"/>
      <c r="J40" s="312" t="s">
        <v>129</v>
      </c>
      <c r="L40" s="19" t="s">
        <v>15</v>
      </c>
      <c r="M40" s="20" t="s">
        <v>21</v>
      </c>
      <c r="N40" s="118">
        <v>541.73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3392</v>
      </c>
      <c r="I41" s="304"/>
      <c r="J41" s="298" t="s">
        <v>129</v>
      </c>
      <c r="L41" s="114" t="s">
        <v>15</v>
      </c>
      <c r="M41" s="115" t="s">
        <v>22</v>
      </c>
      <c r="N41" s="119">
        <v>551.73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373.24</v>
      </c>
      <c r="I42" s="305"/>
      <c r="J42" s="290" t="s">
        <v>129</v>
      </c>
      <c r="L42" s="19" t="s">
        <v>15</v>
      </c>
      <c r="M42" s="20" t="s">
        <v>25</v>
      </c>
      <c r="N42" s="119">
        <v>510.59000000000003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496.66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500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366.21000000000004</v>
      </c>
      <c r="I45" s="305"/>
      <c r="J45" s="291"/>
      <c r="L45" s="19" t="s">
        <v>15</v>
      </c>
      <c r="M45" s="20" t="s">
        <v>33</v>
      </c>
      <c r="N45" s="119">
        <v>419.39000000000004</v>
      </c>
    </row>
    <row r="46" spans="2:15" x14ac:dyDescent="0.35">
      <c r="B46" s="16"/>
      <c r="C46" s="209" t="s">
        <v>16</v>
      </c>
      <c r="D46" s="315">
        <v>2</v>
      </c>
      <c r="E46" s="316">
        <v>272</v>
      </c>
      <c r="F46" s="316">
        <v>13</v>
      </c>
      <c r="G46" s="316">
        <v>0</v>
      </c>
      <c r="H46" s="316">
        <v>114</v>
      </c>
      <c r="I46" s="316">
        <v>129</v>
      </c>
      <c r="J46" s="316">
        <v>36</v>
      </c>
    </row>
    <row r="47" spans="2:15" x14ac:dyDescent="0.35">
      <c r="B47" s="21" t="s">
        <v>31</v>
      </c>
      <c r="C47" s="210" t="s">
        <v>18</v>
      </c>
      <c r="D47" s="317">
        <v>393</v>
      </c>
      <c r="E47" s="317">
        <v>103466</v>
      </c>
      <c r="F47" s="317">
        <v>5022</v>
      </c>
      <c r="G47" s="317">
        <v>0</v>
      </c>
      <c r="H47" s="317">
        <v>35743</v>
      </c>
      <c r="I47" s="317">
        <v>39331</v>
      </c>
      <c r="J47" s="317">
        <v>3544</v>
      </c>
    </row>
    <row r="48" spans="2:15" ht="15" thickBot="1" x14ac:dyDescent="0.4">
      <c r="B48" s="17"/>
      <c r="C48" s="211" t="s">
        <v>166</v>
      </c>
      <c r="D48" s="318">
        <v>513.71473282442753</v>
      </c>
      <c r="E48" s="318">
        <v>572.77308091546979</v>
      </c>
      <c r="F48" s="318">
        <v>580.28</v>
      </c>
      <c r="G48" s="318">
        <v>0</v>
      </c>
      <c r="H48" s="318">
        <v>388.51655457012561</v>
      </c>
      <c r="I48" s="318">
        <v>511.08051536955583</v>
      </c>
      <c r="J48" s="319">
        <v>506.4866252821671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>
        <v>531.73</v>
      </c>
      <c r="F4" s="132" t="s">
        <v>129</v>
      </c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571.73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586.73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 t="s">
        <v>129</v>
      </c>
      <c r="E8" s="24">
        <v>471.73</v>
      </c>
      <c r="F8" s="133" t="s">
        <v>129</v>
      </c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579.5</v>
      </c>
      <c r="E10" s="74">
        <v>583.80000000000007</v>
      </c>
      <c r="F10" s="133">
        <v>4.3000000000000682</v>
      </c>
      <c r="G10" s="252">
        <v>7.4201898188095416E-3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575.75</v>
      </c>
      <c r="E11" s="74">
        <v>577.22</v>
      </c>
      <c r="F11" s="133">
        <v>1.4700000000000273</v>
      </c>
      <c r="G11" s="252">
        <v>2.553191489361728E-3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573.81000000000006</v>
      </c>
      <c r="E12" s="74">
        <v>573.03</v>
      </c>
      <c r="F12" s="133">
        <v>-0.7800000000000864</v>
      </c>
      <c r="G12" s="252">
        <v>-1.3593349715064207E-3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562.41</v>
      </c>
      <c r="E13" s="74">
        <v>569.89</v>
      </c>
      <c r="F13" s="133">
        <v>7.4800000000000182</v>
      </c>
      <c r="G13" s="252">
        <v>1.3299905762699904E-2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537.63</v>
      </c>
      <c r="E14" s="74">
        <v>540.55000000000007</v>
      </c>
      <c r="F14" s="133">
        <v>2.9200000000000728</v>
      </c>
      <c r="G14" s="252">
        <v>5.4312445362052486E-3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546.62</v>
      </c>
      <c r="E15" s="74">
        <v>539.6</v>
      </c>
      <c r="F15" s="133">
        <v>-7.0199999999999818</v>
      </c>
      <c r="G15" s="252">
        <v>-1.2842559730708691E-2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571.5</v>
      </c>
      <c r="E16" s="74">
        <v>580.28</v>
      </c>
      <c r="F16" s="133">
        <v>8.7799999999999727</v>
      </c>
      <c r="G16" s="252">
        <v>1.5363079615048125E-2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407.1</v>
      </c>
      <c r="E24" s="27">
        <v>377.74</v>
      </c>
      <c r="F24" s="134">
        <v>-29.360000000000014</v>
      </c>
      <c r="G24" s="245">
        <v>-7.2119872267256246E-2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455.71000000000004</v>
      </c>
      <c r="E25" s="27">
        <v>404.54</v>
      </c>
      <c r="F25" s="134">
        <v>-51.170000000000016</v>
      </c>
      <c r="G25" s="245">
        <v>-0.11228632244190384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383.46000000000004</v>
      </c>
      <c r="E26" s="27">
        <v>383.22</v>
      </c>
      <c r="F26" s="134">
        <v>-0.24000000000000909</v>
      </c>
      <c r="G26" s="245">
        <v>-6.2588014395248415E-4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380.70000000000005</v>
      </c>
      <c r="E27" s="27">
        <v>400.71000000000004</v>
      </c>
      <c r="F27" s="134">
        <v>20.009999999999991</v>
      </c>
      <c r="G27" s="245">
        <v>5.256107171000779E-2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408.05</v>
      </c>
      <c r="E28" s="24">
        <v>443.06</v>
      </c>
      <c r="F28" s="134">
        <v>35.009999999999991</v>
      </c>
      <c r="G28" s="245">
        <v>8.5798309030755915E-2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325.83000000000004</v>
      </c>
      <c r="E29" s="27">
        <v>373.24</v>
      </c>
      <c r="F29" s="134">
        <v>47.409999999999968</v>
      </c>
      <c r="G29" s="245">
        <v>0.14550532486265833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374.27000000000004</v>
      </c>
      <c r="E30" s="28">
        <v>366.21000000000004</v>
      </c>
      <c r="F30" s="134">
        <v>-8.0600000000000023</v>
      </c>
      <c r="G30" s="245">
        <v>-2.1535255296978084E-2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>
        <v>561.73</v>
      </c>
      <c r="F31" s="134" t="s">
        <v>129</v>
      </c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548.37</v>
      </c>
      <c r="E32" s="27">
        <v>558.42000000000007</v>
      </c>
      <c r="F32" s="134">
        <v>10.050000000000068</v>
      </c>
      <c r="G32" s="245">
        <v>1.8327041960719992E-2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544.37</v>
      </c>
      <c r="E33" s="27">
        <v>420.11</v>
      </c>
      <c r="F33" s="134">
        <v>-124.25999999999999</v>
      </c>
      <c r="G33" s="245">
        <v>-0.22826386465088078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543.75</v>
      </c>
      <c r="E34" s="27">
        <v>499.71000000000004</v>
      </c>
      <c r="F34" s="134">
        <v>-44.039999999999964</v>
      </c>
      <c r="G34" s="245">
        <v>-8.0993103448275816E-2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528.21</v>
      </c>
      <c r="E35" s="27">
        <v>520.66999999999996</v>
      </c>
      <c r="F35" s="134">
        <v>-7.5400000000000773</v>
      </c>
      <c r="G35" s="245">
        <v>-1.4274625622385129E-2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506.95000000000005</v>
      </c>
      <c r="E36" s="27">
        <v>511.84000000000003</v>
      </c>
      <c r="F36" s="134">
        <v>4.8899999999999864</v>
      </c>
      <c r="G36" s="245">
        <v>9.6459216885294019E-3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441.3</v>
      </c>
      <c r="E37" s="27">
        <v>478.35</v>
      </c>
      <c r="F37" s="134">
        <v>37.050000000000011</v>
      </c>
      <c r="G37" s="245">
        <v>8.3956492182188924E-2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468.32</v>
      </c>
      <c r="E38" s="27">
        <v>463</v>
      </c>
      <c r="F38" s="134">
        <v>-5.3199999999999932</v>
      </c>
      <c r="G38" s="246">
        <v>-1.1359754014349188E-2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511.73</v>
      </c>
      <c r="E39" s="28">
        <v>381.73</v>
      </c>
      <c r="F39" s="135">
        <v>-130</v>
      </c>
      <c r="G39" s="245">
        <v>-0.25404021652043074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588.06000000000006</v>
      </c>
      <c r="E40" s="24">
        <v>541.73</v>
      </c>
      <c r="F40" s="136">
        <v>-46.330000000000041</v>
      </c>
      <c r="G40" s="247">
        <v>-7.8784477774376804E-2</v>
      </c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581.04</v>
      </c>
      <c r="E41" s="25">
        <v>551.73</v>
      </c>
      <c r="F41" s="134">
        <v>-29.309999999999945</v>
      </c>
      <c r="G41" s="245">
        <v>-5.0444031391986721E-2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528.77</v>
      </c>
      <c r="E42" s="25">
        <v>510.59000000000003</v>
      </c>
      <c r="F42" s="134">
        <v>-18.17999999999995</v>
      </c>
      <c r="G42" s="245">
        <v>-3.4381678234392976E-2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565.77</v>
      </c>
      <c r="E43" s="25">
        <v>496.66</v>
      </c>
      <c r="F43" s="134">
        <v>-69.109999999999957</v>
      </c>
      <c r="G43" s="245">
        <v>-0.12215211128196968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516.73</v>
      </c>
      <c r="E45" s="28">
        <v>419.39000000000004</v>
      </c>
      <c r="F45" s="136">
        <v>-97.339999999999975</v>
      </c>
      <c r="G45" s="245">
        <v>-0.18837690863700574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183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/>
      <c r="M65" s="77"/>
      <c r="N65" s="77"/>
      <c r="O65" s="77"/>
      <c r="P65" s="77"/>
      <c r="Q65" s="78"/>
    </row>
    <row r="66" spans="11:17" x14ac:dyDescent="0.35">
      <c r="K66" s="164">
        <v>11</v>
      </c>
      <c r="L66" s="161"/>
      <c r="M66" s="77"/>
      <c r="N66" s="77"/>
      <c r="O66" s="77"/>
      <c r="P66" s="77"/>
      <c r="Q66" s="78"/>
    </row>
    <row r="67" spans="11:17" x14ac:dyDescent="0.35">
      <c r="K67" s="164">
        <v>12</v>
      </c>
      <c r="L67" s="161"/>
      <c r="M67" s="77"/>
      <c r="N67" s="77"/>
      <c r="O67" s="77"/>
      <c r="P67" s="77"/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185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/>
      <c r="D65" s="145"/>
      <c r="E65" s="145"/>
      <c r="F65" s="145"/>
      <c r="G65" s="145"/>
      <c r="H65" s="145"/>
      <c r="I65" s="148"/>
      <c r="J65" s="150"/>
    </row>
    <row r="66" spans="2:10" x14ac:dyDescent="0.35">
      <c r="B66" s="156">
        <v>11</v>
      </c>
      <c r="C66" s="153"/>
      <c r="D66" s="145"/>
      <c r="E66" s="145"/>
      <c r="F66" s="145"/>
      <c r="G66" s="145"/>
      <c r="H66" s="145"/>
      <c r="I66" s="148"/>
      <c r="J66" s="150"/>
    </row>
    <row r="67" spans="2:10" x14ac:dyDescent="0.35">
      <c r="B67" s="156">
        <v>12</v>
      </c>
      <c r="C67" s="153"/>
      <c r="D67" s="145"/>
      <c r="E67" s="145"/>
      <c r="F67" s="145"/>
      <c r="G67" s="145"/>
      <c r="H67" s="145"/>
      <c r="I67" s="148"/>
      <c r="J67" s="150"/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182</v>
      </c>
      <c r="F6" s="91">
        <v>516.56410000000005</v>
      </c>
      <c r="G6" s="91" t="s">
        <v>139</v>
      </c>
      <c r="H6" s="91" t="s">
        <v>139</v>
      </c>
      <c r="I6" s="91">
        <v>637.49</v>
      </c>
      <c r="J6" s="91" t="s">
        <v>139</v>
      </c>
      <c r="K6" s="91">
        <v>674.18</v>
      </c>
      <c r="L6" s="91" t="s">
        <v>139</v>
      </c>
      <c r="M6" s="91" t="s">
        <v>139</v>
      </c>
      <c r="N6" s="91">
        <v>698.94</v>
      </c>
      <c r="O6" s="91" t="s">
        <v>139</v>
      </c>
      <c r="P6" s="91">
        <v>398.15</v>
      </c>
      <c r="Q6" s="91" t="s">
        <v>182</v>
      </c>
      <c r="R6" s="91" t="s">
        <v>182</v>
      </c>
      <c r="S6" s="91" t="s">
        <v>139</v>
      </c>
      <c r="T6" s="91" t="s">
        <v>139</v>
      </c>
      <c r="U6" s="91">
        <v>613</v>
      </c>
      <c r="V6" s="91">
        <v>610.16999999999996</v>
      </c>
      <c r="W6" s="91" t="s">
        <v>139</v>
      </c>
      <c r="X6" s="91">
        <v>618.14</v>
      </c>
      <c r="Y6" s="91" t="s">
        <v>139</v>
      </c>
      <c r="Z6" s="170">
        <v>571.73</v>
      </c>
      <c r="AA6" s="91" t="s">
        <v>139</v>
      </c>
      <c r="AB6" s="91" t="s">
        <v>139</v>
      </c>
      <c r="AC6" s="91">
        <v>575.73050000000001</v>
      </c>
      <c r="AD6" s="92">
        <v>669.43089999999995</v>
      </c>
      <c r="AE6" s="130">
        <v>7.7761999999999034</v>
      </c>
      <c r="AF6" s="253">
        <v>1.1752655879267326E-2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494.30880000000002</v>
      </c>
      <c r="G7" s="91" t="s">
        <v>139</v>
      </c>
      <c r="H7" s="91" t="s">
        <v>139</v>
      </c>
      <c r="I7" s="91">
        <v>637.49</v>
      </c>
      <c r="J7" s="91" t="s">
        <v>139</v>
      </c>
      <c r="K7" s="91">
        <v>666.07</v>
      </c>
      <c r="L7" s="91" t="s">
        <v>139</v>
      </c>
      <c r="M7" s="91" t="s">
        <v>139</v>
      </c>
      <c r="N7" s="91">
        <v>694.97</v>
      </c>
      <c r="O7" s="91" t="s">
        <v>139</v>
      </c>
      <c r="P7" s="91" t="s">
        <v>139</v>
      </c>
      <c r="Q7" s="91" t="s">
        <v>182</v>
      </c>
      <c r="R7" s="91" t="s">
        <v>139</v>
      </c>
      <c r="S7" s="91" t="s">
        <v>139</v>
      </c>
      <c r="T7" s="91" t="s">
        <v>139</v>
      </c>
      <c r="U7" s="91">
        <v>609</v>
      </c>
      <c r="V7" s="91">
        <v>621.03</v>
      </c>
      <c r="W7" s="91" t="s">
        <v>139</v>
      </c>
      <c r="X7" s="91">
        <v>628.63</v>
      </c>
      <c r="Y7" s="91" t="s">
        <v>139</v>
      </c>
      <c r="Z7" s="170">
        <v>551.73</v>
      </c>
      <c r="AA7" s="91" t="s">
        <v>139</v>
      </c>
      <c r="AB7" s="91" t="s">
        <v>139</v>
      </c>
      <c r="AC7" s="91">
        <v>573.40719999999999</v>
      </c>
      <c r="AD7" s="93">
        <v>660.10019999999997</v>
      </c>
      <c r="AE7" s="130">
        <v>5.1684999999999945</v>
      </c>
      <c r="AF7" s="253">
        <v>7.8916625962677234E-3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182</v>
      </c>
      <c r="F8" s="91">
        <v>528.76430000000005</v>
      </c>
      <c r="G8" s="91">
        <v>339.81</v>
      </c>
      <c r="H8" s="91" t="s">
        <v>139</v>
      </c>
      <c r="I8" s="91">
        <v>621.25</v>
      </c>
      <c r="J8" s="91">
        <v>477.75</v>
      </c>
      <c r="K8" s="91">
        <v>656.9</v>
      </c>
      <c r="L8" s="91" t="s">
        <v>139</v>
      </c>
      <c r="M8" s="91" t="s">
        <v>139</v>
      </c>
      <c r="N8" s="91">
        <v>674.02</v>
      </c>
      <c r="O8" s="91" t="s">
        <v>139</v>
      </c>
      <c r="P8" s="91">
        <v>465.57</v>
      </c>
      <c r="Q8" s="91" t="s">
        <v>182</v>
      </c>
      <c r="R8" s="91" t="s">
        <v>182</v>
      </c>
      <c r="S8" s="91" t="s">
        <v>139</v>
      </c>
      <c r="T8" s="91" t="s">
        <v>139</v>
      </c>
      <c r="U8" s="91">
        <v>612</v>
      </c>
      <c r="V8" s="91">
        <v>589.4</v>
      </c>
      <c r="W8" s="91" t="s">
        <v>139</v>
      </c>
      <c r="X8" s="91">
        <v>557.84</v>
      </c>
      <c r="Y8" s="91">
        <v>440.8073</v>
      </c>
      <c r="Z8" s="170">
        <v>571.73</v>
      </c>
      <c r="AA8" s="91" t="s">
        <v>139</v>
      </c>
      <c r="AB8" s="91" t="s">
        <v>139</v>
      </c>
      <c r="AC8" s="91">
        <v>583.95140000000004</v>
      </c>
      <c r="AD8" s="93">
        <v>627.05780000000004</v>
      </c>
      <c r="AE8" s="130">
        <v>9.195699999999988</v>
      </c>
      <c r="AF8" s="253">
        <v>1.4883094463958857E-2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527.69179999999994</v>
      </c>
      <c r="G9" s="94" t="s">
        <v>139</v>
      </c>
      <c r="H9" s="94" t="s">
        <v>139</v>
      </c>
      <c r="I9" s="94">
        <v>623.23</v>
      </c>
      <c r="J9" s="94" t="s">
        <v>139</v>
      </c>
      <c r="K9" s="94">
        <v>661.25</v>
      </c>
      <c r="L9" s="94" t="s">
        <v>139</v>
      </c>
      <c r="M9" s="94" t="s">
        <v>139</v>
      </c>
      <c r="N9" s="94">
        <v>563.63</v>
      </c>
      <c r="O9" s="94" t="s">
        <v>139</v>
      </c>
      <c r="P9" s="94">
        <v>430.57</v>
      </c>
      <c r="Q9" s="94" t="s">
        <v>182</v>
      </c>
      <c r="R9" s="94" t="s">
        <v>182</v>
      </c>
      <c r="S9" s="94" t="s">
        <v>139</v>
      </c>
      <c r="T9" s="94" t="s">
        <v>139</v>
      </c>
      <c r="U9" s="94">
        <v>606</v>
      </c>
      <c r="V9" s="94">
        <v>598.16999999999996</v>
      </c>
      <c r="W9" s="94" t="s">
        <v>139</v>
      </c>
      <c r="X9" s="94">
        <v>557.88</v>
      </c>
      <c r="Y9" s="94">
        <v>433.91199999999998</v>
      </c>
      <c r="Z9" s="171">
        <v>586.73</v>
      </c>
      <c r="AA9" s="94" t="s">
        <v>139</v>
      </c>
      <c r="AB9" s="94" t="s">
        <v>139</v>
      </c>
      <c r="AC9" s="94">
        <v>607.18430000000001</v>
      </c>
      <c r="AD9" s="95">
        <v>640.57780000000002</v>
      </c>
      <c r="AE9" s="96">
        <v>6.6546000000000731</v>
      </c>
      <c r="AF9" s="254">
        <v>1.049748613081225E-2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380.63709999999998</v>
      </c>
      <c r="E10" s="91" t="s">
        <v>182</v>
      </c>
      <c r="F10" s="91">
        <v>513.2124</v>
      </c>
      <c r="G10" s="91">
        <v>317.77</v>
      </c>
      <c r="H10" s="91" t="s">
        <v>182</v>
      </c>
      <c r="I10" s="91">
        <v>627.91</v>
      </c>
      <c r="J10" s="91">
        <v>499.4</v>
      </c>
      <c r="K10" s="91">
        <v>599.29999999999995</v>
      </c>
      <c r="L10" s="91" t="s">
        <v>139</v>
      </c>
      <c r="M10" s="91" t="s">
        <v>139</v>
      </c>
      <c r="N10" s="91">
        <v>568.53</v>
      </c>
      <c r="O10" s="91" t="s">
        <v>139</v>
      </c>
      <c r="P10" s="91">
        <v>384.57</v>
      </c>
      <c r="Q10" s="91" t="s">
        <v>182</v>
      </c>
      <c r="R10" s="91" t="s">
        <v>139</v>
      </c>
      <c r="S10" s="91" t="s">
        <v>139</v>
      </c>
      <c r="T10" s="91" t="s">
        <v>139</v>
      </c>
      <c r="U10" s="91">
        <v>587</v>
      </c>
      <c r="V10" s="91" t="s">
        <v>182</v>
      </c>
      <c r="W10" s="91">
        <v>542.95010000000002</v>
      </c>
      <c r="X10" s="91">
        <v>491.18</v>
      </c>
      <c r="Y10" s="91">
        <v>472.52120000000002</v>
      </c>
      <c r="Z10" s="170">
        <v>531.73</v>
      </c>
      <c r="AA10" s="91" t="s">
        <v>182</v>
      </c>
      <c r="AB10" s="91" t="s">
        <v>139</v>
      </c>
      <c r="AC10" s="91">
        <v>581.09190000000001</v>
      </c>
      <c r="AD10" s="93">
        <v>562.9864</v>
      </c>
      <c r="AE10" s="130">
        <v>9.410000000002583E-2</v>
      </c>
      <c r="AF10" s="253">
        <v>1.6717229921248133E-4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519.36289999999997</v>
      </c>
      <c r="E11" s="91" t="s">
        <v>139</v>
      </c>
      <c r="F11" s="91">
        <v>516.83219999999994</v>
      </c>
      <c r="G11" s="91" t="s">
        <v>139</v>
      </c>
      <c r="H11" s="91" t="s">
        <v>139</v>
      </c>
      <c r="I11" s="91">
        <v>631.26</v>
      </c>
      <c r="J11" s="91" t="s">
        <v>139</v>
      </c>
      <c r="K11" s="91">
        <v>588.27</v>
      </c>
      <c r="L11" s="91" t="s">
        <v>139</v>
      </c>
      <c r="M11" s="91" t="s">
        <v>139</v>
      </c>
      <c r="N11" s="91">
        <v>504.96</v>
      </c>
      <c r="O11" s="91" t="s">
        <v>139</v>
      </c>
      <c r="P11" s="91">
        <v>373.15</v>
      </c>
      <c r="Q11" s="91" t="s">
        <v>182</v>
      </c>
      <c r="R11" s="91" t="s">
        <v>139</v>
      </c>
      <c r="S11" s="91" t="s">
        <v>139</v>
      </c>
      <c r="T11" s="91" t="s">
        <v>139</v>
      </c>
      <c r="U11" s="91">
        <v>585</v>
      </c>
      <c r="V11" s="91" t="s">
        <v>139</v>
      </c>
      <c r="W11" s="91">
        <v>546.07050000000004</v>
      </c>
      <c r="X11" s="91">
        <v>472.31</v>
      </c>
      <c r="Y11" s="91">
        <v>503.3211</v>
      </c>
      <c r="Z11" s="170">
        <v>221.73</v>
      </c>
      <c r="AA11" s="91" t="s">
        <v>139</v>
      </c>
      <c r="AB11" s="91" t="s">
        <v>139</v>
      </c>
      <c r="AC11" s="91">
        <v>582.25360000000001</v>
      </c>
      <c r="AD11" s="93">
        <v>567.35640000000001</v>
      </c>
      <c r="AE11" s="130">
        <v>-3.657799999999952</v>
      </c>
      <c r="AF11" s="253">
        <v>-6.4057951623619491E-3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417.63459999999998</v>
      </c>
      <c r="E12" s="97" t="s">
        <v>182</v>
      </c>
      <c r="F12" s="97">
        <v>518.96180000000004</v>
      </c>
      <c r="G12" s="97">
        <v>322.32780000000002</v>
      </c>
      <c r="H12" s="97" t="s">
        <v>182</v>
      </c>
      <c r="I12" s="97">
        <v>627.23339999999996</v>
      </c>
      <c r="J12" s="97">
        <v>477.75</v>
      </c>
      <c r="K12" s="97">
        <v>640.73659999999995</v>
      </c>
      <c r="L12" s="97" t="s">
        <v>139</v>
      </c>
      <c r="M12" s="97" t="s">
        <v>139</v>
      </c>
      <c r="N12" s="97">
        <v>649.1825</v>
      </c>
      <c r="O12" s="97" t="s">
        <v>139</v>
      </c>
      <c r="P12" s="97">
        <v>404.8229</v>
      </c>
      <c r="Q12" s="97" t="s">
        <v>182</v>
      </c>
      <c r="R12" s="97" t="s">
        <v>182</v>
      </c>
      <c r="S12" s="97" t="s">
        <v>139</v>
      </c>
      <c r="T12" s="97" t="s">
        <v>139</v>
      </c>
      <c r="U12" s="97">
        <v>590.86149999999998</v>
      </c>
      <c r="V12" s="97" t="s">
        <v>182</v>
      </c>
      <c r="W12" s="97">
        <v>543.60590000000002</v>
      </c>
      <c r="X12" s="97">
        <v>518.37879999999996</v>
      </c>
      <c r="Y12" s="97">
        <v>471.46780000000001</v>
      </c>
      <c r="Z12" s="172">
        <v>551.99900000000002</v>
      </c>
      <c r="AA12" s="97" t="s">
        <v>182</v>
      </c>
      <c r="AB12" s="97" t="s">
        <v>139</v>
      </c>
      <c r="AC12" s="97">
        <v>582.83600000000001</v>
      </c>
      <c r="AD12" s="98">
        <v>611.76869999999997</v>
      </c>
      <c r="AE12" s="99">
        <v>3.6876999999999498</v>
      </c>
      <c r="AF12" s="255">
        <v>6.064488119181366E-3</v>
      </c>
      <c r="AG12" s="3" t="s">
        <v>139</v>
      </c>
    </row>
    <row r="13" spans="2:33" ht="15" customHeight="1" x14ac:dyDescent="0.35">
      <c r="B13" s="126" t="s">
        <v>85</v>
      </c>
      <c r="C13" s="90">
        <v>599.49</v>
      </c>
      <c r="D13" s="90" t="s">
        <v>139</v>
      </c>
      <c r="E13" s="90">
        <v>560.52639999999997</v>
      </c>
      <c r="F13" s="90">
        <v>491.6275</v>
      </c>
      <c r="G13" s="90">
        <v>654.77</v>
      </c>
      <c r="H13" s="90" t="s">
        <v>182</v>
      </c>
      <c r="I13" s="90">
        <v>647.22</v>
      </c>
      <c r="J13" s="90">
        <v>483</v>
      </c>
      <c r="K13" s="90">
        <v>691.5</v>
      </c>
      <c r="L13" s="90">
        <v>644</v>
      </c>
      <c r="M13" s="90">
        <v>579.15</v>
      </c>
      <c r="N13" s="90">
        <v>659.72</v>
      </c>
      <c r="O13" s="90" t="s">
        <v>139</v>
      </c>
      <c r="P13" s="90">
        <v>584.57000000000005</v>
      </c>
      <c r="Q13" s="90">
        <v>528.88</v>
      </c>
      <c r="R13" s="90" t="s">
        <v>182</v>
      </c>
      <c r="S13" s="90" t="s">
        <v>139</v>
      </c>
      <c r="T13" s="90" t="s">
        <v>139</v>
      </c>
      <c r="U13" s="90">
        <v>637</v>
      </c>
      <c r="V13" s="90">
        <v>586.07000000000005</v>
      </c>
      <c r="W13" s="90">
        <v>597.91719999999998</v>
      </c>
      <c r="X13" s="90">
        <v>625.21</v>
      </c>
      <c r="Y13" s="90">
        <v>521.74270000000001</v>
      </c>
      <c r="Z13" s="173">
        <v>579.5</v>
      </c>
      <c r="AA13" s="90" t="s">
        <v>182</v>
      </c>
      <c r="AB13" s="90">
        <v>500.07</v>
      </c>
      <c r="AC13" s="90">
        <v>578.32190000000003</v>
      </c>
      <c r="AD13" s="93">
        <v>649.23559999999998</v>
      </c>
      <c r="AE13" s="130">
        <v>5.3779999999999291</v>
      </c>
      <c r="AF13" s="256">
        <v>8.3527786268267068E-3</v>
      </c>
      <c r="AG13" s="3" t="s">
        <v>139</v>
      </c>
    </row>
    <row r="14" spans="2:33" ht="15" customHeight="1" x14ac:dyDescent="0.35">
      <c r="B14" s="126" t="s">
        <v>86</v>
      </c>
      <c r="C14" s="91">
        <v>529.88</v>
      </c>
      <c r="D14" s="91" t="s">
        <v>139</v>
      </c>
      <c r="E14" s="91" t="s">
        <v>182</v>
      </c>
      <c r="F14" s="91">
        <v>498.33089999999999</v>
      </c>
      <c r="G14" s="91">
        <v>651.14</v>
      </c>
      <c r="H14" s="91" t="s">
        <v>139</v>
      </c>
      <c r="I14" s="91">
        <v>645.49</v>
      </c>
      <c r="J14" s="91">
        <v>456.75</v>
      </c>
      <c r="K14" s="91">
        <v>690.33</v>
      </c>
      <c r="L14" s="91">
        <v>624</v>
      </c>
      <c r="M14" s="91">
        <v>599.33000000000004</v>
      </c>
      <c r="N14" s="91">
        <v>636.35</v>
      </c>
      <c r="O14" s="91" t="s">
        <v>139</v>
      </c>
      <c r="P14" s="91">
        <v>513.15</v>
      </c>
      <c r="Q14" s="91">
        <v>520.75</v>
      </c>
      <c r="R14" s="91" t="s">
        <v>182</v>
      </c>
      <c r="S14" s="91">
        <v>606.45330000000001</v>
      </c>
      <c r="T14" s="91" t="s">
        <v>139</v>
      </c>
      <c r="U14" s="91">
        <v>595</v>
      </c>
      <c r="V14" s="91">
        <v>585.28</v>
      </c>
      <c r="W14" s="91">
        <v>592.15650000000005</v>
      </c>
      <c r="X14" s="91">
        <v>660.26</v>
      </c>
      <c r="Y14" s="91">
        <v>505.10919999999999</v>
      </c>
      <c r="Z14" s="170">
        <v>575.75</v>
      </c>
      <c r="AA14" s="91" t="s">
        <v>182</v>
      </c>
      <c r="AB14" s="91">
        <v>505.29</v>
      </c>
      <c r="AC14" s="91">
        <v>593.60199999999998</v>
      </c>
      <c r="AD14" s="93">
        <v>637.13239999999996</v>
      </c>
      <c r="AE14" s="130">
        <v>8.2968999999999369</v>
      </c>
      <c r="AF14" s="256">
        <v>1.3194070627373877E-2</v>
      </c>
      <c r="AG14" s="3" t="s">
        <v>139</v>
      </c>
    </row>
    <row r="15" spans="2:33" ht="15" customHeight="1" x14ac:dyDescent="0.35">
      <c r="B15" s="126" t="s">
        <v>87</v>
      </c>
      <c r="C15" s="91">
        <v>492.13</v>
      </c>
      <c r="D15" s="91">
        <v>511.29969999999997</v>
      </c>
      <c r="E15" s="91">
        <v>549.63969999999995</v>
      </c>
      <c r="F15" s="91">
        <v>466.02050000000003</v>
      </c>
      <c r="G15" s="91">
        <v>646.28</v>
      </c>
      <c r="H15" s="91" t="s">
        <v>182</v>
      </c>
      <c r="I15" s="91">
        <v>632.9</v>
      </c>
      <c r="J15" s="91">
        <v>467.78</v>
      </c>
      <c r="K15" s="91">
        <v>671.24</v>
      </c>
      <c r="L15" s="91">
        <v>613</v>
      </c>
      <c r="M15" s="91">
        <v>555.79</v>
      </c>
      <c r="N15" s="91">
        <v>571.54</v>
      </c>
      <c r="O15" s="91" t="s">
        <v>139</v>
      </c>
      <c r="P15" s="91">
        <v>535.57000000000005</v>
      </c>
      <c r="Q15" s="91">
        <v>526.04999999999995</v>
      </c>
      <c r="R15" s="91" t="s">
        <v>182</v>
      </c>
      <c r="S15" s="91">
        <v>434.70740000000001</v>
      </c>
      <c r="T15" s="91" t="s">
        <v>139</v>
      </c>
      <c r="U15" s="91">
        <v>515</v>
      </c>
      <c r="V15" s="91">
        <v>577.38</v>
      </c>
      <c r="W15" s="91">
        <v>605.83820000000003</v>
      </c>
      <c r="X15" s="91">
        <v>619.70000000000005</v>
      </c>
      <c r="Y15" s="91">
        <v>490.26580000000001</v>
      </c>
      <c r="Z15" s="170">
        <v>573.80999999999995</v>
      </c>
      <c r="AA15" s="91">
        <v>480.45</v>
      </c>
      <c r="AB15" s="91">
        <v>483.86</v>
      </c>
      <c r="AC15" s="91">
        <v>569.74350000000004</v>
      </c>
      <c r="AD15" s="93">
        <v>618.82579999999996</v>
      </c>
      <c r="AE15" s="130">
        <v>7.6003999999999223</v>
      </c>
      <c r="AF15" s="256">
        <v>1.243469266820374E-2</v>
      </c>
      <c r="AG15" s="3" t="s">
        <v>139</v>
      </c>
    </row>
    <row r="16" spans="2:33" ht="15.75" customHeight="1" x14ac:dyDescent="0.35">
      <c r="B16" s="126" t="s">
        <v>88</v>
      </c>
      <c r="C16" s="94">
        <v>454.5</v>
      </c>
      <c r="D16" s="94">
        <v>414.43400000000003</v>
      </c>
      <c r="E16" s="94">
        <v>575.44079999999997</v>
      </c>
      <c r="F16" s="94">
        <v>478.35469999999998</v>
      </c>
      <c r="G16" s="94">
        <v>643.94000000000005</v>
      </c>
      <c r="H16" s="94" t="s">
        <v>182</v>
      </c>
      <c r="I16" s="94">
        <v>639.25</v>
      </c>
      <c r="J16" s="94">
        <v>454.44</v>
      </c>
      <c r="K16" s="94">
        <v>669.22</v>
      </c>
      <c r="L16" s="94">
        <v>607</v>
      </c>
      <c r="M16" s="94">
        <v>564.45000000000005</v>
      </c>
      <c r="N16" s="94">
        <v>636.77</v>
      </c>
      <c r="O16" s="94" t="s">
        <v>139</v>
      </c>
      <c r="P16" s="94">
        <v>490.57</v>
      </c>
      <c r="Q16" s="94">
        <v>528.51</v>
      </c>
      <c r="R16" s="94" t="s">
        <v>182</v>
      </c>
      <c r="S16" s="94" t="s">
        <v>139</v>
      </c>
      <c r="T16" s="94" t="s">
        <v>139</v>
      </c>
      <c r="U16" s="94">
        <v>578</v>
      </c>
      <c r="V16" s="94">
        <v>581.29999999999995</v>
      </c>
      <c r="W16" s="94">
        <v>594.31679999999994</v>
      </c>
      <c r="X16" s="94">
        <v>600.46</v>
      </c>
      <c r="Y16" s="94">
        <v>505.37439999999998</v>
      </c>
      <c r="Z16" s="171">
        <v>562.41</v>
      </c>
      <c r="AA16" s="94" t="s">
        <v>182</v>
      </c>
      <c r="AB16" s="94">
        <v>489.37</v>
      </c>
      <c r="AC16" s="94">
        <v>581.44939999999997</v>
      </c>
      <c r="AD16" s="95">
        <v>616.48940000000005</v>
      </c>
      <c r="AE16" s="96">
        <v>13.131200000000035</v>
      </c>
      <c r="AF16" s="257">
        <v>2.1763522895686283E-2</v>
      </c>
      <c r="AG16" s="3" t="s">
        <v>139</v>
      </c>
    </row>
    <row r="17" spans="2:33" ht="15.75" customHeight="1" x14ac:dyDescent="0.35">
      <c r="B17" s="126" t="s">
        <v>89</v>
      </c>
      <c r="C17" s="91">
        <v>446.21</v>
      </c>
      <c r="D17" s="91">
        <v>511.29969999999997</v>
      </c>
      <c r="E17" s="91">
        <v>503.89949999999999</v>
      </c>
      <c r="F17" s="91">
        <v>433.97820000000002</v>
      </c>
      <c r="G17" s="91">
        <v>600.96</v>
      </c>
      <c r="H17" s="91" t="s">
        <v>182</v>
      </c>
      <c r="I17" s="91">
        <v>618.07000000000005</v>
      </c>
      <c r="J17" s="91">
        <v>449.4</v>
      </c>
      <c r="K17" s="91">
        <v>616.29999999999995</v>
      </c>
      <c r="L17" s="91">
        <v>523</v>
      </c>
      <c r="M17" s="91">
        <v>533.76</v>
      </c>
      <c r="N17" s="91">
        <v>420.96</v>
      </c>
      <c r="O17" s="91">
        <v>450</v>
      </c>
      <c r="P17" s="91">
        <v>480.19</v>
      </c>
      <c r="Q17" s="91">
        <v>504.74</v>
      </c>
      <c r="R17" s="91" t="s">
        <v>182</v>
      </c>
      <c r="S17" s="91">
        <v>304.74349999999998</v>
      </c>
      <c r="T17" s="91" t="s">
        <v>139</v>
      </c>
      <c r="U17" s="91">
        <v>620</v>
      </c>
      <c r="V17" s="91">
        <v>527.84</v>
      </c>
      <c r="W17" s="91">
        <v>565.27300000000002</v>
      </c>
      <c r="X17" s="91">
        <v>516.65</v>
      </c>
      <c r="Y17" s="91">
        <v>479.85250000000002</v>
      </c>
      <c r="Z17" s="170">
        <v>537.63</v>
      </c>
      <c r="AA17" s="91">
        <v>507.13</v>
      </c>
      <c r="AB17" s="91">
        <v>446.23</v>
      </c>
      <c r="AC17" s="91">
        <v>558.57389999999998</v>
      </c>
      <c r="AD17" s="93">
        <v>550.52970000000005</v>
      </c>
      <c r="AE17" s="130">
        <v>6.1321000000000367</v>
      </c>
      <c r="AF17" s="256">
        <v>1.1264009980940459E-2</v>
      </c>
      <c r="AG17" s="3" t="s">
        <v>139</v>
      </c>
    </row>
    <row r="18" spans="2:33" ht="15.75" customHeight="1" thickBot="1" x14ac:dyDescent="0.4">
      <c r="B18" s="126" t="s">
        <v>90</v>
      </c>
      <c r="C18" s="91">
        <v>414.5</v>
      </c>
      <c r="D18" s="91">
        <v>403.31830000000002</v>
      </c>
      <c r="E18" s="91">
        <v>464.61959999999999</v>
      </c>
      <c r="F18" s="91">
        <v>433.84410000000003</v>
      </c>
      <c r="G18" s="91">
        <v>614.54999999999995</v>
      </c>
      <c r="H18" s="91" t="s">
        <v>182</v>
      </c>
      <c r="I18" s="91">
        <v>620.35</v>
      </c>
      <c r="J18" s="91">
        <v>435.75</v>
      </c>
      <c r="K18" s="91">
        <v>613.61</v>
      </c>
      <c r="L18" s="91">
        <v>515</v>
      </c>
      <c r="M18" s="91">
        <v>537.17999999999995</v>
      </c>
      <c r="N18" s="91">
        <v>509.63</v>
      </c>
      <c r="O18" s="91">
        <v>450</v>
      </c>
      <c r="P18" s="91">
        <v>470.57</v>
      </c>
      <c r="Q18" s="91">
        <v>500.84</v>
      </c>
      <c r="R18" s="91" t="s">
        <v>182</v>
      </c>
      <c r="S18" s="91">
        <v>294.14620000000002</v>
      </c>
      <c r="T18" s="91" t="s">
        <v>139</v>
      </c>
      <c r="U18" s="91">
        <v>611</v>
      </c>
      <c r="V18" s="91">
        <v>544.12</v>
      </c>
      <c r="W18" s="91">
        <v>566.95320000000004</v>
      </c>
      <c r="X18" s="91">
        <v>509.76</v>
      </c>
      <c r="Y18" s="91">
        <v>483.39260000000002</v>
      </c>
      <c r="Z18" s="170">
        <v>546.62</v>
      </c>
      <c r="AA18" s="91" t="s">
        <v>182</v>
      </c>
      <c r="AB18" s="91">
        <v>460.34</v>
      </c>
      <c r="AC18" s="91">
        <v>566.70540000000005</v>
      </c>
      <c r="AD18" s="93">
        <v>561.91420000000005</v>
      </c>
      <c r="AE18" s="130">
        <v>7.2376000000000431</v>
      </c>
      <c r="AF18" s="256">
        <v>1.3048324014389712E-2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566.32500000000005</v>
      </c>
      <c r="D19" s="97">
        <v>468.52050000000003</v>
      </c>
      <c r="E19" s="97" t="s">
        <v>182</v>
      </c>
      <c r="F19" s="97">
        <v>460.90069999999997</v>
      </c>
      <c r="G19" s="97">
        <v>643.17819999999995</v>
      </c>
      <c r="H19" s="97" t="s">
        <v>182</v>
      </c>
      <c r="I19" s="97">
        <v>634.90639999999996</v>
      </c>
      <c r="J19" s="97">
        <v>471.15879999999999</v>
      </c>
      <c r="K19" s="97">
        <v>675.62419999999997</v>
      </c>
      <c r="L19" s="97">
        <v>610.32209999999998</v>
      </c>
      <c r="M19" s="97">
        <v>563.15520000000004</v>
      </c>
      <c r="N19" s="97">
        <v>642.1567</v>
      </c>
      <c r="O19" s="97">
        <v>450</v>
      </c>
      <c r="P19" s="97">
        <v>499.85539999999997</v>
      </c>
      <c r="Q19" s="97">
        <v>512.59230000000002</v>
      </c>
      <c r="R19" s="97" t="s">
        <v>182</v>
      </c>
      <c r="S19" s="97">
        <v>328.8442</v>
      </c>
      <c r="T19" s="97" t="s">
        <v>139</v>
      </c>
      <c r="U19" s="97">
        <v>601.71320000000003</v>
      </c>
      <c r="V19" s="97">
        <v>581.63869999999997</v>
      </c>
      <c r="W19" s="97">
        <v>580.97550000000001</v>
      </c>
      <c r="X19" s="97">
        <v>608.45150000000001</v>
      </c>
      <c r="Y19" s="97">
        <v>487.5188</v>
      </c>
      <c r="Z19" s="172">
        <v>558.10469999999998</v>
      </c>
      <c r="AA19" s="97" t="s">
        <v>182</v>
      </c>
      <c r="AB19" s="97">
        <v>462.07580000000002</v>
      </c>
      <c r="AC19" s="97">
        <v>570.54729999999995</v>
      </c>
      <c r="AD19" s="98">
        <v>616.60450000000003</v>
      </c>
      <c r="AE19" s="99">
        <v>7.6353000000000293</v>
      </c>
      <c r="AF19" s="258">
        <v>1.2538072533060829E-2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558.38019999999995</v>
      </c>
      <c r="E20" s="90" t="s">
        <v>182</v>
      </c>
      <c r="F20" s="90">
        <v>364.79910000000001</v>
      </c>
      <c r="G20" s="90">
        <v>574.36</v>
      </c>
      <c r="H20" s="90" t="s">
        <v>182</v>
      </c>
      <c r="I20" s="90">
        <v>546.44000000000005</v>
      </c>
      <c r="J20" s="90" t="s">
        <v>139</v>
      </c>
      <c r="K20" s="90" t="s">
        <v>139</v>
      </c>
      <c r="L20" s="90" t="s">
        <v>139</v>
      </c>
      <c r="M20" s="90">
        <v>580.1</v>
      </c>
      <c r="N20" s="90">
        <v>522.83000000000004</v>
      </c>
      <c r="O20" s="90" t="s">
        <v>139</v>
      </c>
      <c r="P20" s="90">
        <v>555.57000000000005</v>
      </c>
      <c r="Q20" s="90">
        <v>501.87</v>
      </c>
      <c r="R20" s="90" t="s">
        <v>182</v>
      </c>
      <c r="S20" s="90" t="s">
        <v>139</v>
      </c>
      <c r="T20" s="90" t="s">
        <v>139</v>
      </c>
      <c r="U20" s="90" t="s">
        <v>139</v>
      </c>
      <c r="V20" s="90">
        <v>572.54</v>
      </c>
      <c r="W20" s="90">
        <v>583.03530000000001</v>
      </c>
      <c r="X20" s="90">
        <v>409.07</v>
      </c>
      <c r="Y20" s="90">
        <v>502.50940000000003</v>
      </c>
      <c r="Z20" s="173">
        <v>571.5</v>
      </c>
      <c r="AA20" s="90" t="s">
        <v>182</v>
      </c>
      <c r="AB20" s="90">
        <v>459.14</v>
      </c>
      <c r="AC20" s="90">
        <v>552.31880000000001</v>
      </c>
      <c r="AD20" s="93">
        <v>570.36389999999994</v>
      </c>
      <c r="AE20" s="130">
        <v>17.498599999999897</v>
      </c>
      <c r="AF20" s="256">
        <v>3.1650747478635166E-2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558.38019999999995</v>
      </c>
      <c r="E21" s="97" t="s">
        <v>182</v>
      </c>
      <c r="F21" s="97">
        <v>364.79910000000001</v>
      </c>
      <c r="G21" s="97">
        <v>574.36</v>
      </c>
      <c r="H21" s="97" t="s">
        <v>182</v>
      </c>
      <c r="I21" s="97">
        <v>546.44000000000005</v>
      </c>
      <c r="J21" s="97" t="s">
        <v>139</v>
      </c>
      <c r="K21" s="97" t="s">
        <v>139</v>
      </c>
      <c r="L21" s="97" t="s">
        <v>139</v>
      </c>
      <c r="M21" s="97">
        <v>580.1</v>
      </c>
      <c r="N21" s="97">
        <v>522.83000000000004</v>
      </c>
      <c r="O21" s="97" t="s">
        <v>139</v>
      </c>
      <c r="P21" s="97">
        <v>555.57000000000005</v>
      </c>
      <c r="Q21" s="97">
        <v>501.87</v>
      </c>
      <c r="R21" s="97" t="s">
        <v>182</v>
      </c>
      <c r="S21" s="97" t="s">
        <v>139</v>
      </c>
      <c r="T21" s="97" t="s">
        <v>139</v>
      </c>
      <c r="U21" s="97" t="s">
        <v>139</v>
      </c>
      <c r="V21" s="97">
        <v>572.54</v>
      </c>
      <c r="W21" s="97">
        <v>583.03530000000001</v>
      </c>
      <c r="X21" s="97">
        <v>409.07</v>
      </c>
      <c r="Y21" s="97">
        <v>502.50940000000003</v>
      </c>
      <c r="Z21" s="172">
        <v>571.5</v>
      </c>
      <c r="AA21" s="97" t="s">
        <v>182</v>
      </c>
      <c r="AB21" s="97">
        <v>459.14</v>
      </c>
      <c r="AC21" s="97">
        <v>552.31880000000001</v>
      </c>
      <c r="AD21" s="98">
        <v>570.36389999999994</v>
      </c>
      <c r="AE21" s="99">
        <v>17.498599999999897</v>
      </c>
      <c r="AF21" s="258">
        <v>3.1650747478635166E-2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>
        <v>592.91</v>
      </c>
      <c r="H22" s="90" t="s">
        <v>139</v>
      </c>
      <c r="I22" s="90">
        <v>651.19000000000005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635.02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590.92999999999995</v>
      </c>
      <c r="W22" s="90" t="s">
        <v>139</v>
      </c>
      <c r="X22" s="90">
        <v>500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 t="s">
        <v>139</v>
      </c>
      <c r="AD22" s="93">
        <v>640.74789999999996</v>
      </c>
      <c r="AE22" s="130">
        <v>12.641300000000001</v>
      </c>
      <c r="AF22" s="256">
        <v>2.0126042299189351E-2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661.01</v>
      </c>
      <c r="H23" s="91" t="s">
        <v>139</v>
      </c>
      <c r="I23" s="91">
        <v>652.35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678.86</v>
      </c>
      <c r="O23" s="91" t="s">
        <v>139</v>
      </c>
      <c r="P23" s="91" t="s">
        <v>139</v>
      </c>
      <c r="Q23" s="91" t="s">
        <v>182</v>
      </c>
      <c r="R23" s="91" t="s">
        <v>182</v>
      </c>
      <c r="S23" s="91" t="s">
        <v>139</v>
      </c>
      <c r="T23" s="91" t="s">
        <v>139</v>
      </c>
      <c r="U23" s="91" t="s">
        <v>139</v>
      </c>
      <c r="V23" s="91">
        <v>590.09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537.66420000000005</v>
      </c>
      <c r="AD23" s="93">
        <v>643.5104</v>
      </c>
      <c r="AE23" s="130">
        <v>11.9452</v>
      </c>
      <c r="AF23" s="256">
        <v>1.8913645020339986E-2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644.54</v>
      </c>
      <c r="H24" s="91" t="s">
        <v>139</v>
      </c>
      <c r="I24" s="91">
        <v>650.51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584.65</v>
      </c>
      <c r="W24" s="91" t="s">
        <v>139</v>
      </c>
      <c r="X24" s="91">
        <v>450</v>
      </c>
      <c r="Y24" s="91">
        <v>456.87419999999997</v>
      </c>
      <c r="Z24" s="170" t="s">
        <v>139</v>
      </c>
      <c r="AA24" s="91" t="s">
        <v>139</v>
      </c>
      <c r="AB24" s="91" t="s">
        <v>139</v>
      </c>
      <c r="AC24" s="91">
        <v>597.53369999999995</v>
      </c>
      <c r="AD24" s="93">
        <v>635.42650000000003</v>
      </c>
      <c r="AE24" s="130">
        <v>12.431900000000041</v>
      </c>
      <c r="AF24" s="256">
        <v>1.9955068631413608E-2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182</v>
      </c>
      <c r="F25" s="94">
        <v>516.69820000000004</v>
      </c>
      <c r="G25" s="94">
        <v>651.05999999999995</v>
      </c>
      <c r="H25" s="94" t="s">
        <v>139</v>
      </c>
      <c r="I25" s="94">
        <v>648.37</v>
      </c>
      <c r="J25" s="94" t="s">
        <v>139</v>
      </c>
      <c r="K25" s="94" t="s">
        <v>139</v>
      </c>
      <c r="L25" s="94">
        <v>566</v>
      </c>
      <c r="M25" s="94" t="s">
        <v>139</v>
      </c>
      <c r="N25" s="94">
        <v>706.08</v>
      </c>
      <c r="O25" s="94" t="s">
        <v>139</v>
      </c>
      <c r="P25" s="94">
        <v>435.57</v>
      </c>
      <c r="Q25" s="94" t="s">
        <v>182</v>
      </c>
      <c r="R25" s="94" t="s">
        <v>182</v>
      </c>
      <c r="S25" s="94" t="s">
        <v>139</v>
      </c>
      <c r="T25" s="94" t="s">
        <v>139</v>
      </c>
      <c r="U25" s="94" t="s">
        <v>139</v>
      </c>
      <c r="V25" s="94">
        <v>587.20000000000005</v>
      </c>
      <c r="W25" s="94" t="s">
        <v>139</v>
      </c>
      <c r="X25" s="94">
        <v>410</v>
      </c>
      <c r="Y25" s="94">
        <v>476.96539999999999</v>
      </c>
      <c r="Z25" s="171">
        <v>561.73</v>
      </c>
      <c r="AA25" s="94" t="s">
        <v>139</v>
      </c>
      <c r="AB25" s="94" t="s">
        <v>139</v>
      </c>
      <c r="AC25" s="94">
        <v>574.56880000000001</v>
      </c>
      <c r="AD25" s="95">
        <v>628.66399999999999</v>
      </c>
      <c r="AE25" s="96">
        <v>15.222899999999981</v>
      </c>
      <c r="AF25" s="257">
        <v>2.4815585391979811E-2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182</v>
      </c>
      <c r="F26" s="91">
        <v>489.08019999999999</v>
      </c>
      <c r="G26" s="91">
        <v>652.29</v>
      </c>
      <c r="H26" s="91" t="s">
        <v>139</v>
      </c>
      <c r="I26" s="91">
        <v>653.20000000000005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480</v>
      </c>
      <c r="O26" s="91" t="s">
        <v>139</v>
      </c>
      <c r="P26" s="91" t="s">
        <v>139</v>
      </c>
      <c r="Q26" s="91" t="s">
        <v>182</v>
      </c>
      <c r="R26" s="91" t="s">
        <v>182</v>
      </c>
      <c r="S26" s="91" t="s">
        <v>139</v>
      </c>
      <c r="T26" s="91" t="s">
        <v>139</v>
      </c>
      <c r="U26" s="91" t="s">
        <v>139</v>
      </c>
      <c r="V26" s="91">
        <v>586.91999999999996</v>
      </c>
      <c r="W26" s="91" t="s">
        <v>139</v>
      </c>
      <c r="X26" s="91">
        <v>400</v>
      </c>
      <c r="Y26" s="91">
        <v>455.25080000000003</v>
      </c>
      <c r="Z26" s="170">
        <v>551.73</v>
      </c>
      <c r="AA26" s="91" t="s">
        <v>139</v>
      </c>
      <c r="AB26" s="91" t="s">
        <v>139</v>
      </c>
      <c r="AC26" s="91">
        <v>555.71439999999996</v>
      </c>
      <c r="AD26" s="93">
        <v>644.06079999999997</v>
      </c>
      <c r="AE26" s="130">
        <v>17.983699999999999</v>
      </c>
      <c r="AF26" s="256">
        <v>2.8724417487878018E-2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182</v>
      </c>
      <c r="F27" s="90">
        <v>485.46030000000002</v>
      </c>
      <c r="G27" s="90">
        <v>523.85</v>
      </c>
      <c r="H27" s="90" t="s">
        <v>139</v>
      </c>
      <c r="I27" s="90">
        <v>642.89</v>
      </c>
      <c r="J27" s="90" t="s">
        <v>139</v>
      </c>
      <c r="K27" s="90" t="s">
        <v>139</v>
      </c>
      <c r="L27" s="90">
        <v>503</v>
      </c>
      <c r="M27" s="90" t="s">
        <v>139</v>
      </c>
      <c r="N27" s="90">
        <v>384.18</v>
      </c>
      <c r="O27" s="90" t="s">
        <v>139</v>
      </c>
      <c r="P27" s="90">
        <v>430.57</v>
      </c>
      <c r="Q27" s="90" t="s">
        <v>182</v>
      </c>
      <c r="R27" s="90" t="s">
        <v>182</v>
      </c>
      <c r="S27" s="90" t="s">
        <v>139</v>
      </c>
      <c r="T27" s="90" t="s">
        <v>139</v>
      </c>
      <c r="U27" s="90" t="s">
        <v>139</v>
      </c>
      <c r="V27" s="90" t="s">
        <v>182</v>
      </c>
      <c r="W27" s="90" t="s">
        <v>139</v>
      </c>
      <c r="X27" s="90" t="s">
        <v>139</v>
      </c>
      <c r="Y27" s="90">
        <v>454.59789999999998</v>
      </c>
      <c r="Z27" s="173">
        <v>521.73</v>
      </c>
      <c r="AA27" s="90" t="s">
        <v>139</v>
      </c>
      <c r="AB27" s="90" t="s">
        <v>139</v>
      </c>
      <c r="AC27" s="90">
        <v>546.86800000000005</v>
      </c>
      <c r="AD27" s="93">
        <v>612.10530000000006</v>
      </c>
      <c r="AE27" s="130">
        <v>14.842300000000023</v>
      </c>
      <c r="AF27" s="256">
        <v>2.4850526484982316E-2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182</v>
      </c>
      <c r="F28" s="91">
        <v>498.06270000000001</v>
      </c>
      <c r="G28" s="91" t="s">
        <v>139</v>
      </c>
      <c r="H28" s="91" t="s">
        <v>139</v>
      </c>
      <c r="I28" s="91">
        <v>648.85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182</v>
      </c>
      <c r="W28" s="91" t="s">
        <v>139</v>
      </c>
      <c r="X28" s="91">
        <v>410</v>
      </c>
      <c r="Y28" s="91">
        <v>546.06110000000001</v>
      </c>
      <c r="Z28" s="170" t="s">
        <v>139</v>
      </c>
      <c r="AA28" s="91" t="s">
        <v>139</v>
      </c>
      <c r="AB28" s="91" t="s">
        <v>139</v>
      </c>
      <c r="AC28" s="91">
        <v>555.80380000000002</v>
      </c>
      <c r="AD28" s="93">
        <v>645.67380000000003</v>
      </c>
      <c r="AE28" s="130">
        <v>19.058600000000069</v>
      </c>
      <c r="AF28" s="256">
        <v>3.041515750016921E-2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182</v>
      </c>
      <c r="F29" s="97">
        <v>493.74509999999998</v>
      </c>
      <c r="G29" s="97">
        <v>623.05089999999996</v>
      </c>
      <c r="H29" s="97" t="s">
        <v>139</v>
      </c>
      <c r="I29" s="97">
        <v>647.0951</v>
      </c>
      <c r="J29" s="97" t="s">
        <v>139</v>
      </c>
      <c r="K29" s="97" t="s">
        <v>139</v>
      </c>
      <c r="L29" s="97">
        <v>526.82640000000004</v>
      </c>
      <c r="M29" s="97" t="s">
        <v>139</v>
      </c>
      <c r="N29" s="97">
        <v>646.96379999999999</v>
      </c>
      <c r="O29" s="97" t="s">
        <v>139</v>
      </c>
      <c r="P29" s="97" t="s">
        <v>139</v>
      </c>
      <c r="Q29" s="97" t="s">
        <v>182</v>
      </c>
      <c r="R29" s="97" t="s">
        <v>182</v>
      </c>
      <c r="S29" s="97" t="s">
        <v>139</v>
      </c>
      <c r="T29" s="97" t="s">
        <v>139</v>
      </c>
      <c r="U29" s="97" t="s">
        <v>139</v>
      </c>
      <c r="V29" s="97" t="s">
        <v>182</v>
      </c>
      <c r="W29" s="97" t="s">
        <v>139</v>
      </c>
      <c r="X29" s="97">
        <v>413.76850000000002</v>
      </c>
      <c r="Y29" s="97">
        <v>468.82979999999998</v>
      </c>
      <c r="Z29" s="172">
        <v>553.27440000000001</v>
      </c>
      <c r="AA29" s="97" t="s">
        <v>139</v>
      </c>
      <c r="AB29" s="97" t="s">
        <v>139</v>
      </c>
      <c r="AC29" s="97">
        <v>553.73990000000003</v>
      </c>
      <c r="AD29" s="98">
        <v>626.96910000000003</v>
      </c>
      <c r="AE29" s="99">
        <v>15.210800000000063</v>
      </c>
      <c r="AF29" s="258">
        <v>2.4864068047789623E-2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532.78</v>
      </c>
      <c r="D31" s="91">
        <v>386.3125</v>
      </c>
      <c r="E31" s="91">
        <v>432.75700000000001</v>
      </c>
      <c r="F31" s="91">
        <v>10.5914</v>
      </c>
      <c r="G31" s="91">
        <v>532.53</v>
      </c>
      <c r="H31" s="91" t="s">
        <v>182</v>
      </c>
      <c r="I31" s="91">
        <v>600.22</v>
      </c>
      <c r="J31" s="91">
        <v>288.75</v>
      </c>
      <c r="K31" s="91">
        <v>472.08</v>
      </c>
      <c r="L31" s="91">
        <v>574</v>
      </c>
      <c r="M31" s="91">
        <v>344.97</v>
      </c>
      <c r="N31" s="91">
        <v>492.69</v>
      </c>
      <c r="O31" s="91" t="s">
        <v>139</v>
      </c>
      <c r="P31" s="91">
        <v>497.69</v>
      </c>
      <c r="Q31" s="91">
        <v>498.34</v>
      </c>
      <c r="R31" s="91" t="s">
        <v>182</v>
      </c>
      <c r="S31" s="91">
        <v>345.1062</v>
      </c>
      <c r="T31" s="91" t="s">
        <v>139</v>
      </c>
      <c r="U31" s="91">
        <v>622</v>
      </c>
      <c r="V31" s="91">
        <v>495.64</v>
      </c>
      <c r="W31" s="91">
        <v>507.18549999999999</v>
      </c>
      <c r="X31" s="91">
        <v>417.33</v>
      </c>
      <c r="Y31" s="91">
        <v>450.78660000000002</v>
      </c>
      <c r="Z31" s="170">
        <v>407.1</v>
      </c>
      <c r="AA31" s="91" t="s">
        <v>182</v>
      </c>
      <c r="AB31" s="91">
        <v>337.01</v>
      </c>
      <c r="AC31" s="91">
        <v>550.08489999999995</v>
      </c>
      <c r="AD31" s="93">
        <v>545.91020000000003</v>
      </c>
      <c r="AE31" s="130">
        <v>5.1634999999999991</v>
      </c>
      <c r="AF31" s="256">
        <v>9.5488331227910894E-3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464.56689999999998</v>
      </c>
      <c r="E32" s="91">
        <v>462.02749999999997</v>
      </c>
      <c r="F32" s="91">
        <v>462.66879999999998</v>
      </c>
      <c r="G32" s="91">
        <v>534.70000000000005</v>
      </c>
      <c r="H32" s="91" t="s">
        <v>182</v>
      </c>
      <c r="I32" s="91">
        <v>591.45000000000005</v>
      </c>
      <c r="J32" s="91" t="s">
        <v>139</v>
      </c>
      <c r="K32" s="91">
        <v>493.59</v>
      </c>
      <c r="L32" s="91">
        <v>567</v>
      </c>
      <c r="M32" s="91">
        <v>322.57</v>
      </c>
      <c r="N32" s="91">
        <v>522.32000000000005</v>
      </c>
      <c r="O32" s="91" t="s">
        <v>139</v>
      </c>
      <c r="P32" s="91">
        <v>500.57</v>
      </c>
      <c r="Q32" s="91">
        <v>486.06</v>
      </c>
      <c r="R32" s="91" t="s">
        <v>182</v>
      </c>
      <c r="S32" s="91">
        <v>364.5412</v>
      </c>
      <c r="T32" s="91" t="s">
        <v>139</v>
      </c>
      <c r="U32" s="91">
        <v>624</v>
      </c>
      <c r="V32" s="91">
        <v>507.73</v>
      </c>
      <c r="W32" s="91">
        <v>517.02679999999998</v>
      </c>
      <c r="X32" s="91">
        <v>439.77</v>
      </c>
      <c r="Y32" s="91">
        <v>411.00400000000002</v>
      </c>
      <c r="Z32" s="170">
        <v>455.71</v>
      </c>
      <c r="AA32" s="91" t="s">
        <v>182</v>
      </c>
      <c r="AB32" s="91">
        <v>296.27</v>
      </c>
      <c r="AC32" s="91">
        <v>537.84289999999999</v>
      </c>
      <c r="AD32" s="93">
        <v>532.08349999999996</v>
      </c>
      <c r="AE32" s="130">
        <v>4.7688999999999169</v>
      </c>
      <c r="AF32" s="256">
        <v>9.043747318962847E-3</v>
      </c>
      <c r="AG32" s="3" t="s">
        <v>139</v>
      </c>
    </row>
    <row r="33" spans="2:33" ht="15" customHeight="1" x14ac:dyDescent="0.35">
      <c r="B33" s="126" t="s">
        <v>105</v>
      </c>
      <c r="C33" s="91">
        <v>489.65</v>
      </c>
      <c r="D33" s="91">
        <v>394.22230000000002</v>
      </c>
      <c r="E33" s="91">
        <v>414.21370000000002</v>
      </c>
      <c r="F33" s="91">
        <v>413.33170000000001</v>
      </c>
      <c r="G33" s="91">
        <v>512.41</v>
      </c>
      <c r="H33" s="91">
        <v>365.74</v>
      </c>
      <c r="I33" s="91">
        <v>566.92999999999995</v>
      </c>
      <c r="J33" s="91">
        <v>252</v>
      </c>
      <c r="K33" s="91">
        <v>409.32</v>
      </c>
      <c r="L33" s="91">
        <v>530</v>
      </c>
      <c r="M33" s="91">
        <v>386.25</v>
      </c>
      <c r="N33" s="91">
        <v>429.25</v>
      </c>
      <c r="O33" s="91" t="s">
        <v>139</v>
      </c>
      <c r="P33" s="91">
        <v>461.25</v>
      </c>
      <c r="Q33" s="91">
        <v>454.32</v>
      </c>
      <c r="R33" s="91" t="s">
        <v>182</v>
      </c>
      <c r="S33" s="91">
        <v>362.68619999999999</v>
      </c>
      <c r="T33" s="91" t="s">
        <v>139</v>
      </c>
      <c r="U33" s="91">
        <v>516</v>
      </c>
      <c r="V33" s="91">
        <v>457.38</v>
      </c>
      <c r="W33" s="91">
        <v>482.46230000000003</v>
      </c>
      <c r="X33" s="91">
        <v>332.91</v>
      </c>
      <c r="Y33" s="91">
        <v>433.63069999999999</v>
      </c>
      <c r="Z33" s="170">
        <v>383.46</v>
      </c>
      <c r="AA33" s="91">
        <v>292.7</v>
      </c>
      <c r="AB33" s="91">
        <v>300.55</v>
      </c>
      <c r="AC33" s="91">
        <v>516.57579999999996</v>
      </c>
      <c r="AD33" s="93">
        <v>470.18889999999999</v>
      </c>
      <c r="AE33" s="130">
        <v>9.5000999999999749</v>
      </c>
      <c r="AF33" s="256">
        <v>2.0621512830353073E-2</v>
      </c>
      <c r="AG33" s="3" t="s">
        <v>139</v>
      </c>
    </row>
    <row r="34" spans="2:33" ht="15" customHeight="1" x14ac:dyDescent="0.35">
      <c r="B34" s="126" t="s">
        <v>106</v>
      </c>
      <c r="C34" s="94">
        <v>499.23</v>
      </c>
      <c r="D34" s="94">
        <v>397.17250000000001</v>
      </c>
      <c r="E34" s="94">
        <v>410.505</v>
      </c>
      <c r="F34" s="94">
        <v>437.19580000000002</v>
      </c>
      <c r="G34" s="94">
        <v>525.65</v>
      </c>
      <c r="H34" s="94">
        <v>407.08</v>
      </c>
      <c r="I34" s="94">
        <v>566.26</v>
      </c>
      <c r="J34" s="94">
        <v>267.75</v>
      </c>
      <c r="K34" s="94">
        <v>448.71</v>
      </c>
      <c r="L34" s="94">
        <v>497</v>
      </c>
      <c r="M34" s="94">
        <v>351.07</v>
      </c>
      <c r="N34" s="94">
        <v>465.18</v>
      </c>
      <c r="O34" s="94" t="s">
        <v>139</v>
      </c>
      <c r="P34" s="94">
        <v>464.48</v>
      </c>
      <c r="Q34" s="94">
        <v>474.77</v>
      </c>
      <c r="R34" s="94" t="s">
        <v>182</v>
      </c>
      <c r="S34" s="94">
        <v>385.11340000000001</v>
      </c>
      <c r="T34" s="94" t="s">
        <v>139</v>
      </c>
      <c r="U34" s="94">
        <v>545</v>
      </c>
      <c r="V34" s="94">
        <v>463.75</v>
      </c>
      <c r="W34" s="94">
        <v>496.38409999999999</v>
      </c>
      <c r="X34" s="94">
        <v>388.34</v>
      </c>
      <c r="Y34" s="94">
        <v>429.6386</v>
      </c>
      <c r="Z34" s="171">
        <v>380.7</v>
      </c>
      <c r="AA34" s="94">
        <v>380.95</v>
      </c>
      <c r="AB34" s="94">
        <v>314.16000000000003</v>
      </c>
      <c r="AC34" s="94">
        <v>533.10699999999997</v>
      </c>
      <c r="AD34" s="95">
        <v>499.43779999999998</v>
      </c>
      <c r="AE34" s="96">
        <v>9.0639999999999645</v>
      </c>
      <c r="AF34" s="257">
        <v>1.8483858640082174E-2</v>
      </c>
      <c r="AG34" s="3" t="s">
        <v>139</v>
      </c>
    </row>
    <row r="35" spans="2:33" ht="15.75" customHeight="1" x14ac:dyDescent="0.35">
      <c r="B35" s="126" t="s">
        <v>107</v>
      </c>
      <c r="C35" s="90">
        <v>521</v>
      </c>
      <c r="D35" s="90">
        <v>347.82190000000003</v>
      </c>
      <c r="E35" s="90">
        <v>421.47149999999999</v>
      </c>
      <c r="F35" s="90">
        <v>435.05070000000001</v>
      </c>
      <c r="G35" s="90">
        <v>529.03</v>
      </c>
      <c r="H35" s="90">
        <v>415.83</v>
      </c>
      <c r="I35" s="90">
        <v>564.76</v>
      </c>
      <c r="J35" s="90" t="s">
        <v>139</v>
      </c>
      <c r="K35" s="90">
        <v>518.83000000000004</v>
      </c>
      <c r="L35" s="90">
        <v>483</v>
      </c>
      <c r="M35" s="90">
        <v>365.83</v>
      </c>
      <c r="N35" s="90">
        <v>464.55</v>
      </c>
      <c r="O35" s="90" t="s">
        <v>139</v>
      </c>
      <c r="P35" s="90">
        <v>457.07</v>
      </c>
      <c r="Q35" s="90">
        <v>481.04</v>
      </c>
      <c r="R35" s="90" t="s">
        <v>182</v>
      </c>
      <c r="S35" s="90">
        <v>373.64800000000002</v>
      </c>
      <c r="T35" s="90" t="s">
        <v>139</v>
      </c>
      <c r="U35" s="90">
        <v>561</v>
      </c>
      <c r="V35" s="90">
        <v>438.36</v>
      </c>
      <c r="W35" s="90">
        <v>508.38569999999999</v>
      </c>
      <c r="X35" s="90">
        <v>377.16</v>
      </c>
      <c r="Y35" s="90">
        <v>423.00240000000002</v>
      </c>
      <c r="Z35" s="173">
        <v>408.05</v>
      </c>
      <c r="AA35" s="90" t="s">
        <v>182</v>
      </c>
      <c r="AB35" s="90">
        <v>294.27999999999997</v>
      </c>
      <c r="AC35" s="90">
        <v>509.42720000000003</v>
      </c>
      <c r="AD35" s="93">
        <v>509.62790000000001</v>
      </c>
      <c r="AE35" s="130">
        <v>11.357599999999991</v>
      </c>
      <c r="AF35" s="256">
        <v>2.2794053749541243E-2</v>
      </c>
      <c r="AG35" s="3" t="s">
        <v>139</v>
      </c>
    </row>
    <row r="36" spans="2:33" ht="15" customHeight="1" x14ac:dyDescent="0.35">
      <c r="B36" s="126" t="s">
        <v>108</v>
      </c>
      <c r="C36" s="90">
        <v>441.67</v>
      </c>
      <c r="D36" s="90">
        <v>340.60739999999998</v>
      </c>
      <c r="E36" s="90">
        <v>350.8075</v>
      </c>
      <c r="F36" s="90">
        <v>388.26100000000002</v>
      </c>
      <c r="G36" s="90">
        <v>453.64</v>
      </c>
      <c r="H36" s="90" t="s">
        <v>182</v>
      </c>
      <c r="I36" s="90">
        <v>540.73</v>
      </c>
      <c r="J36" s="90">
        <v>257.25</v>
      </c>
      <c r="K36" s="90">
        <v>405.12</v>
      </c>
      <c r="L36" s="90">
        <v>448</v>
      </c>
      <c r="M36" s="90">
        <v>410.02</v>
      </c>
      <c r="N36" s="90">
        <v>392.28</v>
      </c>
      <c r="O36" s="90">
        <v>282</v>
      </c>
      <c r="P36" s="90">
        <v>281.37</v>
      </c>
      <c r="Q36" s="90">
        <v>396.88</v>
      </c>
      <c r="R36" s="90" t="s">
        <v>182</v>
      </c>
      <c r="S36" s="90">
        <v>329.67759999999998</v>
      </c>
      <c r="T36" s="90" t="s">
        <v>139</v>
      </c>
      <c r="U36" s="90">
        <v>463</v>
      </c>
      <c r="V36" s="90">
        <v>401.97</v>
      </c>
      <c r="W36" s="90">
        <v>450.05810000000002</v>
      </c>
      <c r="X36" s="90">
        <v>307.91000000000003</v>
      </c>
      <c r="Y36" s="90">
        <v>398.27820000000003</v>
      </c>
      <c r="Z36" s="173">
        <v>325.83</v>
      </c>
      <c r="AA36" s="90">
        <v>246.22</v>
      </c>
      <c r="AB36" s="90">
        <v>279.16000000000003</v>
      </c>
      <c r="AC36" s="90">
        <v>468.14400000000001</v>
      </c>
      <c r="AD36" s="93">
        <v>428.71109999999999</v>
      </c>
      <c r="AE36" s="130">
        <v>10.736499999999978</v>
      </c>
      <c r="AF36" s="256">
        <v>2.5686967581283637E-2</v>
      </c>
      <c r="AG36" s="3" t="s">
        <v>139</v>
      </c>
    </row>
    <row r="37" spans="2:33" ht="15" customHeight="1" thickBot="1" x14ac:dyDescent="0.4">
      <c r="B37" s="126" t="s">
        <v>109</v>
      </c>
      <c r="C37" s="91">
        <v>460.66</v>
      </c>
      <c r="D37" s="91">
        <v>338.84339999999997</v>
      </c>
      <c r="E37" s="91">
        <v>242.09989999999999</v>
      </c>
      <c r="F37" s="91">
        <v>415.34269999999998</v>
      </c>
      <c r="G37" s="91">
        <v>463</v>
      </c>
      <c r="H37" s="91" t="s">
        <v>182</v>
      </c>
      <c r="I37" s="91">
        <v>551.24</v>
      </c>
      <c r="J37" s="91">
        <v>231</v>
      </c>
      <c r="K37" s="91">
        <v>441.43</v>
      </c>
      <c r="L37" s="91">
        <v>469</v>
      </c>
      <c r="M37" s="91">
        <v>407.82</v>
      </c>
      <c r="N37" s="91">
        <v>426.96</v>
      </c>
      <c r="O37" s="91">
        <v>286</v>
      </c>
      <c r="P37" s="91">
        <v>371.14</v>
      </c>
      <c r="Q37" s="91">
        <v>416.55</v>
      </c>
      <c r="R37" s="91" t="s">
        <v>182</v>
      </c>
      <c r="S37" s="91">
        <v>293.91370000000001</v>
      </c>
      <c r="T37" s="91" t="s">
        <v>139</v>
      </c>
      <c r="U37" s="91">
        <v>476</v>
      </c>
      <c r="V37" s="91">
        <v>360.38</v>
      </c>
      <c r="W37" s="91">
        <v>457.25909999999999</v>
      </c>
      <c r="X37" s="91">
        <v>259.89999999999998</v>
      </c>
      <c r="Y37" s="91">
        <v>394.9049</v>
      </c>
      <c r="Z37" s="170">
        <v>374.27</v>
      </c>
      <c r="AA37" s="91" t="s">
        <v>182</v>
      </c>
      <c r="AB37" s="91">
        <v>297.95999999999998</v>
      </c>
      <c r="AC37" s="91">
        <v>503.52960000000002</v>
      </c>
      <c r="AD37" s="93">
        <v>466.76049999999998</v>
      </c>
      <c r="AE37" s="130">
        <v>9.349899999999991</v>
      </c>
      <c r="AF37" s="256">
        <v>2.0440934250321341E-2</v>
      </c>
      <c r="AG37" s="3" t="s">
        <v>139</v>
      </c>
    </row>
    <row r="38" spans="2:33" ht="15" customHeight="1" thickBot="1" x14ac:dyDescent="0.4">
      <c r="B38" s="127" t="s">
        <v>110</v>
      </c>
      <c r="C38" s="97">
        <v>472.07499999999999</v>
      </c>
      <c r="D38" s="97">
        <v>371.9255</v>
      </c>
      <c r="E38" s="97">
        <v>393.17919999999998</v>
      </c>
      <c r="F38" s="97">
        <v>408.77350000000001</v>
      </c>
      <c r="G38" s="97">
        <v>510.72640000000001</v>
      </c>
      <c r="H38" s="97" t="s">
        <v>182</v>
      </c>
      <c r="I38" s="97">
        <v>559.27750000000003</v>
      </c>
      <c r="J38" s="97">
        <v>288.75</v>
      </c>
      <c r="K38" s="97">
        <v>438.5421</v>
      </c>
      <c r="L38" s="97">
        <v>508.7713</v>
      </c>
      <c r="M38" s="97">
        <v>371.54719999999998</v>
      </c>
      <c r="N38" s="97">
        <v>425.72649999999999</v>
      </c>
      <c r="O38" s="97">
        <v>283.23809999999997</v>
      </c>
      <c r="P38" s="97">
        <v>433.07760000000002</v>
      </c>
      <c r="Q38" s="97">
        <v>440.85939999999999</v>
      </c>
      <c r="R38" s="97" t="s">
        <v>182</v>
      </c>
      <c r="S38" s="97">
        <v>350.3818</v>
      </c>
      <c r="T38" s="97" t="s">
        <v>139</v>
      </c>
      <c r="U38" s="97">
        <v>525.11569999999995</v>
      </c>
      <c r="V38" s="97">
        <v>465.21120000000002</v>
      </c>
      <c r="W38" s="97">
        <v>486.64589999999998</v>
      </c>
      <c r="X38" s="97">
        <v>352.6112</v>
      </c>
      <c r="Y38" s="97">
        <v>423.2149</v>
      </c>
      <c r="Z38" s="172">
        <v>395.72699999999998</v>
      </c>
      <c r="AA38" s="97" t="s">
        <v>182</v>
      </c>
      <c r="AB38" s="97">
        <v>293.5548</v>
      </c>
      <c r="AC38" s="97">
        <v>515.58460000000002</v>
      </c>
      <c r="AD38" s="98">
        <v>465.36040000000003</v>
      </c>
      <c r="AE38" s="99">
        <v>8.5762000000000285</v>
      </c>
      <c r="AF38" s="258">
        <v>1.8775167792581371E-2</v>
      </c>
      <c r="AG38" s="3" t="s">
        <v>139</v>
      </c>
    </row>
    <row r="39" spans="2:33" ht="15" customHeight="1" x14ac:dyDescent="0.35">
      <c r="B39" s="126" t="s">
        <v>111</v>
      </c>
      <c r="C39" s="90">
        <v>596.63</v>
      </c>
      <c r="D39" s="90" t="s">
        <v>139</v>
      </c>
      <c r="E39" s="90" t="s">
        <v>182</v>
      </c>
      <c r="F39" s="90">
        <v>518.30700000000002</v>
      </c>
      <c r="G39" s="90">
        <v>584.16</v>
      </c>
      <c r="H39" s="90" t="s">
        <v>182</v>
      </c>
      <c r="I39" s="90">
        <v>656.04</v>
      </c>
      <c r="J39" s="90">
        <v>251.49</v>
      </c>
      <c r="K39" s="90">
        <v>670.12</v>
      </c>
      <c r="L39" s="90">
        <v>606</v>
      </c>
      <c r="M39" s="90" t="s">
        <v>139</v>
      </c>
      <c r="N39" s="90">
        <v>672.78</v>
      </c>
      <c r="O39" s="90" t="s">
        <v>139</v>
      </c>
      <c r="P39" s="90">
        <v>560.57000000000005</v>
      </c>
      <c r="Q39" s="90" t="s">
        <v>182</v>
      </c>
      <c r="R39" s="90" t="s">
        <v>182</v>
      </c>
      <c r="S39" s="90" t="s">
        <v>139</v>
      </c>
      <c r="T39" s="90" t="s">
        <v>139</v>
      </c>
      <c r="U39" s="90" t="s">
        <v>139</v>
      </c>
      <c r="V39" s="90">
        <v>564.13</v>
      </c>
      <c r="W39" s="90">
        <v>588.79600000000005</v>
      </c>
      <c r="X39" s="90">
        <v>654.84</v>
      </c>
      <c r="Y39" s="90">
        <v>423.27969999999999</v>
      </c>
      <c r="Z39" s="173">
        <v>546.73</v>
      </c>
      <c r="AA39" s="90" t="s">
        <v>139</v>
      </c>
      <c r="AB39" s="90">
        <v>500.89</v>
      </c>
      <c r="AC39" s="90">
        <v>570.99450000000002</v>
      </c>
      <c r="AD39" s="93">
        <v>644.94359999999995</v>
      </c>
      <c r="AE39" s="130">
        <v>4.0784999999999627</v>
      </c>
      <c r="AF39" s="256">
        <v>6.3640538390996593E-3</v>
      </c>
      <c r="AG39" s="3" t="s">
        <v>139</v>
      </c>
    </row>
    <row r="40" spans="2:33" ht="15" customHeight="1" x14ac:dyDescent="0.35">
      <c r="B40" s="126" t="s">
        <v>112</v>
      </c>
      <c r="C40" s="91">
        <v>561.75</v>
      </c>
      <c r="D40" s="91" t="s">
        <v>139</v>
      </c>
      <c r="E40" s="91" t="s">
        <v>182</v>
      </c>
      <c r="F40" s="91">
        <v>512.9443</v>
      </c>
      <c r="G40" s="91">
        <v>576.96</v>
      </c>
      <c r="H40" s="91" t="s">
        <v>182</v>
      </c>
      <c r="I40" s="91">
        <v>656.54</v>
      </c>
      <c r="J40" s="91" t="s">
        <v>139</v>
      </c>
      <c r="K40" s="91">
        <v>669.18</v>
      </c>
      <c r="L40" s="91">
        <v>617</v>
      </c>
      <c r="M40" s="91">
        <v>575.48</v>
      </c>
      <c r="N40" s="91">
        <v>692.76</v>
      </c>
      <c r="O40" s="91" t="s">
        <v>139</v>
      </c>
      <c r="P40" s="91">
        <v>500.57</v>
      </c>
      <c r="Q40" s="91">
        <v>505.51</v>
      </c>
      <c r="R40" s="91" t="s">
        <v>182</v>
      </c>
      <c r="S40" s="91" t="s">
        <v>139</v>
      </c>
      <c r="T40" s="91" t="s">
        <v>139</v>
      </c>
      <c r="U40" s="91" t="s">
        <v>139</v>
      </c>
      <c r="V40" s="91">
        <v>558.05999999999995</v>
      </c>
      <c r="W40" s="91">
        <v>575.11429999999996</v>
      </c>
      <c r="X40" s="91">
        <v>664.46</v>
      </c>
      <c r="Y40" s="91">
        <v>487.39879999999999</v>
      </c>
      <c r="Z40" s="170">
        <v>548.37</v>
      </c>
      <c r="AA40" s="91" t="s">
        <v>182</v>
      </c>
      <c r="AB40" s="91">
        <v>487.01</v>
      </c>
      <c r="AC40" s="91">
        <v>564.82889999999998</v>
      </c>
      <c r="AD40" s="93">
        <v>641.84379999999999</v>
      </c>
      <c r="AE40" s="130">
        <v>6.7968999999999369</v>
      </c>
      <c r="AF40" s="256">
        <v>1.0702989023330334E-2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182</v>
      </c>
      <c r="F41" s="91">
        <v>497.7946</v>
      </c>
      <c r="G41" s="91">
        <v>573.55999999999995</v>
      </c>
      <c r="H41" s="91" t="s">
        <v>182</v>
      </c>
      <c r="I41" s="91">
        <v>655.94</v>
      </c>
      <c r="J41" s="91" t="s">
        <v>139</v>
      </c>
      <c r="K41" s="91" t="s">
        <v>139</v>
      </c>
      <c r="L41" s="91" t="s">
        <v>139</v>
      </c>
      <c r="M41" s="91">
        <v>584</v>
      </c>
      <c r="N41" s="91">
        <v>631.27</v>
      </c>
      <c r="O41" s="91" t="s">
        <v>139</v>
      </c>
      <c r="P41" s="91" t="s">
        <v>139</v>
      </c>
      <c r="Q41" s="91">
        <v>513.48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544.20000000000005</v>
      </c>
      <c r="W41" s="91">
        <v>565.99310000000003</v>
      </c>
      <c r="X41" s="91" t="s">
        <v>139</v>
      </c>
      <c r="Y41" s="91">
        <v>489.36169999999998</v>
      </c>
      <c r="Z41" s="170">
        <v>544.37</v>
      </c>
      <c r="AA41" s="91" t="s">
        <v>139</v>
      </c>
      <c r="AB41" s="91" t="s">
        <v>139</v>
      </c>
      <c r="AC41" s="91">
        <v>541.50660000000005</v>
      </c>
      <c r="AD41" s="93">
        <v>586.17070000000001</v>
      </c>
      <c r="AE41" s="130">
        <v>11.331400000000031</v>
      </c>
      <c r="AF41" s="256">
        <v>1.9712291765716206E-2</v>
      </c>
    </row>
    <row r="42" spans="2:33" ht="15" customHeight="1" x14ac:dyDescent="0.35">
      <c r="B42" s="126" t="s">
        <v>113</v>
      </c>
      <c r="C42" s="91">
        <v>528.6</v>
      </c>
      <c r="D42" s="91" t="s">
        <v>139</v>
      </c>
      <c r="E42" s="91">
        <v>460.07350000000002</v>
      </c>
      <c r="F42" s="91">
        <v>472.99200000000002</v>
      </c>
      <c r="G42" s="91">
        <v>568.91999999999996</v>
      </c>
      <c r="H42" s="91" t="s">
        <v>182</v>
      </c>
      <c r="I42" s="91">
        <v>643.82000000000005</v>
      </c>
      <c r="J42" s="91" t="s">
        <v>139</v>
      </c>
      <c r="K42" s="91">
        <v>675.34</v>
      </c>
      <c r="L42" s="91">
        <v>584</v>
      </c>
      <c r="M42" s="91">
        <v>552.41</v>
      </c>
      <c r="N42" s="91">
        <v>685.68</v>
      </c>
      <c r="O42" s="91" t="s">
        <v>139</v>
      </c>
      <c r="P42" s="91">
        <v>543.57000000000005</v>
      </c>
      <c r="Q42" s="91" t="s">
        <v>182</v>
      </c>
      <c r="R42" s="91" t="s">
        <v>182</v>
      </c>
      <c r="S42" s="91">
        <v>300.59410000000003</v>
      </c>
      <c r="T42" s="91" t="s">
        <v>139</v>
      </c>
      <c r="U42" s="91">
        <v>639</v>
      </c>
      <c r="V42" s="91">
        <v>534.73</v>
      </c>
      <c r="W42" s="91">
        <v>554.95169999999996</v>
      </c>
      <c r="X42" s="91">
        <v>632.41</v>
      </c>
      <c r="Y42" s="91">
        <v>458.6583</v>
      </c>
      <c r="Z42" s="170">
        <v>543.75</v>
      </c>
      <c r="AA42" s="91" t="s">
        <v>182</v>
      </c>
      <c r="AB42" s="91">
        <v>475.4</v>
      </c>
      <c r="AC42" s="91">
        <v>556.16120000000001</v>
      </c>
      <c r="AD42" s="93">
        <v>602.63699999999994</v>
      </c>
      <c r="AE42" s="130">
        <v>12.473499999999945</v>
      </c>
      <c r="AF42" s="256">
        <v>2.113566833597802E-2</v>
      </c>
      <c r="AG42" s="3" t="s">
        <v>139</v>
      </c>
    </row>
    <row r="43" spans="2:33" ht="15" customHeight="1" x14ac:dyDescent="0.35">
      <c r="B43" s="126" t="s">
        <v>114</v>
      </c>
      <c r="C43" s="94">
        <v>521.13</v>
      </c>
      <c r="D43" s="94" t="s">
        <v>139</v>
      </c>
      <c r="E43" s="94">
        <v>460.43239999999997</v>
      </c>
      <c r="F43" s="94">
        <v>496.05169999999998</v>
      </c>
      <c r="G43" s="94">
        <v>574.52</v>
      </c>
      <c r="H43" s="94" t="s">
        <v>182</v>
      </c>
      <c r="I43" s="94">
        <v>647.85</v>
      </c>
      <c r="J43" s="94">
        <v>468</v>
      </c>
      <c r="K43" s="94">
        <v>652.03</v>
      </c>
      <c r="L43" s="94">
        <v>577</v>
      </c>
      <c r="M43" s="94">
        <v>577.94000000000005</v>
      </c>
      <c r="N43" s="94">
        <v>695.26</v>
      </c>
      <c r="O43" s="94" t="s">
        <v>139</v>
      </c>
      <c r="P43" s="94">
        <v>432.84</v>
      </c>
      <c r="Q43" s="94">
        <v>491.96</v>
      </c>
      <c r="R43" s="94" t="s">
        <v>182</v>
      </c>
      <c r="S43" s="94">
        <v>335.45319999999998</v>
      </c>
      <c r="T43" s="94" t="s">
        <v>139</v>
      </c>
      <c r="U43" s="94">
        <v>685</v>
      </c>
      <c r="V43" s="94">
        <v>543.03</v>
      </c>
      <c r="W43" s="94">
        <v>566.71320000000003</v>
      </c>
      <c r="X43" s="94">
        <v>621.72</v>
      </c>
      <c r="Y43" s="94">
        <v>468.76620000000003</v>
      </c>
      <c r="Z43" s="171">
        <v>528.21</v>
      </c>
      <c r="AA43" s="94" t="s">
        <v>182</v>
      </c>
      <c r="AB43" s="94">
        <v>476.57</v>
      </c>
      <c r="AC43" s="94">
        <v>562.59490000000005</v>
      </c>
      <c r="AD43" s="95">
        <v>596.98209999999995</v>
      </c>
      <c r="AE43" s="96">
        <v>10.804399999999987</v>
      </c>
      <c r="AF43" s="257">
        <v>1.8431953313815974E-2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483.60160000000002</v>
      </c>
      <c r="F44" s="91">
        <v>490.42079999999999</v>
      </c>
      <c r="G44" s="91">
        <v>572.59</v>
      </c>
      <c r="H44" s="91" t="s">
        <v>182</v>
      </c>
      <c r="I44" s="91">
        <v>652.33000000000004</v>
      </c>
      <c r="J44" s="91" t="s">
        <v>139</v>
      </c>
      <c r="K44" s="91">
        <v>649.73</v>
      </c>
      <c r="L44" s="91">
        <v>557</v>
      </c>
      <c r="M44" s="91">
        <v>592.78</v>
      </c>
      <c r="N44" s="91">
        <v>550.70000000000005</v>
      </c>
      <c r="O44" s="91" t="s">
        <v>139</v>
      </c>
      <c r="P44" s="91">
        <v>469.84</v>
      </c>
      <c r="Q44" s="91">
        <v>494.33</v>
      </c>
      <c r="R44" s="91" t="s">
        <v>182</v>
      </c>
      <c r="S44" s="91">
        <v>335.45319999999998</v>
      </c>
      <c r="T44" s="91" t="s">
        <v>139</v>
      </c>
      <c r="U44" s="91">
        <v>581</v>
      </c>
      <c r="V44" s="91">
        <v>539.08000000000004</v>
      </c>
      <c r="W44" s="91">
        <v>568.15340000000003</v>
      </c>
      <c r="X44" s="91">
        <v>505.94</v>
      </c>
      <c r="Y44" s="91">
        <v>463.70519999999999</v>
      </c>
      <c r="Z44" s="170">
        <v>506.95</v>
      </c>
      <c r="AA44" s="91" t="s">
        <v>182</v>
      </c>
      <c r="AB44" s="91">
        <v>476.72</v>
      </c>
      <c r="AC44" s="91">
        <v>566.79470000000003</v>
      </c>
      <c r="AD44" s="93">
        <v>603.80970000000002</v>
      </c>
      <c r="AE44" s="130">
        <v>11.975199999999973</v>
      </c>
      <c r="AF44" s="256">
        <v>2.0234035021615027E-2</v>
      </c>
      <c r="AG44" s="3" t="s">
        <v>139</v>
      </c>
    </row>
    <row r="45" spans="2:33" ht="15" customHeight="1" x14ac:dyDescent="0.35">
      <c r="B45" s="126" t="s">
        <v>116</v>
      </c>
      <c r="C45" s="90">
        <v>454.17</v>
      </c>
      <c r="D45" s="90">
        <v>358.44670000000002</v>
      </c>
      <c r="E45" s="90">
        <v>415.41</v>
      </c>
      <c r="F45" s="90">
        <v>439.47500000000002</v>
      </c>
      <c r="G45" s="90">
        <v>501.51</v>
      </c>
      <c r="H45" s="90">
        <v>414.68</v>
      </c>
      <c r="I45" s="90">
        <v>632.38</v>
      </c>
      <c r="J45" s="90">
        <v>495.28</v>
      </c>
      <c r="K45" s="90">
        <v>570.37</v>
      </c>
      <c r="L45" s="90" t="s">
        <v>139</v>
      </c>
      <c r="M45" s="90">
        <v>550.27</v>
      </c>
      <c r="N45" s="90">
        <v>409.59</v>
      </c>
      <c r="O45" s="90" t="s">
        <v>139</v>
      </c>
      <c r="P45" s="90">
        <v>424.73</v>
      </c>
      <c r="Q45" s="90">
        <v>421.15</v>
      </c>
      <c r="R45" s="90" t="s">
        <v>182</v>
      </c>
      <c r="S45" s="90">
        <v>358.72379999999998</v>
      </c>
      <c r="T45" s="90" t="s">
        <v>139</v>
      </c>
      <c r="U45" s="90">
        <v>478</v>
      </c>
      <c r="V45" s="90">
        <v>462.7</v>
      </c>
      <c r="W45" s="90">
        <v>508.1456</v>
      </c>
      <c r="X45" s="90">
        <v>508.39</v>
      </c>
      <c r="Y45" s="90">
        <v>454.3005</v>
      </c>
      <c r="Z45" s="173">
        <v>441.3</v>
      </c>
      <c r="AA45" s="90" t="s">
        <v>182</v>
      </c>
      <c r="AB45" s="90">
        <v>421.16</v>
      </c>
      <c r="AC45" s="90">
        <v>515.2355</v>
      </c>
      <c r="AD45" s="93">
        <v>496.63369999999998</v>
      </c>
      <c r="AE45" s="130">
        <v>4.3626999999999612</v>
      </c>
      <c r="AF45" s="256">
        <v>8.8623949003698854E-3</v>
      </c>
      <c r="AG45" s="3" t="s">
        <v>139</v>
      </c>
    </row>
    <row r="46" spans="2:33" ht="15" customHeight="1" x14ac:dyDescent="0.35">
      <c r="B46" s="126" t="s">
        <v>117</v>
      </c>
      <c r="C46" s="90">
        <v>453.94</v>
      </c>
      <c r="D46" s="90">
        <v>231.87950000000001</v>
      </c>
      <c r="E46" s="90">
        <v>419.63709999999998</v>
      </c>
      <c r="F46" s="90">
        <v>477.01400000000001</v>
      </c>
      <c r="G46" s="90">
        <v>523.36</v>
      </c>
      <c r="H46" s="90" t="s">
        <v>182</v>
      </c>
      <c r="I46" s="90">
        <v>646.73</v>
      </c>
      <c r="J46" s="90" t="s">
        <v>139</v>
      </c>
      <c r="K46" s="90">
        <v>572.27</v>
      </c>
      <c r="L46" s="90">
        <v>525</v>
      </c>
      <c r="M46" s="90">
        <v>591.72</v>
      </c>
      <c r="N46" s="90">
        <v>490.14</v>
      </c>
      <c r="O46" s="90">
        <v>310</v>
      </c>
      <c r="P46" s="90">
        <v>457.65</v>
      </c>
      <c r="Q46" s="90">
        <v>480.31</v>
      </c>
      <c r="R46" s="90" t="s">
        <v>182</v>
      </c>
      <c r="S46" s="90">
        <v>307.5752</v>
      </c>
      <c r="T46" s="90" t="s">
        <v>139</v>
      </c>
      <c r="U46" s="90">
        <v>511</v>
      </c>
      <c r="V46" s="90">
        <v>450.65</v>
      </c>
      <c r="W46" s="90">
        <v>530.94860000000006</v>
      </c>
      <c r="X46" s="90">
        <v>537.13</v>
      </c>
      <c r="Y46" s="90">
        <v>462.36709999999999</v>
      </c>
      <c r="Z46" s="173">
        <v>468.32</v>
      </c>
      <c r="AA46" s="90" t="s">
        <v>182</v>
      </c>
      <c r="AB46" s="90">
        <v>432.57</v>
      </c>
      <c r="AC46" s="90">
        <v>542.57889999999998</v>
      </c>
      <c r="AD46" s="93">
        <v>557.60059999999999</v>
      </c>
      <c r="AE46" s="130">
        <v>9.3369999999999891</v>
      </c>
      <c r="AF46" s="256">
        <v>1.7030129302765928E-2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182</v>
      </c>
      <c r="F47" s="91">
        <v>460.38959999999997</v>
      </c>
      <c r="G47" s="91">
        <v>526.19000000000005</v>
      </c>
      <c r="H47" s="91">
        <v>422.09</v>
      </c>
      <c r="I47" s="91">
        <v>651.84</v>
      </c>
      <c r="J47" s="91" t="s">
        <v>139</v>
      </c>
      <c r="K47" s="91">
        <v>572</v>
      </c>
      <c r="L47" s="91" t="s">
        <v>139</v>
      </c>
      <c r="M47" s="91">
        <v>574</v>
      </c>
      <c r="N47" s="91">
        <v>493.83</v>
      </c>
      <c r="O47" s="91">
        <v>310</v>
      </c>
      <c r="P47" s="91">
        <v>448.61</v>
      </c>
      <c r="Q47" s="91">
        <v>458.82</v>
      </c>
      <c r="R47" s="91" t="s">
        <v>182</v>
      </c>
      <c r="S47" s="91">
        <v>394.59359999999998</v>
      </c>
      <c r="T47" s="91" t="s">
        <v>139</v>
      </c>
      <c r="U47" s="91">
        <v>531</v>
      </c>
      <c r="V47" s="91">
        <v>464.61</v>
      </c>
      <c r="W47" s="91">
        <v>529.02829999999994</v>
      </c>
      <c r="X47" s="91">
        <v>430</v>
      </c>
      <c r="Y47" s="91">
        <v>415.4923</v>
      </c>
      <c r="Z47" s="170">
        <v>511.73</v>
      </c>
      <c r="AA47" s="91" t="s">
        <v>182</v>
      </c>
      <c r="AB47" s="91">
        <v>439.57</v>
      </c>
      <c r="AC47" s="91">
        <v>560.89710000000002</v>
      </c>
      <c r="AD47" s="93">
        <v>600.82180000000005</v>
      </c>
      <c r="AE47" s="130">
        <v>13.162400000000048</v>
      </c>
      <c r="AF47" s="256">
        <v>2.2398008097888056E-2</v>
      </c>
      <c r="AG47" s="3" t="s">
        <v>139</v>
      </c>
    </row>
    <row r="48" spans="2:33" ht="15" customHeight="1" thickBot="1" x14ac:dyDescent="0.4">
      <c r="B48" s="127" t="s">
        <v>119</v>
      </c>
      <c r="C48" s="97">
        <v>501.74700000000001</v>
      </c>
      <c r="D48" s="97">
        <v>313.56229999999999</v>
      </c>
      <c r="E48" s="97" t="s">
        <v>182</v>
      </c>
      <c r="F48" s="97">
        <v>479.84210000000002</v>
      </c>
      <c r="G48" s="97">
        <v>561.41480000000001</v>
      </c>
      <c r="H48" s="97" t="s">
        <v>182</v>
      </c>
      <c r="I48" s="97">
        <v>649.66589999999997</v>
      </c>
      <c r="J48" s="97">
        <v>253.309</v>
      </c>
      <c r="K48" s="97">
        <v>658.40679999999998</v>
      </c>
      <c r="L48" s="97">
        <v>587.34019999999998</v>
      </c>
      <c r="M48" s="97">
        <v>579.36360000000002</v>
      </c>
      <c r="N48" s="97">
        <v>676.38570000000004</v>
      </c>
      <c r="O48" s="97">
        <v>310</v>
      </c>
      <c r="P48" s="97">
        <v>456.37380000000002</v>
      </c>
      <c r="Q48" s="97" t="s">
        <v>182</v>
      </c>
      <c r="R48" s="97" t="s">
        <v>182</v>
      </c>
      <c r="S48" s="97">
        <v>335.14</v>
      </c>
      <c r="T48" s="97" t="s">
        <v>139</v>
      </c>
      <c r="U48" s="97">
        <v>605.85670000000005</v>
      </c>
      <c r="V48" s="97">
        <v>539.81219999999996</v>
      </c>
      <c r="W48" s="97">
        <v>544.14700000000005</v>
      </c>
      <c r="X48" s="97">
        <v>598.84209999999996</v>
      </c>
      <c r="Y48" s="97">
        <v>455.85789999999997</v>
      </c>
      <c r="Z48" s="172">
        <v>505.3734</v>
      </c>
      <c r="AA48" s="97" t="s">
        <v>182</v>
      </c>
      <c r="AB48" s="97">
        <v>445.74169999999998</v>
      </c>
      <c r="AC48" s="97">
        <v>552.92939999999999</v>
      </c>
      <c r="AD48" s="98">
        <v>600.89020000000005</v>
      </c>
      <c r="AE48" s="99">
        <v>9.2010000000000218</v>
      </c>
      <c r="AF48" s="258">
        <v>1.5550393686415198E-2</v>
      </c>
      <c r="AG48" s="3" t="s">
        <v>139</v>
      </c>
    </row>
    <row r="49" spans="2:33" ht="15" customHeight="1" thickBot="1" x14ac:dyDescent="0.4">
      <c r="B49" s="126" t="s">
        <v>120</v>
      </c>
      <c r="C49" s="88">
        <v>496.94580000000002</v>
      </c>
      <c r="D49" s="88">
        <v>398.70280000000002</v>
      </c>
      <c r="E49" s="88">
        <v>466.31</v>
      </c>
      <c r="F49" s="88">
        <v>463.58260000000001</v>
      </c>
      <c r="G49" s="88">
        <v>574.11270000000002</v>
      </c>
      <c r="H49" s="88">
        <v>413.20389999999998</v>
      </c>
      <c r="I49" s="88">
        <v>626.22829999999999</v>
      </c>
      <c r="J49" s="88">
        <v>393.62189999999998</v>
      </c>
      <c r="K49" s="88">
        <v>622.98260000000005</v>
      </c>
      <c r="L49" s="88">
        <v>550.01880000000006</v>
      </c>
      <c r="M49" s="88">
        <v>540.19600000000003</v>
      </c>
      <c r="N49" s="88">
        <v>593.94209999999998</v>
      </c>
      <c r="O49" s="88">
        <v>331.75720000000001</v>
      </c>
      <c r="P49" s="88">
        <v>453.49680000000001</v>
      </c>
      <c r="Q49" s="88">
        <v>470.61219999999997</v>
      </c>
      <c r="R49" s="88">
        <v>587.35419999999999</v>
      </c>
      <c r="S49" s="88">
        <v>344.7235</v>
      </c>
      <c r="T49" s="88" t="s">
        <v>139</v>
      </c>
      <c r="U49" s="88">
        <v>546.9076</v>
      </c>
      <c r="V49" s="88">
        <v>537.51350000000002</v>
      </c>
      <c r="W49" s="88">
        <v>545.90049999999997</v>
      </c>
      <c r="X49" s="88">
        <v>512.05560000000003</v>
      </c>
      <c r="Y49" s="88">
        <v>448.66910000000001</v>
      </c>
      <c r="Z49" s="174">
        <v>514.35389999999995</v>
      </c>
      <c r="AA49" s="88">
        <v>385.64859999999999</v>
      </c>
      <c r="AB49" s="88">
        <v>413.84140000000002</v>
      </c>
      <c r="AC49" s="88">
        <v>548.12689999999998</v>
      </c>
      <c r="AD49" s="89">
        <v>559.5489</v>
      </c>
      <c r="AE49" s="99">
        <v>8.7405999999999722</v>
      </c>
      <c r="AF49" s="258">
        <v>1.5868678812574144E-2</v>
      </c>
      <c r="AG49" s="3" t="s">
        <v>139</v>
      </c>
    </row>
    <row r="50" spans="2:33" ht="15" customHeight="1" thickBot="1" x14ac:dyDescent="0.4">
      <c r="B50" s="128" t="s">
        <v>121</v>
      </c>
      <c r="C50" s="86">
        <v>10.794600000000003</v>
      </c>
      <c r="D50" s="86">
        <v>-12.900799999999947</v>
      </c>
      <c r="E50" s="86">
        <v>7.9033000000000015</v>
      </c>
      <c r="F50" s="86">
        <v>2.9408000000000243</v>
      </c>
      <c r="G50" s="86">
        <v>11.343799999999987</v>
      </c>
      <c r="H50" s="86">
        <v>21.514099999999985</v>
      </c>
      <c r="I50" s="86">
        <v>16.995999999999981</v>
      </c>
      <c r="J50" s="86" t="s">
        <v>139</v>
      </c>
      <c r="K50" s="86">
        <v>4.9457000000001017</v>
      </c>
      <c r="L50" s="86">
        <v>6.5087000000000899</v>
      </c>
      <c r="M50" s="86">
        <v>-2.8076999999999543</v>
      </c>
      <c r="N50" s="86">
        <v>5.0263999999999669</v>
      </c>
      <c r="O50" s="86">
        <v>-1.9861999999999966</v>
      </c>
      <c r="P50" s="86">
        <v>10.265699999999981</v>
      </c>
      <c r="Q50" s="86">
        <v>12.523399999999981</v>
      </c>
      <c r="R50" s="86" t="s">
        <v>139</v>
      </c>
      <c r="S50" s="86">
        <v>0.75159999999999627</v>
      </c>
      <c r="T50" s="86" t="s">
        <v>139</v>
      </c>
      <c r="U50" s="86">
        <v>7.5212000000000216</v>
      </c>
      <c r="V50" s="86">
        <v>4.7262000000000626</v>
      </c>
      <c r="W50" s="86">
        <v>16.567099999999982</v>
      </c>
      <c r="X50" s="86">
        <v>-4.2300000000000182</v>
      </c>
      <c r="Y50" s="86">
        <v>16.485700000000008</v>
      </c>
      <c r="Z50" s="175">
        <v>11.821599999999933</v>
      </c>
      <c r="AA50" s="86">
        <v>17.302099999999996</v>
      </c>
      <c r="AB50" s="86">
        <v>4.2940000000000396</v>
      </c>
      <c r="AC50" s="86">
        <v>3.1192999999999529</v>
      </c>
      <c r="AD50" s="100">
        <v>8.7405999999999722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454.5</v>
      </c>
      <c r="D51" s="97">
        <v>414.43400000000003</v>
      </c>
      <c r="E51" s="97">
        <v>575.44079999999997</v>
      </c>
      <c r="F51" s="97">
        <v>478.35469999999998</v>
      </c>
      <c r="G51" s="97">
        <v>643.94000000000005</v>
      </c>
      <c r="H51" s="97">
        <v>345</v>
      </c>
      <c r="I51" s="97">
        <v>648.37</v>
      </c>
      <c r="J51" s="97">
        <v>454.44</v>
      </c>
      <c r="K51" s="97">
        <v>669.22</v>
      </c>
      <c r="L51" s="97">
        <v>586.5</v>
      </c>
      <c r="M51" s="97">
        <v>564.45000000000005</v>
      </c>
      <c r="N51" s="97">
        <v>636.77</v>
      </c>
      <c r="O51" s="97" t="s">
        <v>139</v>
      </c>
      <c r="P51" s="97">
        <v>490.57</v>
      </c>
      <c r="Q51" s="97">
        <v>528.51</v>
      </c>
      <c r="R51" s="97">
        <v>617.14</v>
      </c>
      <c r="S51" s="97" t="s">
        <v>139</v>
      </c>
      <c r="T51" s="97" t="s">
        <v>139</v>
      </c>
      <c r="U51" s="97">
        <v>578</v>
      </c>
      <c r="V51" s="97">
        <v>581.29999999999995</v>
      </c>
      <c r="W51" s="97">
        <v>594.31679999999994</v>
      </c>
      <c r="X51" s="97">
        <v>600.46</v>
      </c>
      <c r="Y51" s="97">
        <v>505.37439999999998</v>
      </c>
      <c r="Z51" s="176">
        <v>562.41</v>
      </c>
      <c r="AA51" s="97">
        <v>499.56</v>
      </c>
      <c r="AB51" s="97">
        <v>489.37</v>
      </c>
      <c r="AC51" s="97">
        <v>581.44939999999997</v>
      </c>
      <c r="AD51" s="98">
        <v>597.71680000000003</v>
      </c>
      <c r="AE51" s="99">
        <v>12.630100000000084</v>
      </c>
      <c r="AF51" s="258">
        <v>2.1586715268010925E-2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/>
      <c r="BK84" s="225"/>
      <c r="BL84" s="225"/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617.23800000000006</v>
      </c>
      <c r="E9" s="323">
        <v>611.99900000000002</v>
      </c>
      <c r="F9" s="324"/>
      <c r="G9" s="85">
        <v>603.274</v>
      </c>
      <c r="H9" s="325">
        <v>6.2939999999999827</v>
      </c>
      <c r="I9" s="326">
        <v>1.0543066769405973E-2</v>
      </c>
      <c r="J9" s="327"/>
      <c r="K9" s="322">
        <v>487.78899999999999</v>
      </c>
      <c r="L9" s="323">
        <v>643.08299999999997</v>
      </c>
      <c r="M9" s="324">
        <v>668.04300000000001</v>
      </c>
      <c r="N9" s="85">
        <v>650.89499999999998</v>
      </c>
      <c r="O9" s="325">
        <v>17.574999999999932</v>
      </c>
      <c r="P9" s="392">
        <v>2.7750584222825614E-2</v>
      </c>
      <c r="Q9" s="328"/>
      <c r="R9" s="322">
        <v>635.17999999999995</v>
      </c>
      <c r="S9" s="323">
        <v>630.23800000000006</v>
      </c>
      <c r="T9" s="324"/>
      <c r="U9" s="85">
        <v>572.40899999999999</v>
      </c>
      <c r="V9" s="325">
        <v>5.7139999999999418</v>
      </c>
      <c r="W9" s="326">
        <v>1.0083025260501532E-2</v>
      </c>
      <c r="X9" s="328"/>
      <c r="Y9" s="329">
        <v>603.20259999999996</v>
      </c>
      <c r="Z9" s="330">
        <v>271.22419064748198</v>
      </c>
      <c r="AA9" s="331">
        <v>7.6427999999999656</v>
      </c>
      <c r="AB9" s="326">
        <v>1.2832968242651566E-2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559.41380000000004</v>
      </c>
      <c r="E13" s="336">
        <v>478.8981</v>
      </c>
      <c r="F13" s="336" t="s">
        <v>139</v>
      </c>
      <c r="G13" s="337">
        <v>548.54809999999998</v>
      </c>
      <c r="H13" s="338">
        <v>4.3587999999999738</v>
      </c>
      <c r="I13" s="339">
        <v>8.0097127966316517E-3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513.35450000000003</v>
      </c>
      <c r="Z13" s="342"/>
      <c r="AA13" s="343">
        <v>4.0792000000000144</v>
      </c>
      <c r="AB13" s="339">
        <v>8.0098131599941613E-3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 t="s">
        <v>182</v>
      </c>
      <c r="E15" s="345">
        <v>546.60490000000004</v>
      </c>
      <c r="F15" s="345">
        <v>527.0915</v>
      </c>
      <c r="G15" s="346" t="s">
        <v>182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182</v>
      </c>
      <c r="T15" s="345" t="s">
        <v>182</v>
      </c>
      <c r="U15" s="346" t="s">
        <v>182</v>
      </c>
      <c r="V15" s="347" t="s">
        <v>139</v>
      </c>
      <c r="W15" s="348" t="s">
        <v>139</v>
      </c>
      <c r="X15" s="328"/>
      <c r="Y15" s="350" t="s">
        <v>182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471.71749999999997</v>
      </c>
      <c r="F16" s="345">
        <v>457.94200000000001</v>
      </c>
      <c r="G16" s="346">
        <v>464.0258</v>
      </c>
      <c r="H16" s="347">
        <v>-2.681699999999978</v>
      </c>
      <c r="I16" s="348">
        <v>-5.7459972252427161E-3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524.51840000000004</v>
      </c>
      <c r="T16" s="345">
        <v>543.03150000000005</v>
      </c>
      <c r="U16" s="346">
        <v>537.13580000000002</v>
      </c>
      <c r="V16" s="347">
        <v>7.6874000000000251</v>
      </c>
      <c r="W16" s="348">
        <v>1.4519639685378172E-2</v>
      </c>
      <c r="X16" s="328"/>
      <c r="Y16" s="352">
        <v>518.21780000000001</v>
      </c>
      <c r="Z16" s="328"/>
      <c r="AA16" s="351">
        <v>5.0043000000000575</v>
      </c>
      <c r="AB16" s="348">
        <v>9.7509126318775508E-3</v>
      </c>
    </row>
    <row r="17" spans="2:28" x14ac:dyDescent="0.35">
      <c r="B17" s="59" t="s">
        <v>52</v>
      </c>
      <c r="C17" s="57"/>
      <c r="D17" s="344">
        <v>620.91430000000003</v>
      </c>
      <c r="E17" s="345">
        <v>639.36890000000005</v>
      </c>
      <c r="F17" s="345" t="s">
        <v>139</v>
      </c>
      <c r="G17" s="346">
        <v>629.95709999999997</v>
      </c>
      <c r="H17" s="347">
        <v>11.431899999999928</v>
      </c>
      <c r="I17" s="348">
        <v>1.8482512919441252E-2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625.42949999999996</v>
      </c>
      <c r="Z17" s="332"/>
      <c r="AA17" s="351">
        <v>11.25649999999996</v>
      </c>
      <c r="AB17" s="348">
        <v>1.8327897839859331E-2</v>
      </c>
    </row>
    <row r="18" spans="2:28" x14ac:dyDescent="0.35">
      <c r="B18" s="59" t="s">
        <v>53</v>
      </c>
      <c r="C18" s="57"/>
      <c r="D18" s="344" t="s">
        <v>139</v>
      </c>
      <c r="E18" s="345" t="s">
        <v>182</v>
      </c>
      <c r="F18" s="345" t="s">
        <v>139</v>
      </c>
      <c r="G18" s="346" t="s">
        <v>182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182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627.56939999999997</v>
      </c>
      <c r="L19" s="355">
        <v>654.649</v>
      </c>
      <c r="M19" s="355">
        <v>688.99609999999996</v>
      </c>
      <c r="N19" s="356">
        <v>670.61590000000001</v>
      </c>
      <c r="O19" s="347">
        <v>18.999000000000024</v>
      </c>
      <c r="P19" s="349">
        <v>2.9156702350721764E-2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670.61590000000001</v>
      </c>
      <c r="Z19" s="342"/>
      <c r="AA19" s="351">
        <v>18.999000000000024</v>
      </c>
      <c r="AB19" s="348">
        <v>2.9156702350721764E-2</v>
      </c>
    </row>
    <row r="20" spans="2:28" x14ac:dyDescent="0.35">
      <c r="B20" s="59" t="s">
        <v>55</v>
      </c>
      <c r="C20" s="57"/>
      <c r="D20" s="344" t="s">
        <v>139</v>
      </c>
      <c r="E20" s="345">
        <v>459.90800000000002</v>
      </c>
      <c r="F20" s="345">
        <v>466.59269999999998</v>
      </c>
      <c r="G20" s="346">
        <v>460.58159999999998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470.68970000000002</v>
      </c>
      <c r="T20" s="345">
        <v>522.38490000000002</v>
      </c>
      <c r="U20" s="346">
        <v>470.68970000000002</v>
      </c>
      <c r="V20" s="347" t="s">
        <v>139</v>
      </c>
      <c r="W20" s="348" t="s">
        <v>139</v>
      </c>
      <c r="X20" s="328"/>
      <c r="Y20" s="352">
        <v>465.81180000000001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656.31600000000003</v>
      </c>
      <c r="E21" s="345">
        <v>664.38390000000004</v>
      </c>
      <c r="F21" s="345" t="s">
        <v>139</v>
      </c>
      <c r="G21" s="346">
        <v>658.91840000000002</v>
      </c>
      <c r="H21" s="347">
        <v>5.0591000000000577</v>
      </c>
      <c r="I21" s="348">
        <v>7.7372914937510195E-3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637.59180000000003</v>
      </c>
      <c r="S21" s="345">
        <v>655.66700000000003</v>
      </c>
      <c r="T21" s="345">
        <v>522.38490000000002</v>
      </c>
      <c r="U21" s="346">
        <v>648.33399999999995</v>
      </c>
      <c r="V21" s="347">
        <v>6.2777999999999565</v>
      </c>
      <c r="W21" s="348">
        <v>9.7776487478822283E-3</v>
      </c>
      <c r="X21" s="328"/>
      <c r="Y21" s="352">
        <v>653.44380000000001</v>
      </c>
      <c r="Z21" s="342"/>
      <c r="AA21" s="351">
        <v>5.6895000000000664</v>
      </c>
      <c r="AB21" s="348">
        <v>8.783422973803523E-3</v>
      </c>
    </row>
    <row r="22" spans="2:28" x14ac:dyDescent="0.35">
      <c r="B22" s="59" t="s">
        <v>57</v>
      </c>
      <c r="C22" s="57"/>
      <c r="D22" s="354">
        <v>602.25019999999995</v>
      </c>
      <c r="E22" s="355">
        <v>605.8184</v>
      </c>
      <c r="F22" s="355">
        <v>546.7989</v>
      </c>
      <c r="G22" s="356">
        <v>595.88070000000005</v>
      </c>
      <c r="H22" s="347">
        <v>6.2968000000000757</v>
      </c>
      <c r="I22" s="348">
        <v>1.0680074540705853E-2</v>
      </c>
      <c r="J22" s="327"/>
      <c r="K22" s="354" t="s">
        <v>139</v>
      </c>
      <c r="L22" s="355">
        <v>566</v>
      </c>
      <c r="M22" s="355" t="s">
        <v>159</v>
      </c>
      <c r="N22" s="356">
        <v>546.0838</v>
      </c>
      <c r="O22" s="347">
        <v>10.004699999999957</v>
      </c>
      <c r="P22" s="349">
        <v>1.8662730929073668E-2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545.25660000000005</v>
      </c>
      <c r="Z22" s="332"/>
      <c r="AA22" s="351">
        <v>6.3451000000000022</v>
      </c>
      <c r="AB22" s="348">
        <v>1.1773918352085744E-2</v>
      </c>
    </row>
    <row r="23" spans="2:28" x14ac:dyDescent="0.35">
      <c r="B23" s="59" t="s">
        <v>58</v>
      </c>
      <c r="C23" s="57"/>
      <c r="D23" s="354">
        <v>566.92550000000006</v>
      </c>
      <c r="E23" s="355">
        <v>557.36530000000005</v>
      </c>
      <c r="F23" s="355" t="s">
        <v>139</v>
      </c>
      <c r="G23" s="356">
        <v>559.6386</v>
      </c>
      <c r="H23" s="347">
        <v>3.6246999999999616</v>
      </c>
      <c r="I23" s="348">
        <v>6.519081627275769E-3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532.7106</v>
      </c>
      <c r="Z23" s="332"/>
      <c r="AA23" s="351">
        <v>3.4502999999999702</v>
      </c>
      <c r="AB23" s="348">
        <v>6.5190984473990632E-3</v>
      </c>
    </row>
    <row r="24" spans="2:28" x14ac:dyDescent="0.35">
      <c r="B24" s="59" t="s">
        <v>59</v>
      </c>
      <c r="C24" s="57"/>
      <c r="D24" s="344">
        <v>622.02850000000001</v>
      </c>
      <c r="E24" s="345">
        <v>577.62909999999999</v>
      </c>
      <c r="F24" s="345">
        <v>468.70060000000001</v>
      </c>
      <c r="G24" s="346">
        <v>612.01160000000004</v>
      </c>
      <c r="H24" s="347">
        <v>-0.8811999999999216</v>
      </c>
      <c r="I24" s="348">
        <v>-1.4377718256763927E-3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661.06619999999998</v>
      </c>
      <c r="S24" s="345">
        <v>651.93740000000003</v>
      </c>
      <c r="T24" s="345">
        <v>590.98810000000003</v>
      </c>
      <c r="U24" s="346">
        <v>639.39229999999998</v>
      </c>
      <c r="V24" s="347">
        <v>-35.221599999999967</v>
      </c>
      <c r="W24" s="348">
        <v>-5.2210012275169526E-2</v>
      </c>
      <c r="X24" s="328"/>
      <c r="Y24" s="352">
        <v>613.74350000000004</v>
      </c>
      <c r="Z24" s="332"/>
      <c r="AA24" s="351">
        <v>-3.053299999999922</v>
      </c>
      <c r="AB24" s="348">
        <v>-4.9502526601952201E-3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523.07449999999994</v>
      </c>
      <c r="F26" s="345" t="s">
        <v>139</v>
      </c>
      <c r="G26" s="346">
        <v>523.07449999999994</v>
      </c>
      <c r="H26" s="347">
        <v>2.2838999999999032</v>
      </c>
      <c r="I26" s="348">
        <v>4.3854478172222766E-3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453.9649</v>
      </c>
      <c r="T26" s="345" t="s">
        <v>139</v>
      </c>
      <c r="U26" s="346">
        <v>453.9649</v>
      </c>
      <c r="V26" s="347">
        <v>4.0984000000000265</v>
      </c>
      <c r="W26" s="348">
        <v>9.1102582655078201E-3</v>
      </c>
      <c r="X26" s="328"/>
      <c r="Y26" s="352">
        <v>508.66910000000001</v>
      </c>
      <c r="Z26" s="342"/>
      <c r="AA26" s="351">
        <v>2.6622000000000412</v>
      </c>
      <c r="AB26" s="348">
        <v>5.2611930785924077E-3</v>
      </c>
    </row>
    <row r="27" spans="2:28" x14ac:dyDescent="0.35">
      <c r="B27" s="59" t="s">
        <v>62</v>
      </c>
      <c r="C27" s="57"/>
      <c r="D27" s="344" t="s">
        <v>139</v>
      </c>
      <c r="E27" s="345">
        <v>523.12400000000002</v>
      </c>
      <c r="F27" s="345">
        <v>529.05619999999999</v>
      </c>
      <c r="G27" s="346">
        <v>527.24969999999996</v>
      </c>
      <c r="H27" s="347">
        <v>8.833699999999908</v>
      </c>
      <c r="I27" s="348">
        <v>1.7039790438566627E-2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182</v>
      </c>
      <c r="T27" s="345" t="s">
        <v>139</v>
      </c>
      <c r="U27" s="346" t="s">
        <v>182</v>
      </c>
      <c r="V27" s="347" t="s">
        <v>139</v>
      </c>
      <c r="W27" s="348" t="s">
        <v>139</v>
      </c>
      <c r="X27" s="328"/>
      <c r="Y27" s="352" t="s">
        <v>182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182</v>
      </c>
      <c r="E28" s="355" t="s">
        <v>182</v>
      </c>
      <c r="F28" s="355" t="s">
        <v>139</v>
      </c>
      <c r="G28" s="356" t="s">
        <v>182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182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428.28320000000002</v>
      </c>
      <c r="F29" s="355" t="s">
        <v>139</v>
      </c>
      <c r="G29" s="356">
        <v>428.28320000000002</v>
      </c>
      <c r="H29" s="347">
        <v>-17.096900000000005</v>
      </c>
      <c r="I29" s="348">
        <v>-3.8387211283126499E-2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337.4665</v>
      </c>
      <c r="Z29" s="342"/>
      <c r="AA29" s="351">
        <v>-13.471600000000024</v>
      </c>
      <c r="AB29" s="348">
        <v>-3.8387396523774431E-2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536.37630000000001</v>
      </c>
      <c r="F31" s="345">
        <v>648.56190000000004</v>
      </c>
      <c r="G31" s="346">
        <v>592.1635</v>
      </c>
      <c r="H31" s="347">
        <v>-54.18870000000004</v>
      </c>
      <c r="I31" s="348">
        <v>-8.3837728099324216E-2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605.09360000000004</v>
      </c>
      <c r="T31" s="345">
        <v>616.54849999999999</v>
      </c>
      <c r="U31" s="346">
        <v>614.30160000000001</v>
      </c>
      <c r="V31" s="347">
        <v>5.0140999999999849</v>
      </c>
      <c r="W31" s="348">
        <v>8.2294483310423328E-3</v>
      </c>
      <c r="X31" s="328"/>
      <c r="Y31" s="352">
        <v>608.75980000000004</v>
      </c>
      <c r="Z31" s="332"/>
      <c r="AA31" s="351">
        <v>-9.8061000000000149</v>
      </c>
      <c r="AB31" s="348">
        <v>-1.5852959240074571E-2</v>
      </c>
    </row>
    <row r="32" spans="2:28" x14ac:dyDescent="0.35">
      <c r="B32" s="59" t="s">
        <v>67</v>
      </c>
      <c r="C32" s="57"/>
      <c r="D32" s="344">
        <v>556.85810000000004</v>
      </c>
      <c r="E32" s="345">
        <v>572.28909999999996</v>
      </c>
      <c r="F32" s="345" t="s">
        <v>139</v>
      </c>
      <c r="G32" s="346">
        <v>562.03030000000001</v>
      </c>
      <c r="H32" s="347">
        <v>6.0457000000000107</v>
      </c>
      <c r="I32" s="348">
        <v>1.0873862333597106E-2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587.39030000000002</v>
      </c>
      <c r="S32" s="345">
        <v>586.75540000000001</v>
      </c>
      <c r="T32" s="345" t="s">
        <v>139</v>
      </c>
      <c r="U32" s="346">
        <v>587.12199999999996</v>
      </c>
      <c r="V32" s="347">
        <v>17.402699999999982</v>
      </c>
      <c r="W32" s="348">
        <v>3.0546095243745519E-2</v>
      </c>
      <c r="X32" s="328"/>
      <c r="Y32" s="352">
        <v>563.95150000000001</v>
      </c>
      <c r="Z32" s="332"/>
      <c r="AA32" s="351">
        <v>6.915300000000002</v>
      </c>
      <c r="AB32" s="348">
        <v>1.2414453495122935E-2</v>
      </c>
    </row>
    <row r="33" spans="2:28" x14ac:dyDescent="0.35">
      <c r="B33" s="59" t="s">
        <v>68</v>
      </c>
      <c r="C33" s="57"/>
      <c r="D33" s="344" t="s">
        <v>139</v>
      </c>
      <c r="E33" s="345">
        <v>595.93949999999995</v>
      </c>
      <c r="F33" s="345">
        <v>594.38879999999995</v>
      </c>
      <c r="G33" s="346">
        <v>594.96420000000001</v>
      </c>
      <c r="H33" s="347">
        <v>20.744100000000003</v>
      </c>
      <c r="I33" s="348">
        <v>3.6125694659591367E-2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570.41129999999998</v>
      </c>
      <c r="U33" s="346">
        <v>570.40959999999995</v>
      </c>
      <c r="V33" s="347">
        <v>37.398499999999899</v>
      </c>
      <c r="W33" s="348">
        <v>7.0164580062216153E-2</v>
      </c>
      <c r="X33" s="328"/>
      <c r="Y33" s="352">
        <v>594.75220000000002</v>
      </c>
      <c r="Z33" s="332"/>
      <c r="AA33" s="351">
        <v>20.887900000000059</v>
      </c>
      <c r="AB33" s="348">
        <v>3.6398674738958414E-2</v>
      </c>
    </row>
    <row r="34" spans="2:28" x14ac:dyDescent="0.35">
      <c r="B34" s="59" t="s">
        <v>69</v>
      </c>
      <c r="C34" s="57"/>
      <c r="D34" s="344">
        <v>608.67399999999998</v>
      </c>
      <c r="E34" s="345">
        <v>607.06150000000002</v>
      </c>
      <c r="F34" s="345" t="s">
        <v>139</v>
      </c>
      <c r="G34" s="346">
        <v>607.96069999999997</v>
      </c>
      <c r="H34" s="347">
        <v>-5.1734000000000151</v>
      </c>
      <c r="I34" s="348">
        <v>-8.4376321590986514E-3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589.77319999999997</v>
      </c>
      <c r="S34" s="345">
        <v>552.01049999999998</v>
      </c>
      <c r="T34" s="345" t="s">
        <v>139</v>
      </c>
      <c r="U34" s="346">
        <v>558.25199999999995</v>
      </c>
      <c r="V34" s="347">
        <v>18.889699999999948</v>
      </c>
      <c r="W34" s="348">
        <v>3.5022284649854019E-2</v>
      </c>
      <c r="X34" s="328"/>
      <c r="Y34" s="352">
        <v>584.39409999999998</v>
      </c>
      <c r="Z34" s="332"/>
      <c r="AA34" s="351">
        <v>6.2347999999999502</v>
      </c>
      <c r="AB34" s="348">
        <v>1.0783879114285577E-2</v>
      </c>
    </row>
    <row r="35" spans="2:28" ht="15" thickBot="1" x14ac:dyDescent="0.4">
      <c r="B35" s="59" t="s">
        <v>70</v>
      </c>
      <c r="C35" s="57"/>
      <c r="D35" s="357">
        <v>488.07960000000003</v>
      </c>
      <c r="E35" s="358">
        <v>494.31849999999997</v>
      </c>
      <c r="F35" s="358">
        <v>503.89460000000003</v>
      </c>
      <c r="G35" s="359">
        <v>499.9606</v>
      </c>
      <c r="H35" s="360">
        <v>17.312999999999988</v>
      </c>
      <c r="I35" s="361">
        <v>3.587089213745176E-2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434.17869999999999</v>
      </c>
      <c r="T35" s="358">
        <v>499.96879999999999</v>
      </c>
      <c r="U35" s="359">
        <v>490.58980000000003</v>
      </c>
      <c r="V35" s="360">
        <v>21.018200000000036</v>
      </c>
      <c r="W35" s="361">
        <v>4.476037307196612E-2</v>
      </c>
      <c r="X35" s="328"/>
      <c r="Y35" s="363">
        <v>493.03640000000001</v>
      </c>
      <c r="Z35" s="332"/>
      <c r="AA35" s="364">
        <v>20.050800000000038</v>
      </c>
      <c r="AB35" s="361">
        <v>4.2391988255033652E-2</v>
      </c>
    </row>
    <row r="36" spans="2:28" ht="15" thickBot="1" x14ac:dyDescent="0.4">
      <c r="B36" s="179" t="s">
        <v>71</v>
      </c>
      <c r="C36" s="57"/>
      <c r="D36" s="365">
        <v>549.57740000000001</v>
      </c>
      <c r="E36" s="366">
        <v>564.38900000000001</v>
      </c>
      <c r="F36" s="366">
        <v>562.37450000000001</v>
      </c>
      <c r="G36" s="367">
        <v>560.17939999999999</v>
      </c>
      <c r="H36" s="368">
        <v>0.41819999999995616</v>
      </c>
      <c r="I36" s="369">
        <v>7.4710430090529911E-4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540.38750000000005</v>
      </c>
      <c r="S36" s="366">
        <v>566.05600000000004</v>
      </c>
      <c r="T36" s="366">
        <v>556.2029</v>
      </c>
      <c r="U36" s="367">
        <v>560.74749999999995</v>
      </c>
      <c r="V36" s="368">
        <v>36.015799999999899</v>
      </c>
      <c r="W36" s="369">
        <v>6.8636600380727719E-2</v>
      </c>
      <c r="X36" s="328"/>
      <c r="Y36" s="367">
        <v>560.23490000000004</v>
      </c>
      <c r="Z36" s="332"/>
      <c r="AA36" s="371">
        <v>3.8946000000000822</v>
      </c>
      <c r="AB36" s="369">
        <v>7.0003916667551458E-3</v>
      </c>
    </row>
    <row r="37" spans="2:28" x14ac:dyDescent="0.35">
      <c r="B37" s="59" t="s">
        <v>72</v>
      </c>
      <c r="C37" s="57"/>
      <c r="D37" s="372" t="s">
        <v>139</v>
      </c>
      <c r="E37" s="373" t="s">
        <v>182</v>
      </c>
      <c r="F37" s="373" t="s">
        <v>182</v>
      </c>
      <c r="G37" s="374" t="s">
        <v>182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182</v>
      </c>
      <c r="U37" s="374" t="s">
        <v>182</v>
      </c>
      <c r="V37" s="375" t="s">
        <v>139</v>
      </c>
      <c r="W37" s="376" t="s">
        <v>139</v>
      </c>
      <c r="X37" s="328"/>
      <c r="Y37" s="350" t="s">
        <v>182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480.70490000000001</v>
      </c>
      <c r="F38" s="345">
        <v>471.30419999999998</v>
      </c>
      <c r="G38" s="346">
        <v>473.51179999999999</v>
      </c>
      <c r="H38" s="347">
        <v>1.7864999999999895</v>
      </c>
      <c r="I38" s="348">
        <v>3.7871617231468591E-3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469.62720000000002</v>
      </c>
      <c r="Z38" s="332"/>
      <c r="AA38" s="351">
        <v>1.7719000000000165</v>
      </c>
      <c r="AB38" s="348">
        <v>3.7872820934166107E-3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573.78309999999999</v>
      </c>
      <c r="F39" s="380">
        <v>591.66759999999999</v>
      </c>
      <c r="G39" s="381">
        <v>583.95389999999998</v>
      </c>
      <c r="H39" s="382">
        <v>5.8573000000000093</v>
      </c>
      <c r="I39" s="383">
        <v>1.0132043675745495E-2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585.08900000000006</v>
      </c>
      <c r="T39" s="380" t="s">
        <v>139</v>
      </c>
      <c r="U39" s="381">
        <v>585.08900000000006</v>
      </c>
      <c r="V39" s="382">
        <v>31.335599999999999</v>
      </c>
      <c r="W39" s="383">
        <v>5.6587643525078057E-2</v>
      </c>
      <c r="X39" s="328"/>
      <c r="Y39" s="385">
        <v>584.01739999999995</v>
      </c>
      <c r="Z39" s="332"/>
      <c r="AA39" s="386">
        <v>7.282799999999952</v>
      </c>
      <c r="AB39" s="383">
        <v>1.2627645367557117E-2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2025-03-05T09:28:21Z</dcterms:modified>
</cp:coreProperties>
</file>