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DF2D9381-BF20-43A7-9CCD-4ED0A3301DD4}" xr6:coauthVersionLast="47" xr6:coauthVersionMax="47" xr10:uidLastSave="{00000000-0000-0000-0000-000000000000}"/>
  <bookViews>
    <workbookView xWindow="-10320" yWindow="-20730" windowWidth="24765" windowHeight="1926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<sst xmlns="http://schemas.openxmlformats.org/spreadsheetml/2006/main" count="1415" uniqueCount="192">
  <si>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</si>
  <si>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</si>
  <si>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</si>
  <si>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</si>
  <si>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</si>
  <si>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</si>
  <si>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</si>
  <si>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</si>
  <si>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</si>
  <si>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</si>
  <si>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</si>
  <si>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</si>
  <si>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</si>
  <si>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</si>
  <si>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</si>
  <si>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</si>
  <si>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</si>
  <si>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</si>
  <si>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</si>
  <si>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</si>
  <si>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</si>
  <si>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</si>
  <si>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</si>
  <si>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</si>
  <si>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</si>
  <si>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</si>
  <si>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</si>
  <si>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</si>
  <si>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</si>
  <si>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</si>
  <si>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</si>
  <si>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</si>
  <si>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</si>
  <si>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</si>
  <si>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</si>
  <si>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</si>
  <si>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</si>
  <si>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</si>
  <si>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</si>
  <si>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</si>
  <si>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</si>
  <si>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</si>
  <si>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</si>
  <si>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</si>
  <si>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</si>
  <si>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</si>
  <si>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</si>
  <si>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</si>
  <si>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</si>
  <si>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</si>
  <si>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</si>
  <si>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</si>
  <si>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</si>
  <si>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</si>
  <si>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</si>
  <si>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</si>
  <si>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</si>
  <si>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</si>
  <si>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</si>
  <si>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</si>
  <si>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</si>
  <si>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</si>
  <si>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</si>
  <si>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</si>
  <si>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</si>
  <si>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</si>
  <si>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</si>
  <si>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</si>
  <si>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</si>
  <si>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</si>
  <si>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</si>
  <si>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</si>
  <si>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</si>
  <si>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</si>
  <si>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</si>
  <si>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</si>
  <si>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</si>
  <si>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</si>
  <si>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</si>
  <si>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</si>
  <si>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</si>
  <si>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</si>
  <si>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</si>
  <si>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</si>
  <si>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</si>
  <si>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</si>
  <si>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</si>
  <si>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</si>
  <si>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</si>
  <si>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</si>
  <si>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</si>
  <si>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</si>
  <si>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</si>
  <si>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</si>
  <si>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</si>
  <si>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</si>
  <si>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</si>
  <si>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</si>
  <si>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</si>
  <si>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</si>
  <si>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</si>
  <si>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</si>
  <si>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</si>
  <si>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</si>
  <si>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</si>
  <si>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</si>
  <si>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</si>
  <si>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</si>
  <si>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</si>
  <si>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</si>
  <si>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</si>
  <si>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</si>
  <si>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</si>
  <si>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</si>
  <si>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</si>
  <si>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</si>
  <si>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</si>
  <si>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</si>
  <si>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</si>
  <si>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</si>
  <si>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</si>
  <si>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</si>
  <si>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</si>
  <si>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</si>
  <si>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</si>
  <si>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</si>
  <si>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</si>
  <si>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</si>
  <si>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</si>
  <si>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</si>
  <si>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</si>
  <si>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</si>
  <si>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</si>
  <si>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</si>
  <si>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</si>
  <si>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</si>
  <si>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</si>
  <si>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</si>
  <si>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</si>
  <si>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</si>
  <si>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</si>
  <si>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</si>
  <si>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</si>
  <si>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</si>
  <si>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</si>
  <si>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</si>
  <si>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</si>
  <si>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</si>
  <si>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</si>
  <si>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</si>
  <si>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</si>
  <si>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</si>
  <si>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</si>
  <si>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</si>
  <si>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</si>
  <si>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</si>
  <si>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</si>
  <si>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</si>
  <si>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</si>
  <si>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</si>
  <si>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</si>
  <si>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</si>
  <si>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</si>
  <si>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</si>
  <si>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</si>
  <si>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</si>
  <si>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</si>
  <si>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</si>
  <si>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</si>
  <si>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</si>
  <si>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</si>
  <si>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</si>
  <si>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</si>
  <si>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</si>
  <si>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</si>
  <si>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</si>
  <si>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</si>
  <si>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</si>
  <si>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</si>
  <si>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</si>
  <si>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</si>
  <si>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</si>
  <si>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</si>
  <si>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</si>
  <si>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</si>
  <si>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</si>
  <si>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6. teden (3.2.2025 – 9.2.2025)</t>
  </si>
  <si>
    <t>7. teden</t>
  </si>
  <si>
    <t>8. teden (17.2.2025 – 23.2.2025)</t>
  </si>
  <si>
    <t>Datum: 26.2.2025</t>
  </si>
  <si>
    <t>Številka: 3305-4/2025/78</t>
  </si>
  <si>
    <t>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</si>
</sst>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TEDNIH'!$L$11:$L$63</c:f>
              <c:numCache>
                <c:formatCode>0.00</c:formatCode>
                <c:ptCount val="53"/>
                <c:pt idx="0">
                  <c:v>498.63</c:v>
                </c:pt>
                <c:pt idx="1">
                  <c:v>489.81</c:v>
                </c:pt>
                <c:pt idx="2">
                  <c:v>490.09000000000003</c:v>
                </c:pt>
                <c:pt idx="3">
                  <c:v>500.66</c:v>
                </c:pt>
                <c:pt idx="4">
                  <c:v>495.46000000000004</c:v>
                </c:pt>
                <c:pt idx="5">
                  <c:v>497.56</c:v>
                </c:pt>
                <c:pt idx="6">
                  <c:v>490.24</c:v>
                </c:pt>
                <c:pt idx="7">
                  <c:v>496.53000000000003</c:v>
                </c:pt>
                <c:pt idx="8">
                  <c:v>496.24</c:v>
                </c:pt>
                <c:pt idx="9">
                  <c:v>498.99</c:v>
                </c:pt>
                <c:pt idx="10">
                  <c:v>501.5</c:v>
                </c:pt>
                <c:pt idx="11">
                  <c:v>507.02000000000004</c:v>
                </c:pt>
                <c:pt idx="12">
                  <c:v>499.56</c:v>
                </c:pt>
                <c:pt idx="13">
                  <c:v>502.82</c:v>
                </c:pt>
                <c:pt idx="14">
                  <c:v>505.13</c:v>
                </c:pt>
                <c:pt idx="15">
                  <c:v>498.06</c:v>
                </c:pt>
                <c:pt idx="16">
                  <c:v>505.19</c:v>
                </c:pt>
                <c:pt idx="17">
                  <c:v>508.34000000000003</c:v>
                </c:pt>
                <c:pt idx="18">
                  <c:v>507.21000000000004</c:v>
                </c:pt>
                <c:pt idx="19">
                  <c:v>510.88</c:v>
                </c:pt>
                <c:pt idx="20">
                  <c:v>512.83000000000004</c:v>
                </c:pt>
                <c:pt idx="21" formatCode="General">
                  <c:v>502.15000000000003</c:v>
                </c:pt>
                <c:pt idx="22">
                  <c:v>507.88</c:v>
                </c:pt>
                <c:pt idx="23">
                  <c:v>514.9</c:v>
                </c:pt>
                <c:pt idx="24">
                  <c:v>511.02000000000004</c:v>
                </c:pt>
                <c:pt idx="25">
                  <c:v>509.71000000000004</c:v>
                </c:pt>
                <c:pt idx="26">
                  <c:v>514.34</c:v>
                </c:pt>
                <c:pt idx="27">
                  <c:v>507.36</c:v>
                </c:pt>
                <c:pt idx="28">
                  <c:v>518.20000000000005</c:v>
                </c:pt>
                <c:pt idx="29">
                  <c:v>523.17999999999995</c:v>
                </c:pt>
                <c:pt idx="30">
                  <c:v>517.15</c:v>
                </c:pt>
                <c:pt idx="31">
                  <c:v>522.4</c:v>
                </c:pt>
                <c:pt idx="32">
                  <c:v>517.42999999999995</c:v>
                </c:pt>
                <c:pt idx="33">
                  <c:v>524.19000000000005</c:v>
                </c:pt>
                <c:pt idx="34">
                  <c:v>520.98</c:v>
                </c:pt>
                <c:pt idx="35">
                  <c:v>523.03</c:v>
                </c:pt>
                <c:pt idx="36">
                  <c:v>525.97</c:v>
                </c:pt>
                <c:pt idx="37">
                  <c:v>517.08000000000004</c:v>
                </c:pt>
                <c:pt idx="38">
                  <c:v>531.64</c:v>
                </c:pt>
                <c:pt idx="39">
                  <c:v>511.67</c:v>
                </c:pt>
                <c:pt idx="40">
                  <c:v>536.98</c:v>
                </c:pt>
                <c:pt idx="41">
                  <c:v>531.51</c:v>
                </c:pt>
                <c:pt idx="42">
                  <c:v>537.46</c:v>
                </c:pt>
                <c:pt idx="43">
                  <c:v>536.59</c:v>
                </c:pt>
                <c:pt idx="44">
                  <c:v>545.78</c:v>
                </c:pt>
                <c:pt idx="45">
                  <c:v>559.41</c:v>
                </c:pt>
                <c:pt idx="46">
                  <c:v>540.66</c:v>
                </c:pt>
                <c:pt idx="47">
                  <c:v>553.98</c:v>
                </c:pt>
                <c:pt idx="48">
                  <c:v>560.54</c:v>
                </c:pt>
                <c:pt idx="49">
                  <c:v>562.19000000000005</c:v>
                </c:pt>
                <c:pt idx="50">
                  <c:v>558.88</c:v>
                </c:pt>
                <c:pt idx="51" formatCode="#,##0.00\ _€">
                  <c:v>565.07000000000005</c:v>
                </c:pt>
                <c:pt idx="52">
                  <c:v>562.41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TEDNIH'!$M$11:$M$63</c:f>
              <c:numCache>
                <c:formatCode>0.00</c:formatCode>
                <c:ptCount val="53"/>
                <c:pt idx="0">
                  <c:v>486.81</c:v>
                </c:pt>
                <c:pt idx="1">
                  <c:v>491.67</c:v>
                </c:pt>
                <c:pt idx="2">
                  <c:v>476.74</c:v>
                </c:pt>
                <c:pt idx="3">
                  <c:v>496.21000000000004</c:v>
                </c:pt>
                <c:pt idx="4">
                  <c:v>488.18</c:v>
                </c:pt>
                <c:pt idx="5">
                  <c:v>453.94</c:v>
                </c:pt>
                <c:pt idx="6">
                  <c:v>487.07</c:v>
                </c:pt>
                <c:pt idx="7">
                  <c:v>486.5</c:v>
                </c:pt>
                <c:pt idx="8">
                  <c:v>492.24</c:v>
                </c:pt>
                <c:pt idx="9">
                  <c:v>504.81</c:v>
                </c:pt>
                <c:pt idx="10">
                  <c:v>489.64000000000004</c:v>
                </c:pt>
                <c:pt idx="11">
                  <c:v>490.42</c:v>
                </c:pt>
                <c:pt idx="12">
                  <c:v>500.88</c:v>
                </c:pt>
                <c:pt idx="13">
                  <c:v>494.1</c:v>
                </c:pt>
                <c:pt idx="14">
                  <c:v>495.1</c:v>
                </c:pt>
                <c:pt idx="15">
                  <c:v>499.76</c:v>
                </c:pt>
                <c:pt idx="16">
                  <c:v>503.68</c:v>
                </c:pt>
                <c:pt idx="17">
                  <c:v>500.8</c:v>
                </c:pt>
                <c:pt idx="18">
                  <c:v>509.01</c:v>
                </c:pt>
                <c:pt idx="19">
                  <c:v>508.11</c:v>
                </c:pt>
                <c:pt idx="20">
                  <c:v>506.66</c:v>
                </c:pt>
                <c:pt idx="21" formatCode="General">
                  <c:v>500.92</c:v>
                </c:pt>
                <c:pt idx="22">
                  <c:v>508.73</c:v>
                </c:pt>
                <c:pt idx="23">
                  <c:v>508.41</c:v>
                </c:pt>
                <c:pt idx="24">
                  <c:v>507.66</c:v>
                </c:pt>
                <c:pt idx="25">
                  <c:v>508.26</c:v>
                </c:pt>
                <c:pt idx="26">
                  <c:v>514.70000000000005</c:v>
                </c:pt>
                <c:pt idx="27">
                  <c:v>523.30999999999995</c:v>
                </c:pt>
                <c:pt idx="28">
                  <c:v>512.27</c:v>
                </c:pt>
                <c:pt idx="29">
                  <c:v>503.40000000000003</c:v>
                </c:pt>
                <c:pt idx="30">
                  <c:v>521.89</c:v>
                </c:pt>
                <c:pt idx="31">
                  <c:v>515.89</c:v>
                </c:pt>
                <c:pt idx="32">
                  <c:v>486.78000000000003</c:v>
                </c:pt>
                <c:pt idx="33">
                  <c:v>519.83000000000004</c:v>
                </c:pt>
                <c:pt idx="34">
                  <c:v>519.96</c:v>
                </c:pt>
                <c:pt idx="35">
                  <c:v>518.66999999999996</c:v>
                </c:pt>
                <c:pt idx="36">
                  <c:v>517.11</c:v>
                </c:pt>
                <c:pt idx="37">
                  <c:v>523.65</c:v>
                </c:pt>
                <c:pt idx="38">
                  <c:v>501.88</c:v>
                </c:pt>
                <c:pt idx="39">
                  <c:v>536.37</c:v>
                </c:pt>
                <c:pt idx="40">
                  <c:v>533.16</c:v>
                </c:pt>
                <c:pt idx="41">
                  <c:v>519.54</c:v>
                </c:pt>
                <c:pt idx="42">
                  <c:v>534.59</c:v>
                </c:pt>
                <c:pt idx="43">
                  <c:v>531.24</c:v>
                </c:pt>
                <c:pt idx="44">
                  <c:v>505.43</c:v>
                </c:pt>
                <c:pt idx="45">
                  <c:v>541.72</c:v>
                </c:pt>
                <c:pt idx="46">
                  <c:v>534.75</c:v>
                </c:pt>
                <c:pt idx="47">
                  <c:v>543.82000000000005</c:v>
                </c:pt>
                <c:pt idx="48">
                  <c:v>524.45000000000005</c:v>
                </c:pt>
                <c:pt idx="49">
                  <c:v>563.66</c:v>
                </c:pt>
                <c:pt idx="50">
                  <c:v>540.35</c:v>
                </c:pt>
                <c:pt idx="51" formatCode="#,##0.00\ _€">
                  <c:v>545.87</c:v>
                </c:pt>
                <c:pt idx="52">
                  <c:v>571.5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TEDNIH'!$N$11:$N$63</c:f>
              <c:numCache>
                <c:formatCode>0.00</c:formatCode>
                <c:ptCount val="53"/>
                <c:pt idx="2">
                  <c:v>471.73</c:v>
                </c:pt>
                <c:pt idx="5">
                  <c:v>506.73</c:v>
                </c:pt>
                <c:pt idx="8">
                  <c:v>505.83000000000004</c:v>
                </c:pt>
                <c:pt idx="11">
                  <c:v>521.73</c:v>
                </c:pt>
                <c:pt idx="13">
                  <c:v>465.73</c:v>
                </c:pt>
                <c:pt idx="16">
                  <c:v>511.73</c:v>
                </c:pt>
                <c:pt idx="17">
                  <c:v>518.13</c:v>
                </c:pt>
                <c:pt idx="25">
                  <c:v>516.73</c:v>
                </c:pt>
                <c:pt idx="27">
                  <c:v>511.73</c:v>
                </c:pt>
                <c:pt idx="28">
                  <c:v>511.73</c:v>
                </c:pt>
                <c:pt idx="30">
                  <c:v>506.73</c:v>
                </c:pt>
                <c:pt idx="31">
                  <c:v>541.73</c:v>
                </c:pt>
                <c:pt idx="32">
                  <c:v>541.73</c:v>
                </c:pt>
                <c:pt idx="33">
                  <c:v>511.73</c:v>
                </c:pt>
                <c:pt idx="36">
                  <c:v>461.73</c:v>
                </c:pt>
                <c:pt idx="40">
                  <c:v>556.73</c:v>
                </c:pt>
                <c:pt idx="45">
                  <c:v>551.73</c:v>
                </c:pt>
                <c:pt idx="46">
                  <c:v>559.73</c:v>
                </c:pt>
                <c:pt idx="47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TEDNIH'!$O$11:$O$63</c:f>
              <c:numCache>
                <c:formatCode>0.00</c:formatCode>
                <c:ptCount val="53"/>
                <c:pt idx="0">
                  <c:v>320.27000000000004</c:v>
                </c:pt>
                <c:pt idx="1">
                  <c:v>294.26</c:v>
                </c:pt>
                <c:pt idx="2">
                  <c:v>320.79000000000002</c:v>
                </c:pt>
                <c:pt idx="3">
                  <c:v>295.87</c:v>
                </c:pt>
                <c:pt idx="4">
                  <c:v>335.23</c:v>
                </c:pt>
                <c:pt idx="5">
                  <c:v>321.52000000000004</c:v>
                </c:pt>
                <c:pt idx="6">
                  <c:v>310.53000000000003</c:v>
                </c:pt>
                <c:pt idx="7">
                  <c:v>302.94</c:v>
                </c:pt>
                <c:pt idx="8">
                  <c:v>321.03000000000003</c:v>
                </c:pt>
                <c:pt idx="9">
                  <c:v>323.16000000000003</c:v>
                </c:pt>
                <c:pt idx="10">
                  <c:v>303.57</c:v>
                </c:pt>
                <c:pt idx="11">
                  <c:v>327.26</c:v>
                </c:pt>
                <c:pt idx="12">
                  <c:v>323.41000000000003</c:v>
                </c:pt>
                <c:pt idx="13">
                  <c:v>314.77000000000004</c:v>
                </c:pt>
                <c:pt idx="14">
                  <c:v>329.47</c:v>
                </c:pt>
                <c:pt idx="15">
                  <c:v>331.28000000000003</c:v>
                </c:pt>
                <c:pt idx="16">
                  <c:v>351.58000000000004</c:v>
                </c:pt>
                <c:pt idx="17">
                  <c:v>345.28000000000003</c:v>
                </c:pt>
                <c:pt idx="18">
                  <c:v>298.8</c:v>
                </c:pt>
                <c:pt idx="19">
                  <c:v>322.36</c:v>
                </c:pt>
                <c:pt idx="20">
                  <c:v>359.88</c:v>
                </c:pt>
                <c:pt idx="21" formatCode="General">
                  <c:v>361.70000000000005</c:v>
                </c:pt>
                <c:pt idx="22">
                  <c:v>364.77000000000004</c:v>
                </c:pt>
                <c:pt idx="23">
                  <c:v>330.45000000000005</c:v>
                </c:pt>
                <c:pt idx="24">
                  <c:v>347.21000000000004</c:v>
                </c:pt>
                <c:pt idx="25">
                  <c:v>343.65000000000003</c:v>
                </c:pt>
                <c:pt idx="26">
                  <c:v>227.89999999999998</c:v>
                </c:pt>
                <c:pt idx="27">
                  <c:v>341.72</c:v>
                </c:pt>
                <c:pt idx="28">
                  <c:v>379.01</c:v>
                </c:pt>
                <c:pt idx="29">
                  <c:v>322.94</c:v>
                </c:pt>
                <c:pt idx="30">
                  <c:v>373.27000000000004</c:v>
                </c:pt>
                <c:pt idx="31">
                  <c:v>340.11</c:v>
                </c:pt>
                <c:pt idx="32">
                  <c:v>380.55</c:v>
                </c:pt>
                <c:pt idx="33">
                  <c:v>324.71000000000004</c:v>
                </c:pt>
                <c:pt idx="34">
                  <c:v>362.23</c:v>
                </c:pt>
                <c:pt idx="35">
                  <c:v>360.57</c:v>
                </c:pt>
                <c:pt idx="36">
                  <c:v>389.41</c:v>
                </c:pt>
                <c:pt idx="37">
                  <c:v>324.35000000000002</c:v>
                </c:pt>
                <c:pt idx="38">
                  <c:v>375.92</c:v>
                </c:pt>
                <c:pt idx="39">
                  <c:v>376.55</c:v>
                </c:pt>
                <c:pt idx="40">
                  <c:v>290.96000000000004</c:v>
                </c:pt>
                <c:pt idx="41">
                  <c:v>365.94</c:v>
                </c:pt>
                <c:pt idx="42">
                  <c:v>340.14000000000004</c:v>
                </c:pt>
                <c:pt idx="43">
                  <c:v>387.14000000000004</c:v>
                </c:pt>
                <c:pt idx="44">
                  <c:v>381.84000000000003</c:v>
                </c:pt>
                <c:pt idx="45">
                  <c:v>402.46000000000004</c:v>
                </c:pt>
                <c:pt idx="46">
                  <c:v>394.40000000000003</c:v>
                </c:pt>
                <c:pt idx="47">
                  <c:v>389.77000000000004</c:v>
                </c:pt>
                <c:pt idx="48">
                  <c:v>389.68</c:v>
                </c:pt>
                <c:pt idx="49">
                  <c:v>334.98</c:v>
                </c:pt>
                <c:pt idx="50">
                  <c:v>415.93</c:v>
                </c:pt>
                <c:pt idx="51" formatCode="#,##0.00\ _€">
                  <c:v>360.29</c:v>
                </c:pt>
                <c:pt idx="52">
                  <c:v>380.70000000000005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TEDNIH'!$P$11:$P$63</c:f>
              <c:numCache>
                <c:formatCode>0.00</c:formatCode>
                <c:ptCount val="53"/>
                <c:pt idx="0">
                  <c:v>460.84000000000003</c:v>
                </c:pt>
                <c:pt idx="1">
                  <c:v>469.01</c:v>
                </c:pt>
                <c:pt idx="2">
                  <c:v>478.65000000000003</c:v>
                </c:pt>
                <c:pt idx="3">
                  <c:v>483.88</c:v>
                </c:pt>
                <c:pt idx="4">
                  <c:v>473.61</c:v>
                </c:pt>
                <c:pt idx="5">
                  <c:v>472.55</c:v>
                </c:pt>
                <c:pt idx="6">
                  <c:v>468.42</c:v>
                </c:pt>
                <c:pt idx="7">
                  <c:v>477.78000000000003</c:v>
                </c:pt>
                <c:pt idx="8">
                  <c:v>472.23</c:v>
                </c:pt>
                <c:pt idx="9">
                  <c:v>477.69</c:v>
                </c:pt>
                <c:pt idx="10">
                  <c:v>467.18</c:v>
                </c:pt>
                <c:pt idx="11">
                  <c:v>474.97</c:v>
                </c:pt>
                <c:pt idx="12">
                  <c:v>472.93</c:v>
                </c:pt>
                <c:pt idx="13">
                  <c:v>473.32</c:v>
                </c:pt>
                <c:pt idx="14">
                  <c:v>483.58000000000004</c:v>
                </c:pt>
                <c:pt idx="15">
                  <c:v>465.55</c:v>
                </c:pt>
                <c:pt idx="16">
                  <c:v>477.14000000000004</c:v>
                </c:pt>
                <c:pt idx="17">
                  <c:v>478.41</c:v>
                </c:pt>
                <c:pt idx="18">
                  <c:v>488.79</c:v>
                </c:pt>
                <c:pt idx="19">
                  <c:v>479.20000000000005</c:v>
                </c:pt>
                <c:pt idx="20">
                  <c:v>493.5</c:v>
                </c:pt>
                <c:pt idx="21" formatCode="General">
                  <c:v>461.5</c:v>
                </c:pt>
                <c:pt idx="22">
                  <c:v>492.35</c:v>
                </c:pt>
                <c:pt idx="23">
                  <c:v>482.32</c:v>
                </c:pt>
                <c:pt idx="24">
                  <c:v>497.64000000000004</c:v>
                </c:pt>
                <c:pt idx="25">
                  <c:v>490.86</c:v>
                </c:pt>
                <c:pt idx="26">
                  <c:v>496.62</c:v>
                </c:pt>
                <c:pt idx="27">
                  <c:v>479.36</c:v>
                </c:pt>
                <c:pt idx="28">
                  <c:v>498.93</c:v>
                </c:pt>
                <c:pt idx="29">
                  <c:v>499.42</c:v>
                </c:pt>
                <c:pt idx="30">
                  <c:v>495.56</c:v>
                </c:pt>
                <c:pt idx="31">
                  <c:v>504.36</c:v>
                </c:pt>
                <c:pt idx="32">
                  <c:v>507.19</c:v>
                </c:pt>
                <c:pt idx="33">
                  <c:v>496.73</c:v>
                </c:pt>
                <c:pt idx="34">
                  <c:v>501.43</c:v>
                </c:pt>
                <c:pt idx="35">
                  <c:v>505.15000000000003</c:v>
                </c:pt>
                <c:pt idx="36">
                  <c:v>508.06</c:v>
                </c:pt>
                <c:pt idx="37">
                  <c:v>506.08000000000004</c:v>
                </c:pt>
                <c:pt idx="38">
                  <c:v>489.36</c:v>
                </c:pt>
                <c:pt idx="39">
                  <c:v>489.04</c:v>
                </c:pt>
                <c:pt idx="40">
                  <c:v>493.5</c:v>
                </c:pt>
                <c:pt idx="41">
                  <c:v>490.37</c:v>
                </c:pt>
                <c:pt idx="42">
                  <c:v>505.55</c:v>
                </c:pt>
                <c:pt idx="43">
                  <c:v>514.47</c:v>
                </c:pt>
                <c:pt idx="44">
                  <c:v>515.1</c:v>
                </c:pt>
                <c:pt idx="45">
                  <c:v>505.32</c:v>
                </c:pt>
                <c:pt idx="46">
                  <c:v>515.58000000000004</c:v>
                </c:pt>
                <c:pt idx="47">
                  <c:v>521.08000000000004</c:v>
                </c:pt>
                <c:pt idx="48">
                  <c:v>502.99</c:v>
                </c:pt>
                <c:pt idx="49">
                  <c:v>519.93999999999994</c:v>
                </c:pt>
                <c:pt idx="50">
                  <c:v>503.14000000000004</c:v>
                </c:pt>
                <c:pt idx="51" formatCode="#,##0.00\ _€">
                  <c:v>502.76</c:v>
                </c:pt>
                <c:pt idx="52">
                  <c:v>528.21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TEDNIH'!$K$11:$K$63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'CENE PO TEDNIH'!$Q$11:$Q$63</c:f>
              <c:numCache>
                <c:formatCode>0.00</c:formatCode>
                <c:ptCount val="53"/>
                <c:pt idx="1">
                  <c:v>471.73</c:v>
                </c:pt>
                <c:pt idx="7">
                  <c:v>511.73</c:v>
                </c:pt>
                <c:pt idx="12">
                  <c:v>503.55</c:v>
                </c:pt>
                <c:pt idx="14">
                  <c:v>486.33000000000004</c:v>
                </c:pt>
                <c:pt idx="16">
                  <c:v>391.73</c:v>
                </c:pt>
                <c:pt idx="18">
                  <c:v>491.73</c:v>
                </c:pt>
                <c:pt idx="19">
                  <c:v>521.73</c:v>
                </c:pt>
                <c:pt idx="25">
                  <c:v>516.73</c:v>
                </c:pt>
                <c:pt idx="41">
                  <c:v>521.73</c:v>
                </c:pt>
                <c:pt idx="52">
                  <c:v>586.73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7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TEDNIH'!$C$11:$C$63</c:f>
              <c:numCache>
                <c:formatCode>#,##0</c:formatCode>
                <c:ptCount val="53"/>
                <c:pt idx="0">
                  <c:v>538</c:v>
                </c:pt>
                <c:pt idx="1">
                  <c:v>956</c:v>
                </c:pt>
                <c:pt idx="2">
                  <c:v>477</c:v>
                </c:pt>
                <c:pt idx="3">
                  <c:v>378</c:v>
                </c:pt>
                <c:pt idx="4">
                  <c:v>382</c:v>
                </c:pt>
                <c:pt idx="5">
                  <c:v>373</c:v>
                </c:pt>
                <c:pt idx="6">
                  <c:v>892</c:v>
                </c:pt>
                <c:pt idx="7">
                  <c:v>276</c:v>
                </c:pt>
                <c:pt idx="8">
                  <c:v>780</c:v>
                </c:pt>
                <c:pt idx="9">
                  <c:v>607</c:v>
                </c:pt>
                <c:pt idx="10">
                  <c:v>546</c:v>
                </c:pt>
                <c:pt idx="12">
                  <c:v>1960</c:v>
                </c:pt>
                <c:pt idx="13">
                  <c:v>245</c:v>
                </c:pt>
                <c:pt idx="14">
                  <c:v>916</c:v>
                </c:pt>
                <c:pt idx="15">
                  <c:v>343</c:v>
                </c:pt>
                <c:pt idx="16">
                  <c:v>473</c:v>
                </c:pt>
                <c:pt idx="17">
                  <c:v>956</c:v>
                </c:pt>
                <c:pt idx="18">
                  <c:v>646</c:v>
                </c:pt>
                <c:pt idx="19">
                  <c:v>917</c:v>
                </c:pt>
                <c:pt idx="20">
                  <c:v>327</c:v>
                </c:pt>
                <c:pt idx="21">
                  <c:v>684</c:v>
                </c:pt>
                <c:pt idx="22">
                  <c:v>375</c:v>
                </c:pt>
                <c:pt idx="23">
                  <c:v>350</c:v>
                </c:pt>
                <c:pt idx="24">
                  <c:v>1770</c:v>
                </c:pt>
                <c:pt idx="25">
                  <c:v>1640</c:v>
                </c:pt>
                <c:pt idx="26">
                  <c:v>270</c:v>
                </c:pt>
                <c:pt idx="27">
                  <c:v>680</c:v>
                </c:pt>
                <c:pt idx="28">
                  <c:v>285</c:v>
                </c:pt>
                <c:pt idx="29">
                  <c:v>816</c:v>
                </c:pt>
                <c:pt idx="30">
                  <c:v>1579</c:v>
                </c:pt>
                <c:pt idx="31">
                  <c:v>326</c:v>
                </c:pt>
                <c:pt idx="32">
                  <c:v>576</c:v>
                </c:pt>
                <c:pt idx="33">
                  <c:v>757</c:v>
                </c:pt>
                <c:pt idx="34">
                  <c:v>152</c:v>
                </c:pt>
                <c:pt idx="35">
                  <c:v>719</c:v>
                </c:pt>
                <c:pt idx="36">
                  <c:v>374</c:v>
                </c:pt>
                <c:pt idx="37">
                  <c:v>261</c:v>
                </c:pt>
                <c:pt idx="38">
                  <c:v>879</c:v>
                </c:pt>
                <c:pt idx="39">
                  <c:v>667</c:v>
                </c:pt>
                <c:pt idx="40">
                  <c:v>1004</c:v>
                </c:pt>
                <c:pt idx="41">
                  <c:v>569</c:v>
                </c:pt>
                <c:pt idx="42">
                  <c:v>150</c:v>
                </c:pt>
                <c:pt idx="43">
                  <c:v>108</c:v>
                </c:pt>
                <c:pt idx="44">
                  <c:v>991</c:v>
                </c:pt>
                <c:pt idx="45">
                  <c:v>228</c:v>
                </c:pt>
                <c:pt idx="46">
                  <c:v>789</c:v>
                </c:pt>
                <c:pt idx="49">
                  <c:v>226</c:v>
                </c:pt>
                <c:pt idx="50">
                  <c:v>249</c:v>
                </c:pt>
                <c:pt idx="51">
                  <c:v>1315</c:v>
                </c:pt>
                <c:pt idx="52">
                  <c:v>710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TEDNIH'!$D$11:$D$63</c:f>
              <c:numCache>
                <c:formatCode>#,##0</c:formatCode>
                <c:ptCount val="53"/>
                <c:pt idx="0">
                  <c:v>92829</c:v>
                </c:pt>
                <c:pt idx="1">
                  <c:v>92450</c:v>
                </c:pt>
                <c:pt idx="2">
                  <c:v>114644</c:v>
                </c:pt>
                <c:pt idx="3">
                  <c:v>106033</c:v>
                </c:pt>
                <c:pt idx="4">
                  <c:v>103210</c:v>
                </c:pt>
                <c:pt idx="5">
                  <c:v>112033</c:v>
                </c:pt>
                <c:pt idx="6">
                  <c:v>45922</c:v>
                </c:pt>
                <c:pt idx="7">
                  <c:v>92174</c:v>
                </c:pt>
                <c:pt idx="8">
                  <c:v>85761</c:v>
                </c:pt>
                <c:pt idx="9">
                  <c:v>122067</c:v>
                </c:pt>
                <c:pt idx="10">
                  <c:v>102372</c:v>
                </c:pt>
                <c:pt idx="11">
                  <c:v>102503</c:v>
                </c:pt>
                <c:pt idx="12">
                  <c:v>102394</c:v>
                </c:pt>
                <c:pt idx="13">
                  <c:v>94656</c:v>
                </c:pt>
                <c:pt idx="14">
                  <c:v>119985</c:v>
                </c:pt>
                <c:pt idx="15">
                  <c:v>99711</c:v>
                </c:pt>
                <c:pt idx="16">
                  <c:v>112711</c:v>
                </c:pt>
                <c:pt idx="17">
                  <c:v>97268</c:v>
                </c:pt>
                <c:pt idx="18">
                  <c:v>90165</c:v>
                </c:pt>
                <c:pt idx="19">
                  <c:v>113974</c:v>
                </c:pt>
                <c:pt idx="20">
                  <c:v>106033</c:v>
                </c:pt>
                <c:pt idx="21">
                  <c:v>61842</c:v>
                </c:pt>
                <c:pt idx="22">
                  <c:v>52079</c:v>
                </c:pt>
                <c:pt idx="23">
                  <c:v>95523</c:v>
                </c:pt>
                <c:pt idx="24">
                  <c:v>88614</c:v>
                </c:pt>
                <c:pt idx="25">
                  <c:v>84969</c:v>
                </c:pt>
                <c:pt idx="26">
                  <c:v>94132</c:v>
                </c:pt>
                <c:pt idx="27">
                  <c:v>86713</c:v>
                </c:pt>
                <c:pt idx="28">
                  <c:v>79054</c:v>
                </c:pt>
                <c:pt idx="29">
                  <c:v>96579</c:v>
                </c:pt>
                <c:pt idx="30">
                  <c:v>97199</c:v>
                </c:pt>
                <c:pt idx="31">
                  <c:v>87919</c:v>
                </c:pt>
                <c:pt idx="32">
                  <c:v>100458</c:v>
                </c:pt>
                <c:pt idx="33">
                  <c:v>108354</c:v>
                </c:pt>
                <c:pt idx="34">
                  <c:v>93622</c:v>
                </c:pt>
                <c:pt idx="35">
                  <c:v>114500</c:v>
                </c:pt>
                <c:pt idx="36">
                  <c:v>66254</c:v>
                </c:pt>
                <c:pt idx="37">
                  <c:v>88975</c:v>
                </c:pt>
                <c:pt idx="38">
                  <c:v>94772</c:v>
                </c:pt>
                <c:pt idx="39">
                  <c:v>89290</c:v>
                </c:pt>
                <c:pt idx="40">
                  <c:v>92898</c:v>
                </c:pt>
                <c:pt idx="41">
                  <c:v>96429</c:v>
                </c:pt>
                <c:pt idx="42">
                  <c:v>106378</c:v>
                </c:pt>
                <c:pt idx="43">
                  <c:v>48091</c:v>
                </c:pt>
                <c:pt idx="44">
                  <c:v>80301</c:v>
                </c:pt>
                <c:pt idx="45">
                  <c:v>55114</c:v>
                </c:pt>
                <c:pt idx="46">
                  <c:v>90405</c:v>
                </c:pt>
                <c:pt idx="47">
                  <c:v>75826</c:v>
                </c:pt>
                <c:pt idx="48">
                  <c:v>100257</c:v>
                </c:pt>
                <c:pt idx="49">
                  <c:v>69640</c:v>
                </c:pt>
                <c:pt idx="50">
                  <c:v>71274</c:v>
                </c:pt>
                <c:pt idx="51">
                  <c:v>71064</c:v>
                </c:pt>
                <c:pt idx="52">
                  <c:v>90303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TEDNIH'!$E$11:$E$63</c:f>
              <c:numCache>
                <c:formatCode>#,##0</c:formatCode>
                <c:ptCount val="53"/>
                <c:pt idx="0">
                  <c:v>12376</c:v>
                </c:pt>
                <c:pt idx="1">
                  <c:v>12100</c:v>
                </c:pt>
                <c:pt idx="2">
                  <c:v>11340</c:v>
                </c:pt>
                <c:pt idx="3">
                  <c:v>11052</c:v>
                </c:pt>
                <c:pt idx="4">
                  <c:v>13410</c:v>
                </c:pt>
                <c:pt idx="5">
                  <c:v>4912</c:v>
                </c:pt>
                <c:pt idx="6">
                  <c:v>8479</c:v>
                </c:pt>
                <c:pt idx="7">
                  <c:v>9268</c:v>
                </c:pt>
                <c:pt idx="8">
                  <c:v>11153</c:v>
                </c:pt>
                <c:pt idx="9">
                  <c:v>9668</c:v>
                </c:pt>
                <c:pt idx="10">
                  <c:v>11128</c:v>
                </c:pt>
                <c:pt idx="11">
                  <c:v>12970</c:v>
                </c:pt>
                <c:pt idx="12">
                  <c:v>12411</c:v>
                </c:pt>
                <c:pt idx="13">
                  <c:v>11276</c:v>
                </c:pt>
                <c:pt idx="14">
                  <c:v>7636</c:v>
                </c:pt>
                <c:pt idx="15">
                  <c:v>9575</c:v>
                </c:pt>
                <c:pt idx="16">
                  <c:v>10012</c:v>
                </c:pt>
                <c:pt idx="17">
                  <c:v>7874</c:v>
                </c:pt>
                <c:pt idx="18">
                  <c:v>5538</c:v>
                </c:pt>
                <c:pt idx="19">
                  <c:v>12477</c:v>
                </c:pt>
                <c:pt idx="20">
                  <c:v>6431</c:v>
                </c:pt>
                <c:pt idx="21">
                  <c:v>4132</c:v>
                </c:pt>
                <c:pt idx="22">
                  <c:v>5382</c:v>
                </c:pt>
                <c:pt idx="23">
                  <c:v>8904</c:v>
                </c:pt>
                <c:pt idx="24">
                  <c:v>11035</c:v>
                </c:pt>
                <c:pt idx="25">
                  <c:v>5454</c:v>
                </c:pt>
                <c:pt idx="26">
                  <c:v>10087</c:v>
                </c:pt>
                <c:pt idx="27">
                  <c:v>6489</c:v>
                </c:pt>
                <c:pt idx="28">
                  <c:v>9737</c:v>
                </c:pt>
                <c:pt idx="29">
                  <c:v>5603</c:v>
                </c:pt>
                <c:pt idx="30">
                  <c:v>5786</c:v>
                </c:pt>
                <c:pt idx="31">
                  <c:v>6080</c:v>
                </c:pt>
                <c:pt idx="32">
                  <c:v>6110</c:v>
                </c:pt>
                <c:pt idx="33">
                  <c:v>6932</c:v>
                </c:pt>
                <c:pt idx="34">
                  <c:v>7026</c:v>
                </c:pt>
                <c:pt idx="35">
                  <c:v>8026</c:v>
                </c:pt>
                <c:pt idx="36">
                  <c:v>4496</c:v>
                </c:pt>
                <c:pt idx="37">
                  <c:v>6297</c:v>
                </c:pt>
                <c:pt idx="38">
                  <c:v>9407</c:v>
                </c:pt>
                <c:pt idx="39">
                  <c:v>9021</c:v>
                </c:pt>
                <c:pt idx="40">
                  <c:v>8097</c:v>
                </c:pt>
                <c:pt idx="41">
                  <c:v>9817</c:v>
                </c:pt>
                <c:pt idx="42">
                  <c:v>8679</c:v>
                </c:pt>
                <c:pt idx="43">
                  <c:v>8554</c:v>
                </c:pt>
                <c:pt idx="44">
                  <c:v>5060</c:v>
                </c:pt>
                <c:pt idx="45">
                  <c:v>3670</c:v>
                </c:pt>
                <c:pt idx="46">
                  <c:v>11011</c:v>
                </c:pt>
                <c:pt idx="47">
                  <c:v>7339</c:v>
                </c:pt>
                <c:pt idx="48">
                  <c:v>6693</c:v>
                </c:pt>
                <c:pt idx="49">
                  <c:v>6236</c:v>
                </c:pt>
                <c:pt idx="50">
                  <c:v>7505</c:v>
                </c:pt>
                <c:pt idx="51">
                  <c:v>6486</c:v>
                </c:pt>
                <c:pt idx="52">
                  <c:v>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TEDNIH'!$F$11:$F$63</c:f>
              <c:numCache>
                <c:formatCode>#,##0</c:formatCode>
                <c:ptCount val="53"/>
                <c:pt idx="2">
                  <c:v>806</c:v>
                </c:pt>
                <c:pt idx="5">
                  <c:v>348</c:v>
                </c:pt>
                <c:pt idx="8">
                  <c:v>2796</c:v>
                </c:pt>
                <c:pt idx="11">
                  <c:v>1055</c:v>
                </c:pt>
                <c:pt idx="12">
                  <c:v>231</c:v>
                </c:pt>
                <c:pt idx="13">
                  <c:v>1207</c:v>
                </c:pt>
                <c:pt idx="16">
                  <c:v>1591</c:v>
                </c:pt>
                <c:pt idx="17">
                  <c:v>1352</c:v>
                </c:pt>
                <c:pt idx="18">
                  <c:v>352</c:v>
                </c:pt>
                <c:pt idx="24">
                  <c:v>329</c:v>
                </c:pt>
                <c:pt idx="25">
                  <c:v>386</c:v>
                </c:pt>
                <c:pt idx="27">
                  <c:v>2410</c:v>
                </c:pt>
                <c:pt idx="28">
                  <c:v>672</c:v>
                </c:pt>
                <c:pt idx="30">
                  <c:v>1775</c:v>
                </c:pt>
                <c:pt idx="31">
                  <c:v>2064</c:v>
                </c:pt>
                <c:pt idx="32">
                  <c:v>427</c:v>
                </c:pt>
                <c:pt idx="33">
                  <c:v>304</c:v>
                </c:pt>
                <c:pt idx="34">
                  <c:v>351</c:v>
                </c:pt>
                <c:pt idx="35">
                  <c:v>331</c:v>
                </c:pt>
                <c:pt idx="36">
                  <c:v>298</c:v>
                </c:pt>
                <c:pt idx="40">
                  <c:v>394</c:v>
                </c:pt>
                <c:pt idx="41">
                  <c:v>435</c:v>
                </c:pt>
                <c:pt idx="45">
                  <c:v>706</c:v>
                </c:pt>
                <c:pt idx="46">
                  <c:v>333</c:v>
                </c:pt>
                <c:pt idx="47">
                  <c:v>351</c:v>
                </c:pt>
                <c:pt idx="48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TEDNIH'!$G$11:$G$63</c:f>
              <c:numCache>
                <c:formatCode>#,##0</c:formatCode>
                <c:ptCount val="53"/>
                <c:pt idx="0">
                  <c:v>45223</c:v>
                </c:pt>
                <c:pt idx="1">
                  <c:v>42739</c:v>
                </c:pt>
                <c:pt idx="2">
                  <c:v>33216</c:v>
                </c:pt>
                <c:pt idx="3">
                  <c:v>52252</c:v>
                </c:pt>
                <c:pt idx="4">
                  <c:v>37002</c:v>
                </c:pt>
                <c:pt idx="5">
                  <c:v>29746</c:v>
                </c:pt>
                <c:pt idx="6">
                  <c:v>35749</c:v>
                </c:pt>
                <c:pt idx="7">
                  <c:v>29768</c:v>
                </c:pt>
                <c:pt idx="8">
                  <c:v>49289</c:v>
                </c:pt>
                <c:pt idx="9">
                  <c:v>26556</c:v>
                </c:pt>
                <c:pt idx="10">
                  <c:v>18687</c:v>
                </c:pt>
                <c:pt idx="11">
                  <c:v>38893</c:v>
                </c:pt>
                <c:pt idx="12">
                  <c:v>29537</c:v>
                </c:pt>
                <c:pt idx="13">
                  <c:v>40569</c:v>
                </c:pt>
                <c:pt idx="14">
                  <c:v>21805</c:v>
                </c:pt>
                <c:pt idx="15">
                  <c:v>41409</c:v>
                </c:pt>
                <c:pt idx="16">
                  <c:v>32715</c:v>
                </c:pt>
                <c:pt idx="17">
                  <c:v>24660</c:v>
                </c:pt>
                <c:pt idx="18">
                  <c:v>26315</c:v>
                </c:pt>
                <c:pt idx="19">
                  <c:v>40105</c:v>
                </c:pt>
                <c:pt idx="20">
                  <c:v>19442</c:v>
                </c:pt>
                <c:pt idx="21">
                  <c:v>21220</c:v>
                </c:pt>
                <c:pt idx="22">
                  <c:v>16663</c:v>
                </c:pt>
                <c:pt idx="23">
                  <c:v>33470</c:v>
                </c:pt>
                <c:pt idx="24">
                  <c:v>25982</c:v>
                </c:pt>
                <c:pt idx="25">
                  <c:v>25154</c:v>
                </c:pt>
                <c:pt idx="26">
                  <c:v>28621</c:v>
                </c:pt>
                <c:pt idx="27">
                  <c:v>30286</c:v>
                </c:pt>
                <c:pt idx="28">
                  <c:v>31359</c:v>
                </c:pt>
                <c:pt idx="29">
                  <c:v>37000</c:v>
                </c:pt>
                <c:pt idx="30">
                  <c:v>31553</c:v>
                </c:pt>
                <c:pt idx="31">
                  <c:v>32966</c:v>
                </c:pt>
                <c:pt idx="32">
                  <c:v>31932</c:v>
                </c:pt>
                <c:pt idx="33">
                  <c:v>46499</c:v>
                </c:pt>
                <c:pt idx="34">
                  <c:v>32280</c:v>
                </c:pt>
                <c:pt idx="35">
                  <c:v>44763</c:v>
                </c:pt>
                <c:pt idx="36">
                  <c:v>34759</c:v>
                </c:pt>
                <c:pt idx="37">
                  <c:v>37384</c:v>
                </c:pt>
                <c:pt idx="38">
                  <c:v>29802</c:v>
                </c:pt>
                <c:pt idx="39">
                  <c:v>53601</c:v>
                </c:pt>
                <c:pt idx="40">
                  <c:v>49616</c:v>
                </c:pt>
                <c:pt idx="41">
                  <c:v>36569</c:v>
                </c:pt>
                <c:pt idx="42">
                  <c:v>48881</c:v>
                </c:pt>
                <c:pt idx="43">
                  <c:v>16824</c:v>
                </c:pt>
                <c:pt idx="44">
                  <c:v>40163</c:v>
                </c:pt>
                <c:pt idx="45">
                  <c:v>13780</c:v>
                </c:pt>
                <c:pt idx="46">
                  <c:v>44310</c:v>
                </c:pt>
                <c:pt idx="47">
                  <c:v>47240</c:v>
                </c:pt>
                <c:pt idx="48">
                  <c:v>42751</c:v>
                </c:pt>
                <c:pt idx="49">
                  <c:v>41691</c:v>
                </c:pt>
                <c:pt idx="50">
                  <c:v>32040</c:v>
                </c:pt>
                <c:pt idx="51">
                  <c:v>34493</c:v>
                </c:pt>
                <c:pt idx="52">
                  <c:v>27608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TEDNIH'!$H$11:$H$63</c:f>
              <c:numCache>
                <c:formatCode>#,##0</c:formatCode>
                <c:ptCount val="53"/>
                <c:pt idx="0">
                  <c:v>52648</c:v>
                </c:pt>
                <c:pt idx="1">
                  <c:v>51053</c:v>
                </c:pt>
                <c:pt idx="2">
                  <c:v>51273</c:v>
                </c:pt>
                <c:pt idx="3">
                  <c:v>51831</c:v>
                </c:pt>
                <c:pt idx="4">
                  <c:v>49673</c:v>
                </c:pt>
                <c:pt idx="5">
                  <c:v>61040</c:v>
                </c:pt>
                <c:pt idx="6">
                  <c:v>27062</c:v>
                </c:pt>
                <c:pt idx="7">
                  <c:v>59307</c:v>
                </c:pt>
                <c:pt idx="8">
                  <c:v>53530</c:v>
                </c:pt>
                <c:pt idx="9">
                  <c:v>57814</c:v>
                </c:pt>
                <c:pt idx="10">
                  <c:v>33929</c:v>
                </c:pt>
                <c:pt idx="11">
                  <c:v>54513</c:v>
                </c:pt>
                <c:pt idx="12">
                  <c:v>44680</c:v>
                </c:pt>
                <c:pt idx="13">
                  <c:v>43465</c:v>
                </c:pt>
                <c:pt idx="14">
                  <c:v>42360</c:v>
                </c:pt>
                <c:pt idx="15">
                  <c:v>39556</c:v>
                </c:pt>
                <c:pt idx="16">
                  <c:v>59414</c:v>
                </c:pt>
                <c:pt idx="17">
                  <c:v>44820</c:v>
                </c:pt>
                <c:pt idx="18">
                  <c:v>56379</c:v>
                </c:pt>
                <c:pt idx="19">
                  <c:v>47911</c:v>
                </c:pt>
                <c:pt idx="20">
                  <c:v>42461</c:v>
                </c:pt>
                <c:pt idx="21">
                  <c:v>36922</c:v>
                </c:pt>
                <c:pt idx="22">
                  <c:v>26580</c:v>
                </c:pt>
                <c:pt idx="23">
                  <c:v>43601</c:v>
                </c:pt>
                <c:pt idx="24">
                  <c:v>39838</c:v>
                </c:pt>
                <c:pt idx="25">
                  <c:v>41032</c:v>
                </c:pt>
                <c:pt idx="26">
                  <c:v>50451</c:v>
                </c:pt>
                <c:pt idx="27">
                  <c:v>53631</c:v>
                </c:pt>
                <c:pt idx="28">
                  <c:v>43350</c:v>
                </c:pt>
                <c:pt idx="29">
                  <c:v>42915</c:v>
                </c:pt>
                <c:pt idx="30">
                  <c:v>53756</c:v>
                </c:pt>
                <c:pt idx="31">
                  <c:v>47657</c:v>
                </c:pt>
                <c:pt idx="32">
                  <c:v>36375</c:v>
                </c:pt>
                <c:pt idx="33">
                  <c:v>47305</c:v>
                </c:pt>
                <c:pt idx="34">
                  <c:v>42846</c:v>
                </c:pt>
                <c:pt idx="35">
                  <c:v>54973</c:v>
                </c:pt>
                <c:pt idx="36">
                  <c:v>47767</c:v>
                </c:pt>
                <c:pt idx="37">
                  <c:v>46995</c:v>
                </c:pt>
                <c:pt idx="38">
                  <c:v>46279</c:v>
                </c:pt>
                <c:pt idx="39">
                  <c:v>61877</c:v>
                </c:pt>
                <c:pt idx="40">
                  <c:v>43826</c:v>
                </c:pt>
                <c:pt idx="41">
                  <c:v>41245</c:v>
                </c:pt>
                <c:pt idx="42">
                  <c:v>39537</c:v>
                </c:pt>
                <c:pt idx="43">
                  <c:v>25704</c:v>
                </c:pt>
                <c:pt idx="44">
                  <c:v>26355</c:v>
                </c:pt>
                <c:pt idx="45">
                  <c:v>16891</c:v>
                </c:pt>
                <c:pt idx="46">
                  <c:v>35952</c:v>
                </c:pt>
                <c:pt idx="47">
                  <c:v>38505</c:v>
                </c:pt>
                <c:pt idx="48">
                  <c:v>32863</c:v>
                </c:pt>
                <c:pt idx="49">
                  <c:v>33044</c:v>
                </c:pt>
                <c:pt idx="50">
                  <c:v>38817</c:v>
                </c:pt>
                <c:pt idx="51">
                  <c:v>28598</c:v>
                </c:pt>
                <c:pt idx="52">
                  <c:v>43402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TEDNIH'!$B$11:$B$63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'SKUPNI ZAKOL PO TEDNIH'!$I$11:$I$63</c:f>
              <c:numCache>
                <c:formatCode>#,##0</c:formatCode>
                <c:ptCount val="53"/>
                <c:pt idx="0">
                  <c:v>6199</c:v>
                </c:pt>
                <c:pt idx="1">
                  <c:v>6811</c:v>
                </c:pt>
                <c:pt idx="2">
                  <c:v>5824</c:v>
                </c:pt>
                <c:pt idx="3">
                  <c:v>4666</c:v>
                </c:pt>
                <c:pt idx="4">
                  <c:v>6680</c:v>
                </c:pt>
                <c:pt idx="5">
                  <c:v>6729</c:v>
                </c:pt>
                <c:pt idx="6">
                  <c:v>4146</c:v>
                </c:pt>
                <c:pt idx="7">
                  <c:v>7554</c:v>
                </c:pt>
                <c:pt idx="8">
                  <c:v>5293</c:v>
                </c:pt>
                <c:pt idx="9">
                  <c:v>5467</c:v>
                </c:pt>
                <c:pt idx="10">
                  <c:v>2350</c:v>
                </c:pt>
                <c:pt idx="11">
                  <c:v>5816</c:v>
                </c:pt>
                <c:pt idx="12">
                  <c:v>3365</c:v>
                </c:pt>
                <c:pt idx="13">
                  <c:v>4977</c:v>
                </c:pt>
                <c:pt idx="14">
                  <c:v>4209</c:v>
                </c:pt>
                <c:pt idx="15">
                  <c:v>4028</c:v>
                </c:pt>
                <c:pt idx="16">
                  <c:v>5846</c:v>
                </c:pt>
                <c:pt idx="17">
                  <c:v>4684</c:v>
                </c:pt>
                <c:pt idx="18">
                  <c:v>5563</c:v>
                </c:pt>
                <c:pt idx="19">
                  <c:v>4970</c:v>
                </c:pt>
                <c:pt idx="20">
                  <c:v>3807</c:v>
                </c:pt>
                <c:pt idx="21">
                  <c:v>4687</c:v>
                </c:pt>
                <c:pt idx="22">
                  <c:v>1348</c:v>
                </c:pt>
                <c:pt idx="23">
                  <c:v>6271</c:v>
                </c:pt>
                <c:pt idx="24">
                  <c:v>4295</c:v>
                </c:pt>
                <c:pt idx="25">
                  <c:v>3423</c:v>
                </c:pt>
                <c:pt idx="26">
                  <c:v>6252</c:v>
                </c:pt>
                <c:pt idx="27">
                  <c:v>5451</c:v>
                </c:pt>
                <c:pt idx="28">
                  <c:v>3402</c:v>
                </c:pt>
                <c:pt idx="29">
                  <c:v>3814</c:v>
                </c:pt>
                <c:pt idx="30">
                  <c:v>3990</c:v>
                </c:pt>
                <c:pt idx="31">
                  <c:v>3524</c:v>
                </c:pt>
                <c:pt idx="32">
                  <c:v>4341</c:v>
                </c:pt>
                <c:pt idx="33">
                  <c:v>3785</c:v>
                </c:pt>
                <c:pt idx="34">
                  <c:v>3129</c:v>
                </c:pt>
                <c:pt idx="35">
                  <c:v>5145</c:v>
                </c:pt>
                <c:pt idx="36">
                  <c:v>2724</c:v>
                </c:pt>
                <c:pt idx="37">
                  <c:v>3190</c:v>
                </c:pt>
                <c:pt idx="38">
                  <c:v>3195</c:v>
                </c:pt>
                <c:pt idx="39">
                  <c:v>3133</c:v>
                </c:pt>
                <c:pt idx="40">
                  <c:v>2657</c:v>
                </c:pt>
                <c:pt idx="41">
                  <c:v>2071</c:v>
                </c:pt>
                <c:pt idx="42">
                  <c:v>3556</c:v>
                </c:pt>
                <c:pt idx="43">
                  <c:v>2625</c:v>
                </c:pt>
                <c:pt idx="44">
                  <c:v>2440</c:v>
                </c:pt>
                <c:pt idx="45">
                  <c:v>759</c:v>
                </c:pt>
                <c:pt idx="46">
                  <c:v>3675</c:v>
                </c:pt>
                <c:pt idx="47">
                  <c:v>2349</c:v>
                </c:pt>
                <c:pt idx="48">
                  <c:v>3231</c:v>
                </c:pt>
                <c:pt idx="49">
                  <c:v>2768</c:v>
                </c:pt>
                <c:pt idx="50">
                  <c:v>3993</c:v>
                </c:pt>
                <c:pt idx="51">
                  <c:v>3942</c:v>
                </c:pt>
                <c:pt idx="52">
                  <c:v>4300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R3'!$H$84:$BH$84</c:f>
              <c:numCache>
                <c:formatCode>0.00</c:formatCode>
                <c:ptCount val="53"/>
                <c:pt idx="0">
                  <c:v>229.00984712230215</c:v>
                </c:pt>
                <c:pt idx="1">
                  <c:v>229.49892086330937</c:v>
                </c:pt>
                <c:pt idx="2">
                  <c:v>229.95188848920861</c:v>
                </c:pt>
                <c:pt idx="3">
                  <c:v>231.05845323741008</c:v>
                </c:pt>
                <c:pt idx="4">
                  <c:v>229.86636690647484</c:v>
                </c:pt>
                <c:pt idx="5">
                  <c:v>223.54599820143881</c:v>
                </c:pt>
                <c:pt idx="6">
                  <c:v>229.08062050359712</c:v>
                </c:pt>
                <c:pt idx="7">
                  <c:v>228.01079136690646</c:v>
                </c:pt>
                <c:pt idx="8">
                  <c:v>228.02369604316544</c:v>
                </c:pt>
                <c:pt idx="9">
                  <c:v>228.02176258992807</c:v>
                </c:pt>
                <c:pt idx="10">
                  <c:v>227.11461330935251</c:v>
                </c:pt>
                <c:pt idx="11">
                  <c:v>228.05750899280577</c:v>
                </c:pt>
                <c:pt idx="12">
                  <c:v>227.95786870503596</c:v>
                </c:pt>
                <c:pt idx="13">
                  <c:v>227.00499100719423</c:v>
                </c:pt>
                <c:pt idx="14">
                  <c:v>225.1625449640288</c:v>
                </c:pt>
                <c:pt idx="15">
                  <c:v>223.0959082733813</c:v>
                </c:pt>
                <c:pt idx="16">
                  <c:v>223.30215827338131</c:v>
                </c:pt>
                <c:pt idx="17">
                  <c:v>222.58606115107912</c:v>
                </c:pt>
                <c:pt idx="18">
                  <c:v>222.54190647482014</c:v>
                </c:pt>
                <c:pt idx="19">
                  <c:v>221.32333633093526</c:v>
                </c:pt>
                <c:pt idx="20">
                  <c:v>219.05818345323743</c:v>
                </c:pt>
                <c:pt idx="21">
                  <c:v>217.33628597122302</c:v>
                </c:pt>
                <c:pt idx="22">
                  <c:v>216.23403776978418</c:v>
                </c:pt>
                <c:pt idx="23">
                  <c:v>215.66434352517985</c:v>
                </c:pt>
                <c:pt idx="24">
                  <c:v>215.69851618705033</c:v>
                </c:pt>
                <c:pt idx="25">
                  <c:v>215.52144784172663</c:v>
                </c:pt>
                <c:pt idx="26">
                  <c:v>215.96668165467628</c:v>
                </c:pt>
                <c:pt idx="27">
                  <c:v>216.99</c:v>
                </c:pt>
                <c:pt idx="28">
                  <c:v>217.95580035971221</c:v>
                </c:pt>
                <c:pt idx="29">
                  <c:v>221.187095323741</c:v>
                </c:pt>
                <c:pt idx="30">
                  <c:v>217.58889388489209</c:v>
                </c:pt>
                <c:pt idx="31">
                  <c:v>217.08</c:v>
                </c:pt>
                <c:pt idx="32">
                  <c:v>217.5</c:v>
                </c:pt>
                <c:pt idx="33">
                  <c:v>217.88026079136688</c:v>
                </c:pt>
                <c:pt idx="34">
                  <c:v>217.97005395683451</c:v>
                </c:pt>
                <c:pt idx="35">
                  <c:v>218.0268884892086</c:v>
                </c:pt>
                <c:pt idx="36">
                  <c:v>218.13111510791367</c:v>
                </c:pt>
                <c:pt idx="37">
                  <c:v>217.32117805755396</c:v>
                </c:pt>
                <c:pt idx="38">
                  <c:v>217.7502248201439</c:v>
                </c:pt>
                <c:pt idx="39">
                  <c:v>218.67850719424462</c:v>
                </c:pt>
                <c:pt idx="40">
                  <c:v>219.40161870503596</c:v>
                </c:pt>
                <c:pt idx="41">
                  <c:v>220.11011690647479</c:v>
                </c:pt>
                <c:pt idx="42">
                  <c:v>220.67482014388489</c:v>
                </c:pt>
                <c:pt idx="43">
                  <c:v>221.81110611510792</c:v>
                </c:pt>
                <c:pt idx="44">
                  <c:v>221.60206834532374</c:v>
                </c:pt>
                <c:pt idx="45">
                  <c:v>222.79307553956835</c:v>
                </c:pt>
                <c:pt idx="46">
                  <c:v>251.505845323741</c:v>
                </c:pt>
                <c:pt idx="47">
                  <c:v>252.5740107913669</c:v>
                </c:pt>
                <c:pt idx="48">
                  <c:v>254.4436151079137</c:v>
                </c:pt>
                <c:pt idx="49">
                  <c:v>257.05723920863306</c:v>
                </c:pt>
                <c:pt idx="50">
                  <c:v>261.10562050359709</c:v>
                </c:pt>
                <c:pt idx="51">
                  <c:v>263.9490107913669</c:v>
                </c:pt>
                <c:pt idx="52">
                  <c:v>266.93039568345324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R3'!$H$85:$BH$85</c:f>
              <c:numCache>
                <c:formatCode>0.00</c:formatCode>
                <c:ptCount val="53"/>
                <c:pt idx="0">
                  <c:v>509.31790000000001</c:v>
                </c:pt>
                <c:pt idx="1">
                  <c:v>510.40559999999999</c:v>
                </c:pt>
                <c:pt idx="2">
                  <c:v>511.41300000000001</c:v>
                </c:pt>
                <c:pt idx="3">
                  <c:v>513.87400000000002</c:v>
                </c:pt>
                <c:pt idx="4">
                  <c:v>511.22280000000001</c:v>
                </c:pt>
                <c:pt idx="5">
                  <c:v>497.16629999999998</c:v>
                </c:pt>
                <c:pt idx="6">
                  <c:v>509.4753</c:v>
                </c:pt>
                <c:pt idx="7">
                  <c:v>507.096</c:v>
                </c:pt>
                <c:pt idx="8">
                  <c:v>507.12470000000002</c:v>
                </c:pt>
                <c:pt idx="9">
                  <c:v>507.12040000000002</c:v>
                </c:pt>
                <c:pt idx="10">
                  <c:v>505.10289999999998</c:v>
                </c:pt>
                <c:pt idx="11">
                  <c:v>507.19990000000001</c:v>
                </c:pt>
                <c:pt idx="12">
                  <c:v>506.97829999999999</c:v>
                </c:pt>
                <c:pt idx="13">
                  <c:v>504.85910000000001</c:v>
                </c:pt>
                <c:pt idx="14">
                  <c:v>500.76150000000001</c:v>
                </c:pt>
                <c:pt idx="15">
                  <c:v>496.1653</c:v>
                </c:pt>
                <c:pt idx="16">
                  <c:v>496.62400000000002</c:v>
                </c:pt>
                <c:pt idx="17">
                  <c:v>495.03140000000002</c:v>
                </c:pt>
                <c:pt idx="18">
                  <c:v>494.9332</c:v>
                </c:pt>
                <c:pt idx="19">
                  <c:v>492.22309999999999</c:v>
                </c:pt>
                <c:pt idx="20">
                  <c:v>487.18540000000002</c:v>
                </c:pt>
                <c:pt idx="21">
                  <c:v>483.35590000000002</c:v>
                </c:pt>
                <c:pt idx="22">
                  <c:v>480.90449999999998</c:v>
                </c:pt>
                <c:pt idx="23">
                  <c:v>479.63749999999999</c:v>
                </c:pt>
                <c:pt idx="24">
                  <c:v>479.71350000000001</c:v>
                </c:pt>
                <c:pt idx="25">
                  <c:v>479.31970000000001</c:v>
                </c:pt>
                <c:pt idx="26">
                  <c:v>480.30990000000003</c:v>
                </c:pt>
                <c:pt idx="27">
                  <c:v>482.58</c:v>
                </c:pt>
                <c:pt idx="28">
                  <c:v>484.7337</c:v>
                </c:pt>
                <c:pt idx="29">
                  <c:v>491.92009999999999</c:v>
                </c:pt>
                <c:pt idx="30">
                  <c:v>483.91770000000002</c:v>
                </c:pt>
                <c:pt idx="31">
                  <c:v>482.79</c:v>
                </c:pt>
                <c:pt idx="32">
                  <c:v>483.72</c:v>
                </c:pt>
                <c:pt idx="33">
                  <c:v>484.56569999999999</c:v>
                </c:pt>
                <c:pt idx="34">
                  <c:v>484.7654</c:v>
                </c:pt>
                <c:pt idx="35">
                  <c:v>484.89179999999999</c:v>
                </c:pt>
                <c:pt idx="36">
                  <c:v>485.12360000000001</c:v>
                </c:pt>
                <c:pt idx="37">
                  <c:v>483.32229999999998</c:v>
                </c:pt>
                <c:pt idx="38">
                  <c:v>484.2765</c:v>
                </c:pt>
                <c:pt idx="39">
                  <c:v>486.34100000000001</c:v>
                </c:pt>
                <c:pt idx="40">
                  <c:v>487.94920000000002</c:v>
                </c:pt>
                <c:pt idx="41">
                  <c:v>489.5249</c:v>
                </c:pt>
                <c:pt idx="42">
                  <c:v>490.7808</c:v>
                </c:pt>
                <c:pt idx="43">
                  <c:v>493.30790000000002</c:v>
                </c:pt>
                <c:pt idx="44">
                  <c:v>492.84300000000002</c:v>
                </c:pt>
                <c:pt idx="45">
                  <c:v>495.49180000000001</c:v>
                </c:pt>
                <c:pt idx="46">
                  <c:v>559.34900000000005</c:v>
                </c:pt>
                <c:pt idx="47">
                  <c:v>561.72460000000001</c:v>
                </c:pt>
                <c:pt idx="48">
                  <c:v>565.88260000000002</c:v>
                </c:pt>
                <c:pt idx="49">
                  <c:v>571.69529999999997</c:v>
                </c:pt>
                <c:pt idx="50">
                  <c:v>580.69889999999998</c:v>
                </c:pt>
                <c:pt idx="51">
                  <c:v>587.02260000000001</c:v>
                </c:pt>
                <c:pt idx="52">
                  <c:v>593.65319999999997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R3'!$H$86:$BH$86</c:f>
              <c:numCache>
                <c:formatCode>0.00</c:formatCode>
                <c:ptCount val="53"/>
                <c:pt idx="0">
                  <c:v>543.2595</c:v>
                </c:pt>
                <c:pt idx="1">
                  <c:v>541.89739999999995</c:v>
                </c:pt>
                <c:pt idx="2">
                  <c:v>540.88490000000002</c:v>
                </c:pt>
                <c:pt idx="3">
                  <c:v>539.85910000000001</c:v>
                </c:pt>
                <c:pt idx="4">
                  <c:v>541.15250000000003</c:v>
                </c:pt>
                <c:pt idx="5">
                  <c:v>543.07010000000002</c:v>
                </c:pt>
                <c:pt idx="6">
                  <c:v>541.61940000000004</c:v>
                </c:pt>
                <c:pt idx="7">
                  <c:v>543.39710000000002</c:v>
                </c:pt>
                <c:pt idx="8">
                  <c:v>543.86710000000005</c:v>
                </c:pt>
                <c:pt idx="9">
                  <c:v>560.12090000000001</c:v>
                </c:pt>
                <c:pt idx="10">
                  <c:v>560.12090000000001</c:v>
                </c:pt>
                <c:pt idx="11">
                  <c:v>544.84739999999999</c:v>
                </c:pt>
                <c:pt idx="12">
                  <c:v>543.20960000000002</c:v>
                </c:pt>
                <c:pt idx="13">
                  <c:v>540.37480000000005</c:v>
                </c:pt>
                <c:pt idx="14">
                  <c:v>537.28060000000005</c:v>
                </c:pt>
                <c:pt idx="15">
                  <c:v>534.69380000000001</c:v>
                </c:pt>
                <c:pt idx="16">
                  <c:v>528.95330000000001</c:v>
                </c:pt>
                <c:pt idx="17">
                  <c:v>528.34310000000005</c:v>
                </c:pt>
                <c:pt idx="18">
                  <c:v>528.34310000000005</c:v>
                </c:pt>
                <c:pt idx="19">
                  <c:v>528.34310000000005</c:v>
                </c:pt>
                <c:pt idx="20">
                  <c:v>565.8818</c:v>
                </c:pt>
                <c:pt idx="21">
                  <c:v>517.5856</c:v>
                </c:pt>
                <c:pt idx="22">
                  <c:v>517.5856</c:v>
                </c:pt>
                <c:pt idx="23">
                  <c:v>524.66430000000003</c:v>
                </c:pt>
                <c:pt idx="24">
                  <c:v>528.44470000000001</c:v>
                </c:pt>
                <c:pt idx="25">
                  <c:v>528.44470000000001</c:v>
                </c:pt>
                <c:pt idx="26">
                  <c:v>521.15340000000003</c:v>
                </c:pt>
                <c:pt idx="27">
                  <c:v>522.15</c:v>
                </c:pt>
                <c:pt idx="28">
                  <c:v>525.24329999999998</c:v>
                </c:pt>
                <c:pt idx="29">
                  <c:v>524.81219999999996</c:v>
                </c:pt>
                <c:pt idx="30">
                  <c:v>531.33849999999995</c:v>
                </c:pt>
                <c:pt idx="31">
                  <c:v>535.79999999999995</c:v>
                </c:pt>
                <c:pt idx="32">
                  <c:v>534.54999999999995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551.33489999999995</c:v>
                </c:pt>
                <c:pt idx="39">
                  <c:v>526.20219999999995</c:v>
                </c:pt>
                <c:pt idx="40">
                  <c:v>526.20219999999995</c:v>
                </c:pt>
                <c:pt idx="41">
                  <c:v>527.77890000000002</c:v>
                </c:pt>
                <c:pt idx="42">
                  <c:v>533.31470000000002</c:v>
                </c:pt>
                <c:pt idx="43">
                  <c:v>533.31470000000002</c:v>
                </c:pt>
                <c:pt idx="44">
                  <c:v>533.34270000000004</c:v>
                </c:pt>
                <c:pt idx="45">
                  <c:v>534.5915</c:v>
                </c:pt>
                <c:pt idx="46">
                  <c:v>616.15840000000003</c:v>
                </c:pt>
                <c:pt idx="47">
                  <c:v>615.51589999999999</c:v>
                </c:pt>
                <c:pt idx="48">
                  <c:v>624.95889999999997</c:v>
                </c:pt>
                <c:pt idx="49">
                  <c:v>633.6739</c:v>
                </c:pt>
                <c:pt idx="50">
                  <c:v>639.45309999999995</c:v>
                </c:pt>
                <c:pt idx="51">
                  <c:v>644.14369999999997</c:v>
                </c:pt>
                <c:pt idx="52">
                  <c:v>651.61689999999999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R3'!$H$87:$BH$87</c:f>
              <c:numCache>
                <c:formatCode>0.00</c:formatCode>
                <c:ptCount val="53"/>
                <c:pt idx="0">
                  <c:v>208.28020000000001</c:v>
                </c:pt>
                <c:pt idx="1">
                  <c:v>173.53630000000001</c:v>
                </c:pt>
                <c:pt idx="2">
                  <c:v>208.1712</c:v>
                </c:pt>
                <c:pt idx="3">
                  <c:v>206.9563</c:v>
                </c:pt>
                <c:pt idx="4">
                  <c:v>210.12289999999999</c:v>
                </c:pt>
                <c:pt idx="5">
                  <c:v>5.3089000000000004</c:v>
                </c:pt>
                <c:pt idx="6">
                  <c:v>203.17179999999999</c:v>
                </c:pt>
                <c:pt idx="7">
                  <c:v>204.06639999999999</c:v>
                </c:pt>
                <c:pt idx="8">
                  <c:v>191.44659999999999</c:v>
                </c:pt>
                <c:pt idx="9">
                  <c:v>194.1635</c:v>
                </c:pt>
                <c:pt idx="10">
                  <c:v>207.93090000000001</c:v>
                </c:pt>
                <c:pt idx="11">
                  <c:v>208.78200000000001</c:v>
                </c:pt>
                <c:pt idx="12">
                  <c:v>212.9564</c:v>
                </c:pt>
                <c:pt idx="13">
                  <c:v>210.0966</c:v>
                </c:pt>
                <c:pt idx="14">
                  <c:v>209.4485</c:v>
                </c:pt>
                <c:pt idx="15">
                  <c:v>210.95480000000001</c:v>
                </c:pt>
                <c:pt idx="16">
                  <c:v>196.1951</c:v>
                </c:pt>
                <c:pt idx="17">
                  <c:v>210.4444</c:v>
                </c:pt>
                <c:pt idx="18">
                  <c:v>210.58699999999999</c:v>
                </c:pt>
                <c:pt idx="19">
                  <c:v>211.00020000000001</c:v>
                </c:pt>
                <c:pt idx="20">
                  <c:v>316.17680000000001</c:v>
                </c:pt>
                <c:pt idx="21">
                  <c:v>187.86250000000001</c:v>
                </c:pt>
                <c:pt idx="22">
                  <c:v>188.9393</c:v>
                </c:pt>
                <c:pt idx="23">
                  <c:v>195.80410000000001</c:v>
                </c:pt>
                <c:pt idx="24">
                  <c:v>191.9221</c:v>
                </c:pt>
                <c:pt idx="25">
                  <c:v>192.75309999999999</c:v>
                </c:pt>
                <c:pt idx="26">
                  <c:v>194.005</c:v>
                </c:pt>
                <c:pt idx="27">
                  <c:v>207.03</c:v>
                </c:pt>
                <c:pt idx="28">
                  <c:v>207.37020000000001</c:v>
                </c:pt>
                <c:pt idx="29">
                  <c:v>401.51940000000002</c:v>
                </c:pt>
                <c:pt idx="30">
                  <c:v>206.06559999999999</c:v>
                </c:pt>
                <c:pt idx="31">
                  <c:v>190.81</c:v>
                </c:pt>
                <c:pt idx="32">
                  <c:v>188.51</c:v>
                </c:pt>
                <c:pt idx="33">
                  <c:v>189.62280000000001</c:v>
                </c:pt>
                <c:pt idx="34">
                  <c:v>189.77670000000001</c:v>
                </c:pt>
                <c:pt idx="35">
                  <c:v>190.95089999999999</c:v>
                </c:pt>
                <c:pt idx="36">
                  <c:v>182.5633</c:v>
                </c:pt>
                <c:pt idx="37">
                  <c:v>183.1703</c:v>
                </c:pt>
                <c:pt idx="38">
                  <c:v>203.9195</c:v>
                </c:pt>
                <c:pt idx="39">
                  <c:v>204.7116</c:v>
                </c:pt>
                <c:pt idx="40">
                  <c:v>203.5916</c:v>
                </c:pt>
                <c:pt idx="41">
                  <c:v>203.48670000000001</c:v>
                </c:pt>
                <c:pt idx="42">
                  <c:v>214.5899</c:v>
                </c:pt>
                <c:pt idx="43">
                  <c:v>220.56139999999999</c:v>
                </c:pt>
                <c:pt idx="44">
                  <c:v>219.61500000000001</c:v>
                </c:pt>
                <c:pt idx="45">
                  <c:v>220.1386</c:v>
                </c:pt>
                <c:pt idx="46">
                  <c:v>293.09440000000001</c:v>
                </c:pt>
                <c:pt idx="47">
                  <c:v>303.99619999999999</c:v>
                </c:pt>
                <c:pt idx="48">
                  <c:v>303.99619999999999</c:v>
                </c:pt>
                <c:pt idx="49">
                  <c:v>344.57769999999999</c:v>
                </c:pt>
                <c:pt idx="50">
                  <c:v>346.84160000000003</c:v>
                </c:pt>
                <c:pt idx="51">
                  <c:v>315.9769</c:v>
                </c:pt>
                <c:pt idx="52">
                  <c:v>315.9769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R3'!$H$83:$BH$83</c:f>
              <c:numCache>
                <c:formatCode>General</c:formatCode>
                <c:ptCount val="53"/>
                <c:pt idx="0">
                  <c:v>7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>
                  <c:v>11</c:v>
                </c:pt>
                <c:pt idx="5">
                  <c:v>12</c:v>
                </c:pt>
                <c:pt idx="6">
                  <c:v>13</c:v>
                </c:pt>
                <c:pt idx="7">
                  <c:v>14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  <c:pt idx="14">
                  <c:v>21</c:v>
                </c:pt>
                <c:pt idx="15">
                  <c:v>22</c:v>
                </c:pt>
                <c:pt idx="16">
                  <c:v>23</c:v>
                </c:pt>
                <c:pt idx="17">
                  <c:v>24</c:v>
                </c:pt>
                <c:pt idx="18">
                  <c:v>25</c:v>
                </c:pt>
                <c:pt idx="19">
                  <c:v>26</c:v>
                </c:pt>
                <c:pt idx="20">
                  <c:v>27</c:v>
                </c:pt>
                <c:pt idx="21">
                  <c:v>28</c:v>
                </c:pt>
                <c:pt idx="22">
                  <c:v>29</c:v>
                </c:pt>
                <c:pt idx="23">
                  <c:v>30</c:v>
                </c:pt>
                <c:pt idx="24">
                  <c:v>31</c:v>
                </c:pt>
                <c:pt idx="25">
                  <c:v>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  <c:pt idx="42">
                  <c:v>49</c:v>
                </c:pt>
                <c:pt idx="43">
                  <c:v>50</c:v>
                </c:pt>
                <c:pt idx="44">
                  <c:v>51</c:v>
                </c:pt>
                <c:pt idx="45">
                  <c:v>52</c:v>
                </c:pt>
                <c:pt idx="46">
                  <c:v>1</c:v>
                </c:pt>
                <c:pt idx="47">
                  <c:v>2</c:v>
                </c:pt>
                <c:pt idx="48">
                  <c:v>3</c:v>
                </c:pt>
                <c:pt idx="49">
                  <c:v>4</c:v>
                </c:pt>
                <c:pt idx="50">
                  <c:v>5</c:v>
                </c:pt>
                <c:pt idx="51">
                  <c:v>6</c:v>
                </c:pt>
                <c:pt idx="52">
                  <c:v>7</c:v>
                </c:pt>
              </c:numCache>
            </c:numRef>
          </c:cat>
          <c:val>
            <c:numRef>
              <c:f>'EU CENE R3'!$H$88:$BH$88</c:f>
              <c:numCache>
                <c:formatCode>0.00</c:formatCode>
                <c:ptCount val="53"/>
                <c:pt idx="0">
                  <c:v>470.52050000000003</c:v>
                </c:pt>
                <c:pt idx="1">
                  <c:v>462.93729999999999</c:v>
                </c:pt>
                <c:pt idx="2">
                  <c:v>456.58699999999999</c:v>
                </c:pt>
                <c:pt idx="3">
                  <c:v>456.2482</c:v>
                </c:pt>
                <c:pt idx="4">
                  <c:v>456.46550000000002</c:v>
                </c:pt>
                <c:pt idx="5">
                  <c:v>459.21449999999999</c:v>
                </c:pt>
                <c:pt idx="6">
                  <c:v>462.94869999999997</c:v>
                </c:pt>
                <c:pt idx="7">
                  <c:v>459.9058</c:v>
                </c:pt>
                <c:pt idx="8">
                  <c:v>462.88959999999997</c:v>
                </c:pt>
                <c:pt idx="9">
                  <c:v>463.6859</c:v>
                </c:pt>
                <c:pt idx="10">
                  <c:v>464.57819999999998</c:v>
                </c:pt>
                <c:pt idx="11">
                  <c:v>460.97879999999998</c:v>
                </c:pt>
                <c:pt idx="12">
                  <c:v>459.78399999999999</c:v>
                </c:pt>
                <c:pt idx="13">
                  <c:v>461.70569999999998</c:v>
                </c:pt>
                <c:pt idx="14">
                  <c:v>458.7971</c:v>
                </c:pt>
                <c:pt idx="15">
                  <c:v>463.7063</c:v>
                </c:pt>
                <c:pt idx="16">
                  <c:v>462.97329999999999</c:v>
                </c:pt>
                <c:pt idx="17">
                  <c:v>462.4187</c:v>
                </c:pt>
                <c:pt idx="18">
                  <c:v>447.56790000000001</c:v>
                </c:pt>
                <c:pt idx="19">
                  <c:v>472.1</c:v>
                </c:pt>
                <c:pt idx="20">
                  <c:v>458.22210000000001</c:v>
                </c:pt>
                <c:pt idx="21">
                  <c:v>449.96809999999999</c:v>
                </c:pt>
                <c:pt idx="22">
                  <c:v>456.97820000000002</c:v>
                </c:pt>
                <c:pt idx="23">
                  <c:v>450.91590000000002</c:v>
                </c:pt>
                <c:pt idx="24">
                  <c:v>461.16669999999999</c:v>
                </c:pt>
                <c:pt idx="25">
                  <c:v>461.16669999999999</c:v>
                </c:pt>
                <c:pt idx="26">
                  <c:v>457.7749</c:v>
                </c:pt>
                <c:pt idx="27">
                  <c:v>464.52</c:v>
                </c:pt>
                <c:pt idx="28">
                  <c:v>463.483</c:v>
                </c:pt>
                <c:pt idx="29">
                  <c:v>401.51940000000002</c:v>
                </c:pt>
                <c:pt idx="30">
                  <c:v>475.7276</c:v>
                </c:pt>
                <c:pt idx="31">
                  <c:v>478.81</c:v>
                </c:pt>
                <c:pt idx="32">
                  <c:v>476.11</c:v>
                </c:pt>
                <c:pt idx="33">
                  <c:v>475.43720000000002</c:v>
                </c:pt>
                <c:pt idx="34">
                  <c:v>476.42660000000001</c:v>
                </c:pt>
                <c:pt idx="35">
                  <c:v>472.28390000000002</c:v>
                </c:pt>
                <c:pt idx="36">
                  <c:v>468.93849999999998</c:v>
                </c:pt>
                <c:pt idx="37">
                  <c:v>471.68979999999999</c:v>
                </c:pt>
                <c:pt idx="38">
                  <c:v>471.42520000000002</c:v>
                </c:pt>
                <c:pt idx="39">
                  <c:v>471.23680000000002</c:v>
                </c:pt>
                <c:pt idx="40">
                  <c:v>470.74450000000002</c:v>
                </c:pt>
                <c:pt idx="41">
                  <c:v>477.45760000000001</c:v>
                </c:pt>
                <c:pt idx="42">
                  <c:v>473.28149999999999</c:v>
                </c:pt>
                <c:pt idx="43">
                  <c:v>475.51049999999998</c:v>
                </c:pt>
                <c:pt idx="44">
                  <c:v>476.42770000000002</c:v>
                </c:pt>
                <c:pt idx="45">
                  <c:v>481.3963</c:v>
                </c:pt>
                <c:pt idx="46">
                  <c:v>545.23119999999994</c:v>
                </c:pt>
                <c:pt idx="47">
                  <c:v>521.09550000000002</c:v>
                </c:pt>
                <c:pt idx="48">
                  <c:v>519.69949999999994</c:v>
                </c:pt>
                <c:pt idx="49">
                  <c:v>528.16589999999997</c:v>
                </c:pt>
                <c:pt idx="50">
                  <c:v>538.91690000000006</c:v>
                </c:pt>
                <c:pt idx="51">
                  <c:v>548.95950000000005</c:v>
                </c:pt>
                <c:pt idx="52">
                  <c:v>556.34029999999996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8. teden (17.2.2025 – 23.2.2025)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30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11575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579.5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571.73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46</v>
      </c>
      <c r="F7" s="262"/>
      <c r="G7" s="273" t="s">
        <v>129</v>
      </c>
      <c r="H7" s="262"/>
      <c r="I7" s="261">
        <v>19</v>
      </c>
      <c r="J7" s="263"/>
      <c r="L7" s="19" t="s">
        <v>9</v>
      </c>
      <c r="M7" s="20" t="s">
        <v>23</v>
      </c>
      <c r="N7" s="189">
        <v>586.73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20141</v>
      </c>
      <c r="F8" s="265"/>
      <c r="G8" s="267" t="s">
        <v>129</v>
      </c>
      <c r="H8" s="265"/>
      <c r="I8" s="267">
        <v>6575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575.75</v>
      </c>
      <c r="F9" s="270"/>
      <c r="G9" s="275" t="s">
        <v>129</v>
      </c>
      <c r="H9" s="270"/>
      <c r="I9" s="276">
        <v>548.37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12</v>
      </c>
      <c r="J10" s="280"/>
      <c r="L10" s="19" t="s">
        <v>10</v>
      </c>
      <c r="M10" s="20" t="s">
        <v>17</v>
      </c>
      <c r="N10" s="119">
        <v>579.5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4350</v>
      </c>
      <c r="J11" s="285"/>
      <c r="L11" s="114" t="s">
        <v>10</v>
      </c>
      <c r="M11" s="115" t="s">
        <v>19</v>
      </c>
      <c r="N11" s="119">
        <v>575.75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544.37</v>
      </c>
      <c r="J12" s="291"/>
      <c r="L12" s="19" t="s">
        <v>10</v>
      </c>
      <c r="M12" s="20" t="s">
        <v>22</v>
      </c>
      <c r="N12" s="119">
        <v>573.81000000000006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3</v>
      </c>
      <c r="L13" s="19" t="s">
        <v>10</v>
      </c>
      <c r="M13" s="20" t="s">
        <v>23</v>
      </c>
      <c r="N13" s="119">
        <v>562.41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294</v>
      </c>
      <c r="L14" s="114" t="s">
        <v>10</v>
      </c>
      <c r="M14" s="115" t="s">
        <v>26</v>
      </c>
      <c r="N14" s="119">
        <v>537.63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588.06000000000006</v>
      </c>
      <c r="L15" s="19" t="s">
        <v>10</v>
      </c>
      <c r="M15" s="20" t="s">
        <v>27</v>
      </c>
      <c r="N15" s="119">
        <v>546.62</v>
      </c>
    </row>
    <row r="16" spans="2:15" ht="14.25" customHeight="1" x14ac:dyDescent="0.35">
      <c r="B16" s="16" t="s">
        <v>22</v>
      </c>
      <c r="C16" s="18" t="s">
        <v>16</v>
      </c>
      <c r="D16" s="261">
        <v>1</v>
      </c>
      <c r="E16" s="297">
        <v>77</v>
      </c>
      <c r="F16" s="277"/>
      <c r="G16" s="277"/>
      <c r="H16" s="262"/>
      <c r="I16" s="261">
        <v>14</v>
      </c>
      <c r="J16" s="261">
        <v>4</v>
      </c>
      <c r="L16" s="19" t="s">
        <v>11</v>
      </c>
      <c r="M16" s="20" t="s">
        <v>23</v>
      </c>
      <c r="N16" s="119">
        <v>571.5</v>
      </c>
    </row>
    <row r="17" spans="2:15" s="113" customFormat="1" x14ac:dyDescent="0.35">
      <c r="B17" s="111" t="s">
        <v>22</v>
      </c>
      <c r="C17" s="112" t="s">
        <v>18</v>
      </c>
      <c r="D17" s="298">
        <v>368</v>
      </c>
      <c r="E17" s="267">
        <v>26966</v>
      </c>
      <c r="F17" s="293"/>
      <c r="G17" s="293"/>
      <c r="H17" s="265"/>
      <c r="I17" s="267">
        <v>3895</v>
      </c>
      <c r="J17" s="267">
        <v>509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571.73</v>
      </c>
      <c r="E18" s="271">
        <v>573.81000000000006</v>
      </c>
      <c r="F18" s="289"/>
      <c r="G18" s="289"/>
      <c r="H18" s="270"/>
      <c r="I18" s="271">
        <v>543.75</v>
      </c>
      <c r="J18" s="271">
        <v>581.04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52</v>
      </c>
      <c r="F19" s="297">
        <v>17</v>
      </c>
      <c r="G19" s="261" t="s">
        <v>129</v>
      </c>
      <c r="H19" s="261">
        <v>12</v>
      </c>
      <c r="I19" s="261">
        <v>54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342</v>
      </c>
      <c r="E20" s="298">
        <v>19867</v>
      </c>
      <c r="F20" s="267">
        <v>6575</v>
      </c>
      <c r="G20" s="267" t="s">
        <v>129</v>
      </c>
      <c r="H20" s="267">
        <v>4301</v>
      </c>
      <c r="I20" s="284">
        <v>16643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>
        <v>586.73</v>
      </c>
      <c r="E21" s="276">
        <v>562.41</v>
      </c>
      <c r="F21" s="276">
        <v>571.5</v>
      </c>
      <c r="G21" s="271" t="s">
        <v>129</v>
      </c>
      <c r="H21" s="271">
        <v>407.1</v>
      </c>
      <c r="I21" s="290">
        <v>528.21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9</v>
      </c>
      <c r="I22" s="261">
        <v>21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3606</v>
      </c>
      <c r="I23" s="300">
        <v>7062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455.71000000000004</v>
      </c>
      <c r="I24" s="302">
        <v>506.95000000000005</v>
      </c>
      <c r="J24" s="272"/>
      <c r="L24" s="19" t="s">
        <v>13</v>
      </c>
      <c r="M24" s="20" t="s">
        <v>23</v>
      </c>
      <c r="N24" s="119">
        <v>407.1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18</v>
      </c>
      <c r="L25" s="19" t="s">
        <v>13</v>
      </c>
      <c r="M25" s="20" t="s">
        <v>24</v>
      </c>
      <c r="N25" s="119">
        <v>455.71000000000004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1681</v>
      </c>
      <c r="L26" s="114" t="s">
        <v>13</v>
      </c>
      <c r="M26" s="115" t="s">
        <v>26</v>
      </c>
      <c r="N26" s="119">
        <v>383.46000000000004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528.77</v>
      </c>
      <c r="L27" s="19" t="s">
        <v>13</v>
      </c>
      <c r="M27" s="20" t="s">
        <v>27</v>
      </c>
      <c r="N27" s="119">
        <v>380.70000000000005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21</v>
      </c>
      <c r="F28" s="277"/>
      <c r="G28" s="262"/>
      <c r="H28" s="297">
        <v>33</v>
      </c>
      <c r="I28" s="261">
        <v>6</v>
      </c>
      <c r="J28" s="261">
        <v>14</v>
      </c>
      <c r="L28" s="19" t="s">
        <v>13</v>
      </c>
      <c r="M28" s="20" t="s">
        <v>28</v>
      </c>
      <c r="N28" s="119">
        <v>408.05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6257</v>
      </c>
      <c r="F29" s="293"/>
      <c r="G29" s="265"/>
      <c r="H29" s="267">
        <v>9029</v>
      </c>
      <c r="I29" s="267">
        <v>1543</v>
      </c>
      <c r="J29" s="267">
        <v>1660</v>
      </c>
      <c r="L29" s="114" t="s">
        <v>13</v>
      </c>
      <c r="M29" s="115" t="s">
        <v>29</v>
      </c>
      <c r="N29" s="119">
        <v>325.83000000000004</v>
      </c>
      <c r="O29" s="116"/>
    </row>
    <row r="30" spans="2:15" ht="15" thickBot="1" x14ac:dyDescent="0.4">
      <c r="B30" s="17" t="s">
        <v>26</v>
      </c>
      <c r="C30" s="22" t="s">
        <v>166</v>
      </c>
      <c r="D30" s="269" t="s">
        <v>129</v>
      </c>
      <c r="E30" s="276">
        <v>537.63</v>
      </c>
      <c r="F30" s="289"/>
      <c r="G30" s="270"/>
      <c r="H30" s="271">
        <v>383.46000000000004</v>
      </c>
      <c r="I30" s="271">
        <v>441.3</v>
      </c>
      <c r="J30" s="271">
        <v>565.77</v>
      </c>
      <c r="L30" s="19" t="s">
        <v>13</v>
      </c>
      <c r="M30" s="20" t="s">
        <v>30</v>
      </c>
      <c r="N30" s="189">
        <v>374.27000000000004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15</v>
      </c>
      <c r="F31" s="262"/>
      <c r="G31" s="261" t="s">
        <v>129</v>
      </c>
      <c r="H31" s="261">
        <v>23</v>
      </c>
      <c r="I31" s="261">
        <v>11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5497</v>
      </c>
      <c r="F32" s="265"/>
      <c r="G32" s="261" t="s">
        <v>129</v>
      </c>
      <c r="H32" s="267">
        <v>6957</v>
      </c>
      <c r="I32" s="306">
        <v>3047</v>
      </c>
      <c r="J32" s="268"/>
      <c r="L32" s="114" t="s">
        <v>14</v>
      </c>
      <c r="M32" s="115" t="s">
        <v>19</v>
      </c>
      <c r="N32" s="119">
        <v>548.37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546.62</v>
      </c>
      <c r="F33" s="270"/>
      <c r="G33" s="261" t="s">
        <v>129</v>
      </c>
      <c r="H33" s="271">
        <v>380.70000000000005</v>
      </c>
      <c r="I33" s="308">
        <v>468.32</v>
      </c>
      <c r="J33" s="268"/>
      <c r="L33" s="19" t="s">
        <v>14</v>
      </c>
      <c r="M33" s="20" t="s">
        <v>20</v>
      </c>
      <c r="N33" s="119">
        <v>544.37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1</v>
      </c>
      <c r="J34" s="263"/>
      <c r="L34" s="19" t="s">
        <v>14</v>
      </c>
      <c r="M34" s="20" t="s">
        <v>22</v>
      </c>
      <c r="N34" s="119">
        <v>543.75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597</v>
      </c>
      <c r="I35" s="267">
        <v>287</v>
      </c>
      <c r="J35" s="268"/>
      <c r="L35" s="114" t="s">
        <v>14</v>
      </c>
      <c r="M35" s="115" t="s">
        <v>23</v>
      </c>
      <c r="N35" s="119">
        <v>528.21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408.05</v>
      </c>
      <c r="I36" s="290">
        <v>511.73</v>
      </c>
      <c r="J36" s="268"/>
      <c r="L36" s="19" t="s">
        <v>14</v>
      </c>
      <c r="M36" s="20" t="s">
        <v>24</v>
      </c>
      <c r="N36" s="119">
        <v>506.95000000000005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2</v>
      </c>
      <c r="L37" s="19" t="s">
        <v>14</v>
      </c>
      <c r="M37" s="20" t="s">
        <v>26</v>
      </c>
      <c r="N37" s="119">
        <v>441.3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156</v>
      </c>
      <c r="L38" s="114" t="s">
        <v>14</v>
      </c>
      <c r="M38" s="115" t="s">
        <v>27</v>
      </c>
      <c r="N38" s="119">
        <v>468.32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516.73</v>
      </c>
      <c r="L39" s="19" t="s">
        <v>14</v>
      </c>
      <c r="M39" s="20" t="s">
        <v>28</v>
      </c>
      <c r="N39" s="118">
        <v>511.73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11</v>
      </c>
      <c r="I40" s="303"/>
      <c r="J40" s="312" t="s">
        <v>129</v>
      </c>
      <c r="L40" s="19" t="s">
        <v>15</v>
      </c>
      <c r="M40" s="20" t="s">
        <v>21</v>
      </c>
      <c r="N40" s="118">
        <v>588.06000000000006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2573</v>
      </c>
      <c r="I41" s="304"/>
      <c r="J41" s="298" t="s">
        <v>129</v>
      </c>
      <c r="L41" s="114" t="s">
        <v>15</v>
      </c>
      <c r="M41" s="115" t="s">
        <v>22</v>
      </c>
      <c r="N41" s="119">
        <v>581.04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325.83000000000004</v>
      </c>
      <c r="I42" s="305"/>
      <c r="J42" s="290" t="s">
        <v>129</v>
      </c>
      <c r="L42" s="19" t="s">
        <v>15</v>
      </c>
      <c r="M42" s="20" t="s">
        <v>25</v>
      </c>
      <c r="N42" s="119">
        <v>528.77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565.77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545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374.27000000000004</v>
      </c>
      <c r="I45" s="305"/>
      <c r="J45" s="291"/>
      <c r="L45" s="19" t="s">
        <v>15</v>
      </c>
      <c r="M45" s="20" t="s">
        <v>33</v>
      </c>
      <c r="N45" s="119">
        <v>516.73</v>
      </c>
    </row>
    <row r="46" spans="2:15" x14ac:dyDescent="0.35">
      <c r="B46" s="16"/>
      <c r="C46" s="209" t="s">
        <v>16</v>
      </c>
      <c r="D46" s="315">
        <v>2</v>
      </c>
      <c r="E46" s="316">
        <v>241</v>
      </c>
      <c r="F46" s="316">
        <v>17</v>
      </c>
      <c r="G46" s="316">
        <v>0</v>
      </c>
      <c r="H46" s="316">
        <v>92</v>
      </c>
      <c r="I46" s="316">
        <v>138</v>
      </c>
      <c r="J46" s="316">
        <v>41</v>
      </c>
    </row>
    <row r="47" spans="2:15" x14ac:dyDescent="0.35">
      <c r="B47" s="21" t="s">
        <v>31</v>
      </c>
      <c r="C47" s="210" t="s">
        <v>18</v>
      </c>
      <c r="D47" s="317">
        <v>710</v>
      </c>
      <c r="E47" s="317">
        <v>90303</v>
      </c>
      <c r="F47" s="317">
        <v>6575</v>
      </c>
      <c r="G47" s="317">
        <v>0</v>
      </c>
      <c r="H47" s="317">
        <v>27608</v>
      </c>
      <c r="I47" s="317">
        <v>43402</v>
      </c>
      <c r="J47" s="317">
        <v>4300</v>
      </c>
    </row>
    <row r="48" spans="2:15" ht="15" thickBot="1" x14ac:dyDescent="0.4">
      <c r="B48" s="17"/>
      <c r="C48" s="211" t="s">
        <v>166</v>
      </c>
      <c r="D48" s="318">
        <v>578.95535211267611</v>
      </c>
      <c r="E48" s="318">
        <v>568.30198586979395</v>
      </c>
      <c r="F48" s="318">
        <v>571.5</v>
      </c>
      <c r="G48" s="318">
        <v>0</v>
      </c>
      <c r="H48" s="318">
        <v>390.86356092436978</v>
      </c>
      <c r="I48" s="318">
        <v>523.4157845260587</v>
      </c>
      <c r="J48" s="319">
        <v>552.85801162790699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571.73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506.75</v>
      </c>
      <c r="E6" s="24">
        <v>571.73</v>
      </c>
      <c r="F6" s="133">
        <v>64.980000000000018</v>
      </c>
      <c r="G6" s="252">
        <v>0.1282289097187963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586.73</v>
      </c>
      <c r="F7" s="132" t="s">
        <v>129</v>
      </c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531.73</v>
      </c>
      <c r="E8" s="24" t="s">
        <v>129</v>
      </c>
      <c r="F8" s="133"/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573.43000000000006</v>
      </c>
      <c r="E10" s="74">
        <v>579.5</v>
      </c>
      <c r="F10" s="133">
        <v>6.0699999999999363</v>
      </c>
      <c r="G10" s="252">
        <v>1.0585424550511702E-2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570.06000000000006</v>
      </c>
      <c r="E11" s="74">
        <v>575.75</v>
      </c>
      <c r="F11" s="133">
        <v>5.6899999999999409</v>
      </c>
      <c r="G11" s="252">
        <v>9.9814054660911644E-3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563.08000000000004</v>
      </c>
      <c r="E12" s="74">
        <v>573.81000000000006</v>
      </c>
      <c r="F12" s="133">
        <v>10.730000000000018</v>
      </c>
      <c r="G12" s="252">
        <v>1.9055906798323585E-2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565.07000000000005</v>
      </c>
      <c r="E13" s="74">
        <v>562.41</v>
      </c>
      <c r="F13" s="133">
        <v>-2.6600000000000819</v>
      </c>
      <c r="G13" s="252">
        <v>-4.7073813863770519E-3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545.04</v>
      </c>
      <c r="E14" s="74">
        <v>537.63</v>
      </c>
      <c r="F14" s="133">
        <v>-7.4099999999999682</v>
      </c>
      <c r="G14" s="252">
        <v>-1.3595332452663977E-2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555.23</v>
      </c>
      <c r="E15" s="74">
        <v>546.62</v>
      </c>
      <c r="F15" s="133">
        <v>-8.6100000000000136</v>
      </c>
      <c r="G15" s="252">
        <v>-1.5507087153071697E-2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545.87</v>
      </c>
      <c r="E16" s="74">
        <v>571.5</v>
      </c>
      <c r="F16" s="133">
        <v>25.629999999999995</v>
      </c>
      <c r="G16" s="252">
        <v>4.6952571124993181E-2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399.05</v>
      </c>
      <c r="E24" s="27">
        <v>407.1</v>
      </c>
      <c r="F24" s="134">
        <v>8.0500000000000114</v>
      </c>
      <c r="G24" s="245">
        <v>2.0172910662824339E-2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380.85</v>
      </c>
      <c r="E25" s="27">
        <v>455.71000000000004</v>
      </c>
      <c r="F25" s="134">
        <v>74.860000000000014</v>
      </c>
      <c r="G25" s="245">
        <v>0.19656032558750169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332.73</v>
      </c>
      <c r="E26" s="27">
        <v>383.46000000000004</v>
      </c>
      <c r="F26" s="134">
        <v>50.730000000000018</v>
      </c>
      <c r="G26" s="245">
        <v>0.15246596339374263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360.29</v>
      </c>
      <c r="E27" s="27">
        <v>380.70000000000005</v>
      </c>
      <c r="F27" s="134">
        <v>20.410000000000025</v>
      </c>
      <c r="G27" s="245">
        <v>5.6648810680285377E-2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422.76</v>
      </c>
      <c r="E28" s="24">
        <v>408.05</v>
      </c>
      <c r="F28" s="134">
        <v>-14.70999999999998</v>
      </c>
      <c r="G28" s="245">
        <v>-3.479515564386404E-2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367.82</v>
      </c>
      <c r="E29" s="27">
        <v>325.83000000000004</v>
      </c>
      <c r="F29" s="134">
        <v>-41.989999999999952</v>
      </c>
      <c r="G29" s="245">
        <v>-0.11415909955956705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335.25</v>
      </c>
      <c r="E30" s="28">
        <v>374.27000000000004</v>
      </c>
      <c r="F30" s="134">
        <v>39.020000000000039</v>
      </c>
      <c r="G30" s="245">
        <v>0.11639075316927672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539.66</v>
      </c>
      <c r="E32" s="27">
        <v>548.37</v>
      </c>
      <c r="F32" s="134">
        <v>8.7100000000000364</v>
      </c>
      <c r="G32" s="245">
        <v>1.6139791720713115E-2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554.09</v>
      </c>
      <c r="E33" s="27">
        <v>544.37</v>
      </c>
      <c r="F33" s="134">
        <v>-9.7200000000000273</v>
      </c>
      <c r="G33" s="245">
        <v>-1.7542276525474243E-2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524.34</v>
      </c>
      <c r="E34" s="27">
        <v>543.75</v>
      </c>
      <c r="F34" s="134">
        <v>19.409999999999968</v>
      </c>
      <c r="G34" s="245">
        <v>3.7017965442270206E-2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502.76</v>
      </c>
      <c r="E35" s="27">
        <v>528.21</v>
      </c>
      <c r="F35" s="134">
        <v>25.450000000000045</v>
      </c>
      <c r="G35" s="245">
        <v>5.0620574429151244E-2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533.03</v>
      </c>
      <c r="E36" s="27">
        <v>506.95000000000005</v>
      </c>
      <c r="F36" s="134">
        <v>-26.079999999999927</v>
      </c>
      <c r="G36" s="245">
        <v>-4.8927827702005433E-2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492.59000000000003</v>
      </c>
      <c r="E37" s="27">
        <v>441.3</v>
      </c>
      <c r="F37" s="134">
        <v>-51.29000000000002</v>
      </c>
      <c r="G37" s="245">
        <v>-0.10412310440731642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478.67</v>
      </c>
      <c r="E38" s="27">
        <v>468.32</v>
      </c>
      <c r="F38" s="134">
        <v>-10.350000000000023</v>
      </c>
      <c r="G38" s="246">
        <v>-2.1622412100194333E-2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492.06</v>
      </c>
      <c r="E39" s="28">
        <v>511.73</v>
      </c>
      <c r="F39" s="135">
        <v>19.670000000000016</v>
      </c>
      <c r="G39" s="245">
        <v>3.9974799821160145E-2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531.73</v>
      </c>
      <c r="E40" s="24">
        <v>588.06000000000006</v>
      </c>
      <c r="F40" s="136">
        <v>56.330000000000041</v>
      </c>
      <c r="G40" s="247">
        <v>0.10593722377898573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575.75</v>
      </c>
      <c r="E41" s="25">
        <v>581.04</v>
      </c>
      <c r="F41" s="134">
        <v>5.2899999999999636</v>
      </c>
      <c r="G41" s="245">
        <v>9.1880156317845074E-3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550.52</v>
      </c>
      <c r="E42" s="25">
        <v>528.77</v>
      </c>
      <c r="F42" s="134">
        <v>-21.75</v>
      </c>
      <c r="G42" s="245">
        <v>-3.9508101431373954E-2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475.99</v>
      </c>
      <c r="E43" s="25">
        <v>565.77</v>
      </c>
      <c r="F43" s="134">
        <v>89.779999999999973</v>
      </c>
      <c r="G43" s="245">
        <v>0.18861740792873793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486.06</v>
      </c>
      <c r="E45" s="28">
        <v>516.73</v>
      </c>
      <c r="F45" s="136">
        <v>30.670000000000016</v>
      </c>
      <c r="G45" s="245">
        <v>6.3099205859358909E-2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520.05780000000004</v>
      </c>
      <c r="G6" s="91" t="s">
        <v>139</v>
      </c>
      <c r="H6" s="91" t="s">
        <v>139</v>
      </c>
      <c r="I6" s="91">
        <v>618.46</v>
      </c>
      <c r="J6" s="91" t="s">
        <v>139</v>
      </c>
      <c r="K6" s="91">
        <v>669.02</v>
      </c>
      <c r="L6" s="91" t="s">
        <v>139</v>
      </c>
      <c r="M6" s="91" t="s">
        <v>139</v>
      </c>
      <c r="N6" s="91">
        <v>689.65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612</v>
      </c>
      <c r="V6" s="91">
        <v>604.15</v>
      </c>
      <c r="W6" s="91" t="s">
        <v>139</v>
      </c>
      <c r="X6" s="91">
        <v>619.58000000000004</v>
      </c>
      <c r="Y6" s="91" t="s">
        <v>139</v>
      </c>
      <c r="Z6" s="170">
        <v>571.73</v>
      </c>
      <c r="AA6" s="91" t="s">
        <v>139</v>
      </c>
      <c r="AB6" s="91" t="s">
        <v>139</v>
      </c>
      <c r="AC6" s="91">
        <v>582.09460000000001</v>
      </c>
      <c r="AD6" s="92">
        <v>664.24649999999997</v>
      </c>
      <c r="AE6" s="130">
        <v>2.8269999999999982</v>
      </c>
      <c r="AF6" s="253">
        <v>4.2741406928583636E-3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473.53550000000001</v>
      </c>
      <c r="G7" s="91" t="s">
        <v>139</v>
      </c>
      <c r="H7" s="91" t="s">
        <v>139</v>
      </c>
      <c r="I7" s="91">
        <v>637.49</v>
      </c>
      <c r="J7" s="91" t="s">
        <v>139</v>
      </c>
      <c r="K7" s="91">
        <v>663.14</v>
      </c>
      <c r="L7" s="91" t="s">
        <v>139</v>
      </c>
      <c r="M7" s="91" t="s">
        <v>139</v>
      </c>
      <c r="N7" s="91">
        <v>732.75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610</v>
      </c>
      <c r="V7" s="91">
        <v>595.22</v>
      </c>
      <c r="W7" s="91" t="s">
        <v>139</v>
      </c>
      <c r="X7" s="91">
        <v>557.29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598.60159999999996</v>
      </c>
      <c r="AD7" s="93">
        <v>655.07079999999996</v>
      </c>
      <c r="AE7" s="130">
        <v>3.7169999999999845</v>
      </c>
      <c r="AF7" s="253">
        <v>5.7065760574359636E-3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520.59410000000003</v>
      </c>
      <c r="G8" s="91">
        <v>339.81</v>
      </c>
      <c r="H8" s="91" t="s">
        <v>139</v>
      </c>
      <c r="I8" s="91">
        <v>635.27</v>
      </c>
      <c r="J8" s="91">
        <v>477.75</v>
      </c>
      <c r="K8" s="91">
        <v>645.83000000000004</v>
      </c>
      <c r="L8" s="91" t="s">
        <v>139</v>
      </c>
      <c r="M8" s="91" t="s">
        <v>139</v>
      </c>
      <c r="N8" s="91">
        <v>612.63</v>
      </c>
      <c r="O8" s="91" t="s">
        <v>139</v>
      </c>
      <c r="P8" s="91">
        <v>460.57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608</v>
      </c>
      <c r="V8" s="91">
        <v>565.16</v>
      </c>
      <c r="W8" s="91" t="s">
        <v>139</v>
      </c>
      <c r="X8" s="91">
        <v>540.73</v>
      </c>
      <c r="Y8" s="91">
        <v>440.84140000000002</v>
      </c>
      <c r="Z8" s="170">
        <v>506.75</v>
      </c>
      <c r="AA8" s="91" t="s">
        <v>139</v>
      </c>
      <c r="AB8" s="91" t="s">
        <v>139</v>
      </c>
      <c r="AC8" s="91">
        <v>549.70169999999996</v>
      </c>
      <c r="AD8" s="93">
        <v>612.48299999999995</v>
      </c>
      <c r="AE8" s="130">
        <v>1.4505999999998949</v>
      </c>
      <c r="AF8" s="253">
        <v>2.3740148640234437E-3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516.9742</v>
      </c>
      <c r="G9" s="94" t="s">
        <v>139</v>
      </c>
      <c r="H9" s="94" t="s">
        <v>139</v>
      </c>
      <c r="I9" s="94">
        <v>624.75</v>
      </c>
      <c r="J9" s="94" t="s">
        <v>139</v>
      </c>
      <c r="K9" s="94">
        <v>655.32000000000005</v>
      </c>
      <c r="L9" s="94" t="s">
        <v>139</v>
      </c>
      <c r="M9" s="94" t="s">
        <v>139</v>
      </c>
      <c r="N9" s="94">
        <v>553.4</v>
      </c>
      <c r="O9" s="94" t="s">
        <v>139</v>
      </c>
      <c r="P9" s="94">
        <v>430.57</v>
      </c>
      <c r="Q9" s="94" t="s">
        <v>182</v>
      </c>
      <c r="R9" s="94" t="s">
        <v>182</v>
      </c>
      <c r="S9" s="94" t="s">
        <v>139</v>
      </c>
      <c r="T9" s="94" t="s">
        <v>139</v>
      </c>
      <c r="U9" s="94">
        <v>603</v>
      </c>
      <c r="V9" s="94">
        <v>590.91</v>
      </c>
      <c r="W9" s="94" t="s">
        <v>139</v>
      </c>
      <c r="X9" s="94">
        <v>535.01</v>
      </c>
      <c r="Y9" s="94">
        <v>433.94560000000001</v>
      </c>
      <c r="Z9" s="171">
        <v>521.73</v>
      </c>
      <c r="AA9" s="94" t="s">
        <v>139</v>
      </c>
      <c r="AB9" s="94" t="s">
        <v>139</v>
      </c>
      <c r="AC9" s="94">
        <v>581.29579999999999</v>
      </c>
      <c r="AD9" s="95">
        <v>633.86149999999998</v>
      </c>
      <c r="AE9" s="96">
        <v>5.67999999999995</v>
      </c>
      <c r="AF9" s="254">
        <v>9.041972741954174E-3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380.63709999999998</v>
      </c>
      <c r="E10" s="91" t="s">
        <v>182</v>
      </c>
      <c r="F10" s="91">
        <v>508.25970000000001</v>
      </c>
      <c r="G10" s="91">
        <v>317.77</v>
      </c>
      <c r="H10" s="91" t="s">
        <v>182</v>
      </c>
      <c r="I10" s="91">
        <v>643.76</v>
      </c>
      <c r="J10" s="91">
        <v>499.4</v>
      </c>
      <c r="K10" s="91">
        <v>593.66</v>
      </c>
      <c r="L10" s="91" t="s">
        <v>139</v>
      </c>
      <c r="M10" s="91" t="s">
        <v>139</v>
      </c>
      <c r="N10" s="91">
        <v>560.65</v>
      </c>
      <c r="O10" s="91" t="s">
        <v>139</v>
      </c>
      <c r="P10" s="91">
        <v>380.79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580</v>
      </c>
      <c r="V10" s="91" t="s">
        <v>182</v>
      </c>
      <c r="W10" s="91">
        <v>497.9896</v>
      </c>
      <c r="X10" s="91">
        <v>499.5</v>
      </c>
      <c r="Y10" s="91">
        <v>456.55799999999999</v>
      </c>
      <c r="Z10" s="170">
        <v>531.73</v>
      </c>
      <c r="AA10" s="91" t="s">
        <v>182</v>
      </c>
      <c r="AB10" s="91" t="s">
        <v>139</v>
      </c>
      <c r="AC10" s="91">
        <v>577.92340000000002</v>
      </c>
      <c r="AD10" s="93">
        <v>559.07669999999996</v>
      </c>
      <c r="AE10" s="130">
        <v>2.9744999999999209</v>
      </c>
      <c r="AF10" s="253">
        <v>5.3488369583862827E-3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480.70350000000002</v>
      </c>
      <c r="E11" s="91" t="s">
        <v>139</v>
      </c>
      <c r="F11" s="91">
        <v>508.93</v>
      </c>
      <c r="G11" s="91" t="s">
        <v>139</v>
      </c>
      <c r="H11" s="91" t="s">
        <v>139</v>
      </c>
      <c r="I11" s="91">
        <v>627.97</v>
      </c>
      <c r="J11" s="91" t="s">
        <v>139</v>
      </c>
      <c r="K11" s="91">
        <v>599.71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583</v>
      </c>
      <c r="V11" s="91" t="s">
        <v>182</v>
      </c>
      <c r="W11" s="91">
        <v>544.93809999999996</v>
      </c>
      <c r="X11" s="91">
        <v>475.35</v>
      </c>
      <c r="Y11" s="91">
        <v>435.87650000000002</v>
      </c>
      <c r="Z11" s="170">
        <v>221.73</v>
      </c>
      <c r="AA11" s="91" t="s">
        <v>139</v>
      </c>
      <c r="AB11" s="91" t="s">
        <v>139</v>
      </c>
      <c r="AC11" s="91">
        <v>601.61900000000003</v>
      </c>
      <c r="AD11" s="93">
        <v>571.01419999999996</v>
      </c>
      <c r="AE11" s="130">
        <v>4.8381999999999152</v>
      </c>
      <c r="AF11" s="253">
        <v>8.5453993104616099E-3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407.32429999999999</v>
      </c>
      <c r="E12" s="97" t="s">
        <v>182</v>
      </c>
      <c r="F12" s="97">
        <v>511.50619999999998</v>
      </c>
      <c r="G12" s="97">
        <v>322.32780000000002</v>
      </c>
      <c r="H12" s="97" t="s">
        <v>182</v>
      </c>
      <c r="I12" s="97">
        <v>631.39890000000003</v>
      </c>
      <c r="J12" s="97">
        <v>477.75</v>
      </c>
      <c r="K12" s="97">
        <v>636.8066</v>
      </c>
      <c r="L12" s="97" t="s">
        <v>139</v>
      </c>
      <c r="M12" s="97" t="s">
        <v>139</v>
      </c>
      <c r="N12" s="97">
        <v>624.08119999999997</v>
      </c>
      <c r="O12" s="97" t="s">
        <v>139</v>
      </c>
      <c r="P12" s="97">
        <v>401.2201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586.13980000000004</v>
      </c>
      <c r="V12" s="97" t="s">
        <v>182</v>
      </c>
      <c r="W12" s="97">
        <v>507.85649999999998</v>
      </c>
      <c r="X12" s="97">
        <v>516.03139999999996</v>
      </c>
      <c r="Y12" s="97">
        <v>451.49709999999999</v>
      </c>
      <c r="Z12" s="172">
        <v>516.81079999999997</v>
      </c>
      <c r="AA12" s="97" t="s">
        <v>182</v>
      </c>
      <c r="AB12" s="97" t="s">
        <v>139</v>
      </c>
      <c r="AC12" s="97">
        <v>577.37919999999997</v>
      </c>
      <c r="AD12" s="98">
        <v>606.52760000000001</v>
      </c>
      <c r="AE12" s="99">
        <v>3.5833999999999833</v>
      </c>
      <c r="AF12" s="255">
        <v>5.9431701971757178E-3</v>
      </c>
      <c r="AG12" s="3" t="s">
        <v>139</v>
      </c>
    </row>
    <row r="13" spans="2:33" ht="15" customHeight="1" x14ac:dyDescent="0.35">
      <c r="B13" s="126" t="s">
        <v>85</v>
      </c>
      <c r="C13" s="90">
        <v>594.44000000000005</v>
      </c>
      <c r="D13" s="90" t="s">
        <v>139</v>
      </c>
      <c r="E13" s="90">
        <v>549.90880000000004</v>
      </c>
      <c r="F13" s="90">
        <v>486.00400000000002</v>
      </c>
      <c r="G13" s="90">
        <v>642.95000000000005</v>
      </c>
      <c r="H13" s="90" t="s">
        <v>182</v>
      </c>
      <c r="I13" s="90">
        <v>629.66999999999996</v>
      </c>
      <c r="J13" s="90">
        <v>483</v>
      </c>
      <c r="K13" s="90">
        <v>689.06</v>
      </c>
      <c r="L13" s="90">
        <v>637</v>
      </c>
      <c r="M13" s="90">
        <v>579.15</v>
      </c>
      <c r="N13" s="90">
        <v>654.33000000000004</v>
      </c>
      <c r="O13" s="90" t="s">
        <v>139</v>
      </c>
      <c r="P13" s="90">
        <v>584.57000000000005</v>
      </c>
      <c r="Q13" s="90">
        <v>506.98</v>
      </c>
      <c r="R13" s="90" t="s">
        <v>182</v>
      </c>
      <c r="S13" s="90" t="s">
        <v>139</v>
      </c>
      <c r="T13" s="90" t="s">
        <v>139</v>
      </c>
      <c r="U13" s="90">
        <v>600</v>
      </c>
      <c r="V13" s="90">
        <v>580.44000000000005</v>
      </c>
      <c r="W13" s="90">
        <v>589.73090000000002</v>
      </c>
      <c r="X13" s="90">
        <v>646.54999999999995</v>
      </c>
      <c r="Y13" s="90">
        <v>482.94580000000002</v>
      </c>
      <c r="Z13" s="173">
        <v>573.42999999999995</v>
      </c>
      <c r="AA13" s="90" t="s">
        <v>182</v>
      </c>
      <c r="AB13" s="90">
        <v>506.26</v>
      </c>
      <c r="AC13" s="90">
        <v>565.23260000000005</v>
      </c>
      <c r="AD13" s="93">
        <v>642.73199999999997</v>
      </c>
      <c r="AE13" s="130">
        <v>8.1383999999999332</v>
      </c>
      <c r="AF13" s="256">
        <v>1.2824585687595924E-2</v>
      </c>
      <c r="AG13" s="3" t="s">
        <v>139</v>
      </c>
    </row>
    <row r="14" spans="2:33" ht="15" customHeight="1" x14ac:dyDescent="0.35">
      <c r="B14" s="126" t="s">
        <v>86</v>
      </c>
      <c r="C14" s="91">
        <v>526.75</v>
      </c>
      <c r="D14" s="91" t="s">
        <v>139</v>
      </c>
      <c r="E14" s="91">
        <v>548.71230000000003</v>
      </c>
      <c r="F14" s="91">
        <v>469.51339999999999</v>
      </c>
      <c r="G14" s="91">
        <v>639.85</v>
      </c>
      <c r="H14" s="91" t="s">
        <v>139</v>
      </c>
      <c r="I14" s="91">
        <v>631.47</v>
      </c>
      <c r="J14" s="91">
        <v>456.75</v>
      </c>
      <c r="K14" s="91">
        <v>681.25</v>
      </c>
      <c r="L14" s="91">
        <v>619</v>
      </c>
      <c r="M14" s="91">
        <v>574.59</v>
      </c>
      <c r="N14" s="91">
        <v>606.24</v>
      </c>
      <c r="O14" s="91" t="s">
        <v>139</v>
      </c>
      <c r="P14" s="91">
        <v>513.15</v>
      </c>
      <c r="Q14" s="91">
        <v>482.61</v>
      </c>
      <c r="R14" s="91" t="s">
        <v>182</v>
      </c>
      <c r="S14" s="91" t="s">
        <v>139</v>
      </c>
      <c r="T14" s="91" t="s">
        <v>139</v>
      </c>
      <c r="U14" s="91">
        <v>585</v>
      </c>
      <c r="V14" s="91">
        <v>578.28</v>
      </c>
      <c r="W14" s="91">
        <v>573.20309999999995</v>
      </c>
      <c r="X14" s="91">
        <v>664</v>
      </c>
      <c r="Y14" s="91">
        <v>464.88240000000002</v>
      </c>
      <c r="Z14" s="170">
        <v>570.05999999999995</v>
      </c>
      <c r="AA14" s="91" t="s">
        <v>182</v>
      </c>
      <c r="AB14" s="91">
        <v>509.73</v>
      </c>
      <c r="AC14" s="91">
        <v>591.14679999999998</v>
      </c>
      <c r="AD14" s="93">
        <v>627.79459999999995</v>
      </c>
      <c r="AE14" s="130">
        <v>9.928299999999922</v>
      </c>
      <c r="AF14" s="256">
        <v>1.606868670455075E-2</v>
      </c>
      <c r="AG14" s="3" t="s">
        <v>139</v>
      </c>
    </row>
    <row r="15" spans="2:33" ht="15" customHeight="1" x14ac:dyDescent="0.35">
      <c r="B15" s="126" t="s">
        <v>87</v>
      </c>
      <c r="C15" s="91">
        <v>489</v>
      </c>
      <c r="D15" s="91">
        <v>511.29969999999997</v>
      </c>
      <c r="E15" s="91">
        <v>546.03989999999999</v>
      </c>
      <c r="F15" s="91">
        <v>475.41250000000002</v>
      </c>
      <c r="G15" s="91">
        <v>635.01</v>
      </c>
      <c r="H15" s="91" t="s">
        <v>182</v>
      </c>
      <c r="I15" s="91">
        <v>617.96</v>
      </c>
      <c r="J15" s="91">
        <v>467.78</v>
      </c>
      <c r="K15" s="91">
        <v>670.26</v>
      </c>
      <c r="L15" s="91">
        <v>607</v>
      </c>
      <c r="M15" s="91">
        <v>565.97</v>
      </c>
      <c r="N15" s="91">
        <v>535.97</v>
      </c>
      <c r="O15" s="91" t="s">
        <v>139</v>
      </c>
      <c r="P15" s="91">
        <v>532.21</v>
      </c>
      <c r="Q15" s="91">
        <v>506.01</v>
      </c>
      <c r="R15" s="91" t="s">
        <v>182</v>
      </c>
      <c r="S15" s="91">
        <v>452.06079999999997</v>
      </c>
      <c r="T15" s="91" t="s">
        <v>139</v>
      </c>
      <c r="U15" s="91">
        <v>596</v>
      </c>
      <c r="V15" s="91">
        <v>570.63</v>
      </c>
      <c r="W15" s="91">
        <v>586.61689999999999</v>
      </c>
      <c r="X15" s="91">
        <v>611.23</v>
      </c>
      <c r="Y15" s="91">
        <v>475.20609999999999</v>
      </c>
      <c r="Z15" s="170">
        <v>563.08000000000004</v>
      </c>
      <c r="AA15" s="91">
        <v>493.51</v>
      </c>
      <c r="AB15" s="91">
        <v>485.02</v>
      </c>
      <c r="AC15" s="91">
        <v>558.57650000000001</v>
      </c>
      <c r="AD15" s="93">
        <v>609.97479999999996</v>
      </c>
      <c r="AE15" s="130">
        <v>12.453699999999913</v>
      </c>
      <c r="AF15" s="256">
        <v>2.0842276532159199E-2</v>
      </c>
      <c r="AG15" s="3" t="s">
        <v>139</v>
      </c>
    </row>
    <row r="16" spans="2:33" ht="15.75" customHeight="1" x14ac:dyDescent="0.35">
      <c r="B16" s="126" t="s">
        <v>88</v>
      </c>
      <c r="C16" s="94">
        <v>451.38</v>
      </c>
      <c r="D16" s="94">
        <v>414.43400000000003</v>
      </c>
      <c r="E16" s="94">
        <v>573.12249999999995</v>
      </c>
      <c r="F16" s="94">
        <v>471.79259999999999</v>
      </c>
      <c r="G16" s="94">
        <v>630.77</v>
      </c>
      <c r="H16" s="94" t="s">
        <v>182</v>
      </c>
      <c r="I16" s="94">
        <v>622.13</v>
      </c>
      <c r="J16" s="94">
        <v>454.44</v>
      </c>
      <c r="K16" s="94">
        <v>655.14</v>
      </c>
      <c r="L16" s="94">
        <v>598</v>
      </c>
      <c r="M16" s="94">
        <v>558.32000000000005</v>
      </c>
      <c r="N16" s="94">
        <v>507.97</v>
      </c>
      <c r="O16" s="94" t="s">
        <v>139</v>
      </c>
      <c r="P16" s="94">
        <v>495.57</v>
      </c>
      <c r="Q16" s="94">
        <v>493.82</v>
      </c>
      <c r="R16" s="94" t="s">
        <v>182</v>
      </c>
      <c r="S16" s="94" t="s">
        <v>139</v>
      </c>
      <c r="T16" s="94" t="s">
        <v>139</v>
      </c>
      <c r="U16" s="94">
        <v>598</v>
      </c>
      <c r="V16" s="94">
        <v>575.98</v>
      </c>
      <c r="W16" s="94">
        <v>559.31010000000003</v>
      </c>
      <c r="X16" s="94">
        <v>603.15</v>
      </c>
      <c r="Y16" s="94">
        <v>482.75290000000001</v>
      </c>
      <c r="Z16" s="171">
        <v>565.07000000000005</v>
      </c>
      <c r="AA16" s="94">
        <v>466.72</v>
      </c>
      <c r="AB16" s="94">
        <v>487.75</v>
      </c>
      <c r="AC16" s="94">
        <v>571.35609999999997</v>
      </c>
      <c r="AD16" s="95">
        <v>602.16520000000003</v>
      </c>
      <c r="AE16" s="96">
        <v>8.1942000000000235</v>
      </c>
      <c r="AF16" s="257">
        <v>1.3795623018632241E-2</v>
      </c>
      <c r="AG16" s="3" t="s">
        <v>139</v>
      </c>
    </row>
    <row r="17" spans="2:33" ht="15.75" customHeight="1" x14ac:dyDescent="0.35">
      <c r="B17" s="126" t="s">
        <v>89</v>
      </c>
      <c r="C17" s="91">
        <v>443.29</v>
      </c>
      <c r="D17" s="91">
        <v>515.8963</v>
      </c>
      <c r="E17" s="91">
        <v>501.16809999999998</v>
      </c>
      <c r="F17" s="91">
        <v>443.50380000000001</v>
      </c>
      <c r="G17" s="91">
        <v>589.20000000000005</v>
      </c>
      <c r="H17" s="91">
        <v>440.78</v>
      </c>
      <c r="I17" s="91">
        <v>603.69000000000005</v>
      </c>
      <c r="J17" s="91">
        <v>449.4</v>
      </c>
      <c r="K17" s="91">
        <v>633.79</v>
      </c>
      <c r="L17" s="91">
        <v>514</v>
      </c>
      <c r="M17" s="91">
        <v>564.86</v>
      </c>
      <c r="N17" s="91">
        <v>413.33</v>
      </c>
      <c r="O17" s="91">
        <v>450</v>
      </c>
      <c r="P17" s="91">
        <v>441.51</v>
      </c>
      <c r="Q17" s="91">
        <v>500.56</v>
      </c>
      <c r="R17" s="91" t="s">
        <v>182</v>
      </c>
      <c r="S17" s="91">
        <v>220.89590000000001</v>
      </c>
      <c r="T17" s="91" t="s">
        <v>139</v>
      </c>
      <c r="U17" s="91">
        <v>690</v>
      </c>
      <c r="V17" s="91">
        <v>505.1</v>
      </c>
      <c r="W17" s="91">
        <v>547.33349999999996</v>
      </c>
      <c r="X17" s="91">
        <v>516.69000000000005</v>
      </c>
      <c r="Y17" s="91">
        <v>466.74700000000001</v>
      </c>
      <c r="Z17" s="170">
        <v>545.04</v>
      </c>
      <c r="AA17" s="91">
        <v>465.27</v>
      </c>
      <c r="AB17" s="91">
        <v>444.96</v>
      </c>
      <c r="AC17" s="91">
        <v>555.91409999999996</v>
      </c>
      <c r="AD17" s="93">
        <v>543.60699999999997</v>
      </c>
      <c r="AE17" s="130">
        <v>10.261799999999994</v>
      </c>
      <c r="AF17" s="256">
        <v>1.924044690005644E-2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409.5</v>
      </c>
      <c r="D18" s="91">
        <v>502.15260000000001</v>
      </c>
      <c r="E18" s="91">
        <v>510.9402</v>
      </c>
      <c r="F18" s="91">
        <v>436.53219999999999</v>
      </c>
      <c r="G18" s="91">
        <v>602.53</v>
      </c>
      <c r="H18" s="91" t="s">
        <v>182</v>
      </c>
      <c r="I18" s="91">
        <v>605.67999999999995</v>
      </c>
      <c r="J18" s="91">
        <v>435.75</v>
      </c>
      <c r="K18" s="91">
        <v>616.83000000000004</v>
      </c>
      <c r="L18" s="91">
        <v>510</v>
      </c>
      <c r="M18" s="91">
        <v>538.19000000000005</v>
      </c>
      <c r="N18" s="91">
        <v>464.33</v>
      </c>
      <c r="O18" s="91">
        <v>450</v>
      </c>
      <c r="P18" s="91">
        <v>448.09</v>
      </c>
      <c r="Q18" s="91">
        <v>507.65</v>
      </c>
      <c r="R18" s="91" t="s">
        <v>182</v>
      </c>
      <c r="S18" s="91">
        <v>293.72840000000002</v>
      </c>
      <c r="T18" s="91" t="s">
        <v>139</v>
      </c>
      <c r="U18" s="91">
        <v>619</v>
      </c>
      <c r="V18" s="91">
        <v>530.99</v>
      </c>
      <c r="W18" s="91">
        <v>550.44740000000002</v>
      </c>
      <c r="X18" s="91">
        <v>508.65</v>
      </c>
      <c r="Y18" s="91">
        <v>464.1189</v>
      </c>
      <c r="Z18" s="170">
        <v>555.23</v>
      </c>
      <c r="AA18" s="91" t="s">
        <v>182</v>
      </c>
      <c r="AB18" s="91">
        <v>454.11</v>
      </c>
      <c r="AC18" s="91">
        <v>564.96630000000005</v>
      </c>
      <c r="AD18" s="93">
        <v>554.10619999999994</v>
      </c>
      <c r="AE18" s="130">
        <v>8.8448999999999387</v>
      </c>
      <c r="AF18" s="256">
        <v>1.6221396970589996E-2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561.83370000000002</v>
      </c>
      <c r="D19" s="97">
        <v>506.77080000000001</v>
      </c>
      <c r="E19" s="97">
        <v>539.25519999999995</v>
      </c>
      <c r="F19" s="97">
        <v>458.67680000000001</v>
      </c>
      <c r="G19" s="97">
        <v>631.3827</v>
      </c>
      <c r="H19" s="97" t="s">
        <v>182</v>
      </c>
      <c r="I19" s="97">
        <v>619.47140000000002</v>
      </c>
      <c r="J19" s="97">
        <v>471.15879999999999</v>
      </c>
      <c r="K19" s="97">
        <v>672.66330000000005</v>
      </c>
      <c r="L19" s="97">
        <v>603.89620000000002</v>
      </c>
      <c r="M19" s="97">
        <v>563.53250000000003</v>
      </c>
      <c r="N19" s="97">
        <v>628.87720000000002</v>
      </c>
      <c r="O19" s="97">
        <v>450</v>
      </c>
      <c r="P19" s="97">
        <v>475.08420000000001</v>
      </c>
      <c r="Q19" s="97">
        <v>501.47399999999999</v>
      </c>
      <c r="R19" s="97" t="s">
        <v>182</v>
      </c>
      <c r="S19" s="97">
        <v>277.59730000000002</v>
      </c>
      <c r="T19" s="97" t="s">
        <v>139</v>
      </c>
      <c r="U19" s="97">
        <v>614.2654</v>
      </c>
      <c r="V19" s="97">
        <v>574.90830000000005</v>
      </c>
      <c r="W19" s="97">
        <v>561.75509999999997</v>
      </c>
      <c r="X19" s="97">
        <v>613.00070000000005</v>
      </c>
      <c r="Y19" s="97">
        <v>470.52120000000002</v>
      </c>
      <c r="Z19" s="172">
        <v>558.01120000000003</v>
      </c>
      <c r="AA19" s="97" t="s">
        <v>182</v>
      </c>
      <c r="AB19" s="97">
        <v>461.12900000000002</v>
      </c>
      <c r="AC19" s="97">
        <v>564.63990000000001</v>
      </c>
      <c r="AD19" s="98">
        <v>607.91780000000006</v>
      </c>
      <c r="AE19" s="99">
        <v>9.6230000000000473</v>
      </c>
      <c r="AF19" s="258">
        <v>1.6084044186912561E-2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182</v>
      </c>
      <c r="F20" s="90">
        <v>354.34719999999999</v>
      </c>
      <c r="G20" s="90">
        <v>537.70000000000005</v>
      </c>
      <c r="H20" s="90" t="s">
        <v>182</v>
      </c>
      <c r="I20" s="90">
        <v>551.9</v>
      </c>
      <c r="J20" s="90" t="s">
        <v>139</v>
      </c>
      <c r="K20" s="90" t="s">
        <v>139</v>
      </c>
      <c r="L20" s="90" t="s">
        <v>139</v>
      </c>
      <c r="M20" s="90">
        <v>592.11</v>
      </c>
      <c r="N20" s="90">
        <v>480.01</v>
      </c>
      <c r="O20" s="90" t="s">
        <v>139</v>
      </c>
      <c r="P20" s="90">
        <v>555.57000000000005</v>
      </c>
      <c r="Q20" s="90">
        <v>492.56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 t="s">
        <v>182</v>
      </c>
      <c r="W20" s="90">
        <v>561.94500000000005</v>
      </c>
      <c r="X20" s="90">
        <v>400</v>
      </c>
      <c r="Y20" s="90">
        <v>481.43490000000003</v>
      </c>
      <c r="Z20" s="173">
        <v>545.87</v>
      </c>
      <c r="AA20" s="90">
        <v>530.12</v>
      </c>
      <c r="AB20" s="90">
        <v>438.73</v>
      </c>
      <c r="AC20" s="90">
        <v>540.56079999999997</v>
      </c>
      <c r="AD20" s="93">
        <v>552.36379999999997</v>
      </c>
      <c r="AE20" s="130">
        <v>2.0481999999999516</v>
      </c>
      <c r="AF20" s="256">
        <v>3.7218643265790607E-3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182</v>
      </c>
      <c r="F21" s="97">
        <v>354.34719999999999</v>
      </c>
      <c r="G21" s="97">
        <v>537.70000000000005</v>
      </c>
      <c r="H21" s="97" t="s">
        <v>182</v>
      </c>
      <c r="I21" s="97">
        <v>551.9</v>
      </c>
      <c r="J21" s="97" t="s">
        <v>139</v>
      </c>
      <c r="K21" s="97" t="s">
        <v>139</v>
      </c>
      <c r="L21" s="97" t="s">
        <v>139</v>
      </c>
      <c r="M21" s="97">
        <v>592.11</v>
      </c>
      <c r="N21" s="97">
        <v>480.01</v>
      </c>
      <c r="O21" s="97" t="s">
        <v>139</v>
      </c>
      <c r="P21" s="97">
        <v>555.57000000000005</v>
      </c>
      <c r="Q21" s="97">
        <v>492.56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 t="s">
        <v>182</v>
      </c>
      <c r="W21" s="97">
        <v>561.94500000000005</v>
      </c>
      <c r="X21" s="97">
        <v>400</v>
      </c>
      <c r="Y21" s="97">
        <v>481.43490000000003</v>
      </c>
      <c r="Z21" s="172">
        <v>545.87</v>
      </c>
      <c r="AA21" s="97">
        <v>530.12</v>
      </c>
      <c r="AB21" s="97">
        <v>438.73</v>
      </c>
      <c r="AC21" s="97">
        <v>540.56079999999997</v>
      </c>
      <c r="AD21" s="98">
        <v>552.36379999999997</v>
      </c>
      <c r="AE21" s="99">
        <v>2.0481999999999516</v>
      </c>
      <c r="AF21" s="258">
        <v>3.7218643265790607E-3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>
        <v>592.91</v>
      </c>
      <c r="H22" s="90" t="s">
        <v>139</v>
      </c>
      <c r="I22" s="90">
        <v>633.05999999999995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687.55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590.04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580.58590000000004</v>
      </c>
      <c r="AD22" s="93">
        <v>628.10659999999996</v>
      </c>
      <c r="AE22" s="130">
        <v>10.469200000000001</v>
      </c>
      <c r="AF22" s="256">
        <v>1.69503984052779E-2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690.63</v>
      </c>
      <c r="H23" s="91" t="s">
        <v>139</v>
      </c>
      <c r="I23" s="91">
        <v>634.80999999999995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485.02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584.58000000000004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548.8143</v>
      </c>
      <c r="AD23" s="93">
        <v>630.52499999999998</v>
      </c>
      <c r="AE23" s="130">
        <v>17.98479999999995</v>
      </c>
      <c r="AF23" s="256">
        <v>2.9361011734413411E-2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656.88</v>
      </c>
      <c r="H24" s="91" t="s">
        <v>139</v>
      </c>
      <c r="I24" s="91">
        <v>633.79999999999995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576.41999999999996</v>
      </c>
      <c r="W24" s="91" t="s">
        <v>139</v>
      </c>
      <c r="X24" s="91">
        <v>450</v>
      </c>
      <c r="Y24" s="91">
        <v>477.00240000000002</v>
      </c>
      <c r="Z24" s="170" t="s">
        <v>139</v>
      </c>
      <c r="AA24" s="91" t="s">
        <v>139</v>
      </c>
      <c r="AB24" s="91" t="s">
        <v>139</v>
      </c>
      <c r="AC24" s="91">
        <v>593.45420000000001</v>
      </c>
      <c r="AD24" s="93">
        <v>622.99459999999999</v>
      </c>
      <c r="AE24" s="130">
        <v>13.256899999999973</v>
      </c>
      <c r="AF24" s="256">
        <v>2.1741971998779031E-2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516.70609999999999</v>
      </c>
      <c r="G25" s="94">
        <v>644.72</v>
      </c>
      <c r="H25" s="94" t="s">
        <v>139</v>
      </c>
      <c r="I25" s="94">
        <v>629.86</v>
      </c>
      <c r="J25" s="94" t="s">
        <v>139</v>
      </c>
      <c r="K25" s="94" t="s">
        <v>139</v>
      </c>
      <c r="L25" s="94">
        <v>557</v>
      </c>
      <c r="M25" s="94" t="s">
        <v>139</v>
      </c>
      <c r="N25" s="94">
        <v>526.41999999999996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579.76</v>
      </c>
      <c r="W25" s="94" t="s">
        <v>139</v>
      </c>
      <c r="X25" s="94">
        <v>410</v>
      </c>
      <c r="Y25" s="94">
        <v>477.00240000000002</v>
      </c>
      <c r="Z25" s="171">
        <v>561.73</v>
      </c>
      <c r="AA25" s="94" t="s">
        <v>139</v>
      </c>
      <c r="AB25" s="94" t="s">
        <v>139</v>
      </c>
      <c r="AC25" s="94">
        <v>575.43849999999998</v>
      </c>
      <c r="AD25" s="95">
        <v>613.2903</v>
      </c>
      <c r="AE25" s="96">
        <v>12.553199999999947</v>
      </c>
      <c r="AF25" s="257">
        <v>2.0896328859995483E-2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489.08769999999998</v>
      </c>
      <c r="G26" s="91">
        <v>652.29</v>
      </c>
      <c r="H26" s="91" t="s">
        <v>139</v>
      </c>
      <c r="I26" s="91">
        <v>632.77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589.55999999999995</v>
      </c>
      <c r="W26" s="91" t="s">
        <v>139</v>
      </c>
      <c r="X26" s="91">
        <v>400</v>
      </c>
      <c r="Y26" s="91">
        <v>455.28609999999998</v>
      </c>
      <c r="Z26" s="170">
        <v>551.73</v>
      </c>
      <c r="AA26" s="91" t="s">
        <v>139</v>
      </c>
      <c r="AB26" s="91" t="s">
        <v>139</v>
      </c>
      <c r="AC26" s="91">
        <v>562.65890000000002</v>
      </c>
      <c r="AD26" s="93">
        <v>626.13390000000004</v>
      </c>
      <c r="AE26" s="130">
        <v>9.745900000000006</v>
      </c>
      <c r="AF26" s="256">
        <v>1.581130716366963E-2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496.99779999999998</v>
      </c>
      <c r="G27" s="90">
        <v>523.85</v>
      </c>
      <c r="H27" s="90" t="s">
        <v>139</v>
      </c>
      <c r="I27" s="90">
        <v>625.41999999999996</v>
      </c>
      <c r="J27" s="90" t="s">
        <v>139</v>
      </c>
      <c r="K27" s="90" t="s">
        <v>139</v>
      </c>
      <c r="L27" s="90">
        <v>493</v>
      </c>
      <c r="M27" s="90" t="s">
        <v>139</v>
      </c>
      <c r="N27" s="90">
        <v>384.18</v>
      </c>
      <c r="O27" s="90" t="s">
        <v>139</v>
      </c>
      <c r="P27" s="90" t="s">
        <v>139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541.77</v>
      </c>
      <c r="W27" s="90" t="s">
        <v>139</v>
      </c>
      <c r="X27" s="90" t="s">
        <v>139</v>
      </c>
      <c r="Y27" s="90">
        <v>466.80329999999998</v>
      </c>
      <c r="Z27" s="173">
        <v>521.73</v>
      </c>
      <c r="AA27" s="90" t="s">
        <v>139</v>
      </c>
      <c r="AB27" s="90" t="s">
        <v>139</v>
      </c>
      <c r="AC27" s="90">
        <v>546.24059999999997</v>
      </c>
      <c r="AD27" s="93">
        <v>597.26300000000003</v>
      </c>
      <c r="AE27" s="130">
        <v>12.844100000000026</v>
      </c>
      <c r="AF27" s="256">
        <v>2.1977557536212444E-2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503.83539999999999</v>
      </c>
      <c r="G28" s="91" t="s">
        <v>139</v>
      </c>
      <c r="H28" s="91" t="s">
        <v>139</v>
      </c>
      <c r="I28" s="91">
        <v>628.83000000000004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410</v>
      </c>
      <c r="Y28" s="91">
        <v>546.10339999999997</v>
      </c>
      <c r="Z28" s="170">
        <v>511.73</v>
      </c>
      <c r="AA28" s="91" t="s">
        <v>139</v>
      </c>
      <c r="AB28" s="91" t="s">
        <v>139</v>
      </c>
      <c r="AC28" s="91">
        <v>577.47969999999998</v>
      </c>
      <c r="AD28" s="93">
        <v>626.61519999999996</v>
      </c>
      <c r="AE28" s="130">
        <v>12.832899999999995</v>
      </c>
      <c r="AF28" s="256">
        <v>2.0907901710427224E-2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501.49340000000001</v>
      </c>
      <c r="G29" s="97">
        <v>628.35040000000004</v>
      </c>
      <c r="H29" s="97" t="s">
        <v>139</v>
      </c>
      <c r="I29" s="97">
        <v>628.78269999999998</v>
      </c>
      <c r="J29" s="97" t="s">
        <v>139</v>
      </c>
      <c r="K29" s="97" t="s">
        <v>139</v>
      </c>
      <c r="L29" s="97">
        <v>517.20460000000003</v>
      </c>
      <c r="M29" s="97" t="s">
        <v>139</v>
      </c>
      <c r="N29" s="97">
        <v>582.79330000000004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413.76850000000002</v>
      </c>
      <c r="Y29" s="97">
        <v>472.21780000000001</v>
      </c>
      <c r="Z29" s="172">
        <v>552.19299999999998</v>
      </c>
      <c r="AA29" s="97" t="s">
        <v>139</v>
      </c>
      <c r="AB29" s="97" t="s">
        <v>139</v>
      </c>
      <c r="AC29" s="97">
        <v>555.1789</v>
      </c>
      <c r="AD29" s="98">
        <v>611.61890000000005</v>
      </c>
      <c r="AE29" s="99">
        <v>12.968100000000049</v>
      </c>
      <c r="AF29" s="258">
        <v>2.1662211092009054E-2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518.42999999999995</v>
      </c>
      <c r="D31" s="91">
        <v>424.79289999999997</v>
      </c>
      <c r="E31" s="91">
        <v>433.88029999999998</v>
      </c>
      <c r="F31" s="91">
        <v>450.8777</v>
      </c>
      <c r="G31" s="91">
        <v>522.36</v>
      </c>
      <c r="H31" s="91" t="s">
        <v>182</v>
      </c>
      <c r="I31" s="91">
        <v>582.97</v>
      </c>
      <c r="J31" s="91">
        <v>288.75</v>
      </c>
      <c r="K31" s="91">
        <v>453.43</v>
      </c>
      <c r="L31" s="91">
        <v>569</v>
      </c>
      <c r="M31" s="91">
        <v>428.14</v>
      </c>
      <c r="N31" s="91">
        <v>484.34</v>
      </c>
      <c r="O31" s="91" t="s">
        <v>139</v>
      </c>
      <c r="P31" s="91">
        <v>530.57000000000005</v>
      </c>
      <c r="Q31" s="91">
        <v>435.38</v>
      </c>
      <c r="R31" s="91" t="s">
        <v>182</v>
      </c>
      <c r="S31" s="91">
        <v>363.28660000000002</v>
      </c>
      <c r="T31" s="91" t="s">
        <v>139</v>
      </c>
      <c r="U31" s="91">
        <v>610</v>
      </c>
      <c r="V31" s="91">
        <v>491.05</v>
      </c>
      <c r="W31" s="91">
        <v>495.11520000000002</v>
      </c>
      <c r="X31" s="91">
        <v>420.76</v>
      </c>
      <c r="Y31" s="91">
        <v>439.67200000000003</v>
      </c>
      <c r="Z31" s="170">
        <v>399.05</v>
      </c>
      <c r="AA31" s="91">
        <v>417.07</v>
      </c>
      <c r="AB31" s="91">
        <v>337.01</v>
      </c>
      <c r="AC31" s="91">
        <v>556.26909999999998</v>
      </c>
      <c r="AD31" s="93">
        <v>540.65610000000004</v>
      </c>
      <c r="AE31" s="130">
        <v>4.6387000000000853</v>
      </c>
      <c r="AF31" s="256">
        <v>8.6540101123584456E-3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434.77859999999998</v>
      </c>
      <c r="E32" s="91">
        <v>428.29629999999997</v>
      </c>
      <c r="F32" s="91">
        <v>442.96749999999997</v>
      </c>
      <c r="G32" s="91">
        <v>525.38</v>
      </c>
      <c r="H32" s="91" t="s">
        <v>182</v>
      </c>
      <c r="I32" s="91">
        <v>575.07000000000005</v>
      </c>
      <c r="J32" s="91" t="s">
        <v>139</v>
      </c>
      <c r="K32" s="91">
        <v>527.91999999999996</v>
      </c>
      <c r="L32" s="91">
        <v>566</v>
      </c>
      <c r="M32" s="91">
        <v>445.36</v>
      </c>
      <c r="N32" s="91">
        <v>505.98</v>
      </c>
      <c r="O32" s="91" t="s">
        <v>139</v>
      </c>
      <c r="P32" s="91">
        <v>531.46</v>
      </c>
      <c r="Q32" s="91">
        <v>457.06</v>
      </c>
      <c r="R32" s="91" t="s">
        <v>182</v>
      </c>
      <c r="S32" s="91">
        <v>392.5385</v>
      </c>
      <c r="T32" s="91" t="s">
        <v>139</v>
      </c>
      <c r="U32" s="91">
        <v>622</v>
      </c>
      <c r="V32" s="91">
        <v>500.72</v>
      </c>
      <c r="W32" s="91">
        <v>500.86399999999998</v>
      </c>
      <c r="X32" s="91">
        <v>514.65</v>
      </c>
      <c r="Y32" s="91">
        <v>440.68270000000001</v>
      </c>
      <c r="Z32" s="170">
        <v>380.85</v>
      </c>
      <c r="AA32" s="91" t="s">
        <v>182</v>
      </c>
      <c r="AB32" s="91">
        <v>296.27</v>
      </c>
      <c r="AC32" s="91">
        <v>536.38959999999997</v>
      </c>
      <c r="AD32" s="93">
        <v>527.41369999999995</v>
      </c>
      <c r="AE32" s="130">
        <v>11.227199999999925</v>
      </c>
      <c r="AF32" s="256">
        <v>2.1750278242456789E-2</v>
      </c>
      <c r="AG32" s="3" t="s">
        <v>139</v>
      </c>
    </row>
    <row r="33" spans="2:33" ht="15" customHeight="1" x14ac:dyDescent="0.35">
      <c r="B33" s="126" t="s">
        <v>105</v>
      </c>
      <c r="C33" s="91">
        <v>474.66</v>
      </c>
      <c r="D33" s="91">
        <v>511.29969999999997</v>
      </c>
      <c r="E33" s="91">
        <v>410.94589999999999</v>
      </c>
      <c r="F33" s="91">
        <v>416.15350000000001</v>
      </c>
      <c r="G33" s="91">
        <v>501.49</v>
      </c>
      <c r="H33" s="91">
        <v>315.94</v>
      </c>
      <c r="I33" s="91">
        <v>550.04</v>
      </c>
      <c r="J33" s="91">
        <v>252</v>
      </c>
      <c r="K33" s="91">
        <v>404.71</v>
      </c>
      <c r="L33" s="91">
        <v>521</v>
      </c>
      <c r="M33" s="91">
        <v>400.96</v>
      </c>
      <c r="N33" s="91">
        <v>407.93</v>
      </c>
      <c r="O33" s="91" t="s">
        <v>139</v>
      </c>
      <c r="P33" s="91">
        <v>413.8</v>
      </c>
      <c r="Q33" s="91">
        <v>447.8</v>
      </c>
      <c r="R33" s="91" t="s">
        <v>182</v>
      </c>
      <c r="S33" s="91">
        <v>377.35939999999999</v>
      </c>
      <c r="T33" s="91" t="s">
        <v>139</v>
      </c>
      <c r="U33" s="91">
        <v>505</v>
      </c>
      <c r="V33" s="91">
        <v>450.02</v>
      </c>
      <c r="W33" s="91">
        <v>467.56889999999999</v>
      </c>
      <c r="X33" s="91">
        <v>352.01</v>
      </c>
      <c r="Y33" s="91">
        <v>407.86919999999998</v>
      </c>
      <c r="Z33" s="170">
        <v>332.73</v>
      </c>
      <c r="AA33" s="91">
        <v>220.12</v>
      </c>
      <c r="AB33" s="91">
        <v>310.74</v>
      </c>
      <c r="AC33" s="91">
        <v>508.07920000000001</v>
      </c>
      <c r="AD33" s="93">
        <v>460.36509999999998</v>
      </c>
      <c r="AE33" s="130">
        <v>5.2889999999999873</v>
      </c>
      <c r="AF33" s="256">
        <v>1.162223197394896E-2</v>
      </c>
      <c r="AG33" s="3" t="s">
        <v>139</v>
      </c>
    </row>
    <row r="34" spans="2:33" ht="15" customHeight="1" x14ac:dyDescent="0.35">
      <c r="B34" s="126" t="s">
        <v>106</v>
      </c>
      <c r="C34" s="94">
        <v>489.31</v>
      </c>
      <c r="D34" s="94">
        <v>352.1986</v>
      </c>
      <c r="E34" s="94">
        <v>401.25360000000001</v>
      </c>
      <c r="F34" s="94">
        <v>437.33659999999998</v>
      </c>
      <c r="G34" s="94">
        <v>515.19000000000005</v>
      </c>
      <c r="H34" s="94">
        <v>360.9</v>
      </c>
      <c r="I34" s="94">
        <v>548.84</v>
      </c>
      <c r="J34" s="94">
        <v>267.75</v>
      </c>
      <c r="K34" s="94">
        <v>443.26</v>
      </c>
      <c r="L34" s="94">
        <v>490</v>
      </c>
      <c r="M34" s="94">
        <v>376.76</v>
      </c>
      <c r="N34" s="94">
        <v>448.62</v>
      </c>
      <c r="O34" s="94" t="s">
        <v>139</v>
      </c>
      <c r="P34" s="94">
        <v>405.66</v>
      </c>
      <c r="Q34" s="94">
        <v>461.21</v>
      </c>
      <c r="R34" s="94" t="s">
        <v>182</v>
      </c>
      <c r="S34" s="94">
        <v>367.54480000000001</v>
      </c>
      <c r="T34" s="94" t="s">
        <v>139</v>
      </c>
      <c r="U34" s="94">
        <v>535</v>
      </c>
      <c r="V34" s="94">
        <v>464.26</v>
      </c>
      <c r="W34" s="94">
        <v>485.77339999999998</v>
      </c>
      <c r="X34" s="94">
        <v>400.2</v>
      </c>
      <c r="Y34" s="94">
        <v>417.61619999999999</v>
      </c>
      <c r="Z34" s="171">
        <v>360.29</v>
      </c>
      <c r="AA34" s="94">
        <v>399.4</v>
      </c>
      <c r="AB34" s="94">
        <v>310.27999999999997</v>
      </c>
      <c r="AC34" s="94">
        <v>525.47370000000001</v>
      </c>
      <c r="AD34" s="95">
        <v>489.83749999999998</v>
      </c>
      <c r="AE34" s="96">
        <v>9.1859000000000037</v>
      </c>
      <c r="AF34" s="257">
        <v>1.9111348011740636E-2</v>
      </c>
      <c r="AG34" s="3" t="s">
        <v>139</v>
      </c>
    </row>
    <row r="35" spans="2:33" ht="15.75" customHeight="1" x14ac:dyDescent="0.35">
      <c r="B35" s="126" t="s">
        <v>107</v>
      </c>
      <c r="C35" s="90">
        <v>508.33</v>
      </c>
      <c r="D35" s="90">
        <v>434.77859999999998</v>
      </c>
      <c r="E35" s="90">
        <v>414.09690000000001</v>
      </c>
      <c r="F35" s="90">
        <v>431.57159999999999</v>
      </c>
      <c r="G35" s="90">
        <v>517.29</v>
      </c>
      <c r="H35" s="90" t="s">
        <v>182</v>
      </c>
      <c r="I35" s="90">
        <v>547.77</v>
      </c>
      <c r="J35" s="90" t="s">
        <v>139</v>
      </c>
      <c r="K35" s="90">
        <v>506.91</v>
      </c>
      <c r="L35" s="90">
        <v>460</v>
      </c>
      <c r="M35" s="90">
        <v>359.11</v>
      </c>
      <c r="N35" s="90">
        <v>431.63</v>
      </c>
      <c r="O35" s="90" t="s">
        <v>139</v>
      </c>
      <c r="P35" s="90">
        <v>483.03</v>
      </c>
      <c r="Q35" s="90">
        <v>470.66</v>
      </c>
      <c r="R35" s="90" t="s">
        <v>182</v>
      </c>
      <c r="S35" s="90">
        <v>373.11739999999998</v>
      </c>
      <c r="T35" s="90" t="s">
        <v>139</v>
      </c>
      <c r="U35" s="90">
        <v>550</v>
      </c>
      <c r="V35" s="90">
        <v>473.06</v>
      </c>
      <c r="W35" s="90">
        <v>490.80360000000002</v>
      </c>
      <c r="X35" s="90">
        <v>415.83</v>
      </c>
      <c r="Y35" s="90">
        <v>428.97660000000002</v>
      </c>
      <c r="Z35" s="173">
        <v>422.76</v>
      </c>
      <c r="AA35" s="90" t="s">
        <v>182</v>
      </c>
      <c r="AB35" s="90">
        <v>288.5</v>
      </c>
      <c r="AC35" s="90">
        <v>505.94920000000002</v>
      </c>
      <c r="AD35" s="93">
        <v>498.17930000000001</v>
      </c>
      <c r="AE35" s="130">
        <v>7.7533999999999992</v>
      </c>
      <c r="AF35" s="256">
        <v>1.5809523926040514E-2</v>
      </c>
      <c r="AG35" s="3" t="s">
        <v>139</v>
      </c>
    </row>
    <row r="36" spans="2:33" ht="15" customHeight="1" x14ac:dyDescent="0.35">
      <c r="B36" s="126" t="s">
        <v>108</v>
      </c>
      <c r="C36" s="90">
        <v>426.96</v>
      </c>
      <c r="D36" s="90">
        <v>299.66250000000002</v>
      </c>
      <c r="E36" s="90">
        <v>321.44159999999999</v>
      </c>
      <c r="F36" s="90">
        <v>379.55239999999998</v>
      </c>
      <c r="G36" s="90">
        <v>441.26</v>
      </c>
      <c r="H36" s="90">
        <v>370.86</v>
      </c>
      <c r="I36" s="90">
        <v>523.9</v>
      </c>
      <c r="J36" s="90">
        <v>257.25</v>
      </c>
      <c r="K36" s="90">
        <v>374.61</v>
      </c>
      <c r="L36" s="90">
        <v>440</v>
      </c>
      <c r="M36" s="90">
        <v>384.68</v>
      </c>
      <c r="N36" s="90">
        <v>370.14</v>
      </c>
      <c r="O36" s="90">
        <v>290</v>
      </c>
      <c r="P36" s="90">
        <v>361.33</v>
      </c>
      <c r="Q36" s="90">
        <v>398.3</v>
      </c>
      <c r="R36" s="90" t="s">
        <v>182</v>
      </c>
      <c r="S36" s="90">
        <v>355.9436</v>
      </c>
      <c r="T36" s="90" t="s">
        <v>139</v>
      </c>
      <c r="U36" s="90">
        <v>450</v>
      </c>
      <c r="V36" s="90">
        <v>425.36</v>
      </c>
      <c r="W36" s="90">
        <v>436.19009999999997</v>
      </c>
      <c r="X36" s="90">
        <v>307.62</v>
      </c>
      <c r="Y36" s="90">
        <v>383.87040000000002</v>
      </c>
      <c r="Z36" s="173">
        <v>367.82</v>
      </c>
      <c r="AA36" s="90">
        <v>225.64</v>
      </c>
      <c r="AB36" s="90">
        <v>273.32</v>
      </c>
      <c r="AC36" s="90">
        <v>474.62139999999999</v>
      </c>
      <c r="AD36" s="93">
        <v>416.50830000000002</v>
      </c>
      <c r="AE36" s="130">
        <v>6.0481000000000336</v>
      </c>
      <c r="AF36" s="256">
        <v>1.4734924360510604E-2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446.77</v>
      </c>
      <c r="D37" s="91">
        <v>298.10820000000001</v>
      </c>
      <c r="E37" s="91">
        <v>261.17380000000003</v>
      </c>
      <c r="F37" s="91">
        <v>411.46109999999999</v>
      </c>
      <c r="G37" s="91">
        <v>451</v>
      </c>
      <c r="H37" s="91">
        <v>346.43</v>
      </c>
      <c r="I37" s="91">
        <v>533.75</v>
      </c>
      <c r="J37" s="91">
        <v>231</v>
      </c>
      <c r="K37" s="91">
        <v>426.01</v>
      </c>
      <c r="L37" s="91">
        <v>461</v>
      </c>
      <c r="M37" s="91">
        <v>400.61</v>
      </c>
      <c r="N37" s="91">
        <v>400.21</v>
      </c>
      <c r="O37" s="91">
        <v>280</v>
      </c>
      <c r="P37" s="91">
        <v>371.14</v>
      </c>
      <c r="Q37" s="91">
        <v>390.48</v>
      </c>
      <c r="R37" s="91" t="s">
        <v>182</v>
      </c>
      <c r="S37" s="91">
        <v>327.03160000000003</v>
      </c>
      <c r="T37" s="91" t="s">
        <v>139</v>
      </c>
      <c r="U37" s="91">
        <v>464</v>
      </c>
      <c r="V37" s="91">
        <v>429.45</v>
      </c>
      <c r="W37" s="91">
        <v>456.55040000000002</v>
      </c>
      <c r="X37" s="91">
        <v>260.2</v>
      </c>
      <c r="Y37" s="91">
        <v>412.05849999999998</v>
      </c>
      <c r="Z37" s="170">
        <v>335.25</v>
      </c>
      <c r="AA37" s="91" t="s">
        <v>182</v>
      </c>
      <c r="AB37" s="91">
        <v>290.22000000000003</v>
      </c>
      <c r="AC37" s="91">
        <v>509.85410000000002</v>
      </c>
      <c r="AD37" s="93">
        <v>455.97519999999997</v>
      </c>
      <c r="AE37" s="130">
        <v>7.2618999999999687</v>
      </c>
      <c r="AF37" s="256">
        <v>1.6183830521627085E-2</v>
      </c>
      <c r="AG37" s="3" t="s">
        <v>139</v>
      </c>
    </row>
    <row r="38" spans="2:33" ht="15" customHeight="1" thickBot="1" x14ac:dyDescent="0.4">
      <c r="B38" s="127" t="s">
        <v>110</v>
      </c>
      <c r="C38" s="97">
        <v>458.72230000000002</v>
      </c>
      <c r="D38" s="97">
        <v>379.07569999999998</v>
      </c>
      <c r="E38" s="97">
        <v>381.55930000000001</v>
      </c>
      <c r="F38" s="97">
        <v>409.7174</v>
      </c>
      <c r="G38" s="97">
        <v>499.83010000000002</v>
      </c>
      <c r="H38" s="97" t="s">
        <v>182</v>
      </c>
      <c r="I38" s="97">
        <v>542.11720000000003</v>
      </c>
      <c r="J38" s="97">
        <v>288.75</v>
      </c>
      <c r="K38" s="97">
        <v>428.33350000000002</v>
      </c>
      <c r="L38" s="97">
        <v>501.76530000000002</v>
      </c>
      <c r="M38" s="97">
        <v>403.05259999999998</v>
      </c>
      <c r="N38" s="97">
        <v>404.34719999999999</v>
      </c>
      <c r="O38" s="97">
        <v>286.90469999999999</v>
      </c>
      <c r="P38" s="97">
        <v>422.94189999999998</v>
      </c>
      <c r="Q38" s="97">
        <v>428.45949999999999</v>
      </c>
      <c r="R38" s="97" t="s">
        <v>182</v>
      </c>
      <c r="S38" s="97">
        <v>363.26499999999999</v>
      </c>
      <c r="T38" s="97" t="s">
        <v>139</v>
      </c>
      <c r="U38" s="97">
        <v>514.14919999999995</v>
      </c>
      <c r="V38" s="97">
        <v>466.57490000000001</v>
      </c>
      <c r="W38" s="97">
        <v>473.5333</v>
      </c>
      <c r="X38" s="97">
        <v>365.61770000000001</v>
      </c>
      <c r="Y38" s="97">
        <v>406.82429999999999</v>
      </c>
      <c r="Z38" s="172">
        <v>365.49369999999999</v>
      </c>
      <c r="AA38" s="97" t="s">
        <v>182</v>
      </c>
      <c r="AB38" s="97">
        <v>289.60289999999998</v>
      </c>
      <c r="AC38" s="97">
        <v>513.90150000000006</v>
      </c>
      <c r="AD38" s="98">
        <v>456.09100000000001</v>
      </c>
      <c r="AE38" s="99">
        <v>6.6732999999999834</v>
      </c>
      <c r="AF38" s="258">
        <v>1.4848769863759159E-2</v>
      </c>
      <c r="AG38" s="3" t="s">
        <v>139</v>
      </c>
    </row>
    <row r="39" spans="2:33" ht="15" customHeight="1" x14ac:dyDescent="0.35">
      <c r="B39" s="126" t="s">
        <v>111</v>
      </c>
      <c r="C39" s="90">
        <v>591.63</v>
      </c>
      <c r="D39" s="90" t="s">
        <v>139</v>
      </c>
      <c r="E39" s="90" t="s">
        <v>182</v>
      </c>
      <c r="F39" s="90">
        <v>498.07029999999997</v>
      </c>
      <c r="G39" s="90">
        <v>564.25</v>
      </c>
      <c r="H39" s="90" t="s">
        <v>182</v>
      </c>
      <c r="I39" s="90">
        <v>638.37</v>
      </c>
      <c r="J39" s="90">
        <v>251.49</v>
      </c>
      <c r="K39" s="90">
        <v>672.22</v>
      </c>
      <c r="L39" s="90">
        <v>606</v>
      </c>
      <c r="M39" s="90" t="s">
        <v>139</v>
      </c>
      <c r="N39" s="90">
        <v>659.32</v>
      </c>
      <c r="O39" s="90" t="s">
        <v>139</v>
      </c>
      <c r="P39" s="90">
        <v>560.57000000000005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547.46</v>
      </c>
      <c r="W39" s="90">
        <v>562.90309999999999</v>
      </c>
      <c r="X39" s="90">
        <v>635.21</v>
      </c>
      <c r="Y39" s="90">
        <v>423.3125</v>
      </c>
      <c r="Z39" s="173">
        <v>546.73</v>
      </c>
      <c r="AA39" s="90" t="s">
        <v>139</v>
      </c>
      <c r="AB39" s="90">
        <v>500.89</v>
      </c>
      <c r="AC39" s="90">
        <v>522.9</v>
      </c>
      <c r="AD39" s="93">
        <v>634.82399999999996</v>
      </c>
      <c r="AE39" s="130">
        <v>2.6238999999999351</v>
      </c>
      <c r="AF39" s="256">
        <v>4.1504264235325827E-3</v>
      </c>
      <c r="AG39" s="3" t="s">
        <v>139</v>
      </c>
    </row>
    <row r="40" spans="2:33" ht="15" customHeight="1" x14ac:dyDescent="0.35">
      <c r="B40" s="126" t="s">
        <v>112</v>
      </c>
      <c r="C40" s="91">
        <v>558.63</v>
      </c>
      <c r="D40" s="91" t="s">
        <v>139</v>
      </c>
      <c r="E40" s="91" t="s">
        <v>182</v>
      </c>
      <c r="F40" s="91">
        <v>502.36059999999998</v>
      </c>
      <c r="G40" s="91">
        <v>567.54</v>
      </c>
      <c r="H40" s="91" t="s">
        <v>182</v>
      </c>
      <c r="I40" s="91">
        <v>640.38</v>
      </c>
      <c r="J40" s="91" t="s">
        <v>139</v>
      </c>
      <c r="K40" s="91">
        <v>671.13</v>
      </c>
      <c r="L40" s="91">
        <v>613</v>
      </c>
      <c r="M40" s="91">
        <v>575.48</v>
      </c>
      <c r="N40" s="91">
        <v>382.77</v>
      </c>
      <c r="O40" s="91" t="s">
        <v>139</v>
      </c>
      <c r="P40" s="91">
        <v>500.57</v>
      </c>
      <c r="Q40" s="91">
        <v>482.44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547.76</v>
      </c>
      <c r="W40" s="91">
        <v>553.32180000000005</v>
      </c>
      <c r="X40" s="91">
        <v>642.57000000000005</v>
      </c>
      <c r="Y40" s="91">
        <v>467.90640000000002</v>
      </c>
      <c r="Z40" s="170">
        <v>539.66</v>
      </c>
      <c r="AA40" s="91" t="s">
        <v>139</v>
      </c>
      <c r="AB40" s="91">
        <v>507.4</v>
      </c>
      <c r="AC40" s="91">
        <v>574.99480000000005</v>
      </c>
      <c r="AD40" s="93">
        <v>559.05460000000005</v>
      </c>
      <c r="AE40" s="130">
        <v>3.8083000000000311</v>
      </c>
      <c r="AF40" s="256">
        <v>6.8587579962262613E-3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494.71859999999998</v>
      </c>
      <c r="G41" s="91">
        <v>562.37</v>
      </c>
      <c r="H41" s="91" t="s">
        <v>139</v>
      </c>
      <c r="I41" s="91">
        <v>637.08000000000004</v>
      </c>
      <c r="J41" s="91" t="s">
        <v>139</v>
      </c>
      <c r="K41" s="91" t="s">
        <v>139</v>
      </c>
      <c r="L41" s="91" t="s">
        <v>139</v>
      </c>
      <c r="M41" s="91">
        <v>584</v>
      </c>
      <c r="N41" s="91">
        <v>683.06</v>
      </c>
      <c r="O41" s="91" t="s">
        <v>139</v>
      </c>
      <c r="P41" s="91" t="s">
        <v>139</v>
      </c>
      <c r="Q41" s="91" t="s">
        <v>182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536.69000000000005</v>
      </c>
      <c r="W41" s="91">
        <v>552.84270000000004</v>
      </c>
      <c r="X41" s="91" t="s">
        <v>139</v>
      </c>
      <c r="Y41" s="91">
        <v>507.14150000000001</v>
      </c>
      <c r="Z41" s="170">
        <v>554.09</v>
      </c>
      <c r="AA41" s="91" t="s">
        <v>139</v>
      </c>
      <c r="AB41" s="91" t="s">
        <v>139</v>
      </c>
      <c r="AC41" s="91">
        <v>595.76170000000002</v>
      </c>
      <c r="AD41" s="93">
        <v>575.2799</v>
      </c>
      <c r="AE41" s="130">
        <v>9.5234000000000378</v>
      </c>
      <c r="AF41" s="256">
        <v>1.6833036827681225E-2</v>
      </c>
    </row>
    <row r="42" spans="2:33" ht="15" customHeight="1" x14ac:dyDescent="0.35">
      <c r="B42" s="126" t="s">
        <v>113</v>
      </c>
      <c r="C42" s="91">
        <v>525.27</v>
      </c>
      <c r="D42" s="91" t="s">
        <v>139</v>
      </c>
      <c r="E42" s="91">
        <v>453.3048</v>
      </c>
      <c r="F42" s="91">
        <v>468.03870000000001</v>
      </c>
      <c r="G42" s="91">
        <v>562.08000000000004</v>
      </c>
      <c r="H42" s="91" t="s">
        <v>182</v>
      </c>
      <c r="I42" s="91">
        <v>627.48</v>
      </c>
      <c r="J42" s="91" t="s">
        <v>139</v>
      </c>
      <c r="K42" s="91">
        <v>664.29</v>
      </c>
      <c r="L42" s="91">
        <v>575</v>
      </c>
      <c r="M42" s="91">
        <v>552.41</v>
      </c>
      <c r="N42" s="91">
        <v>668.87</v>
      </c>
      <c r="O42" s="91" t="s">
        <v>139</v>
      </c>
      <c r="P42" s="91">
        <v>479.57</v>
      </c>
      <c r="Q42" s="91">
        <v>482.85</v>
      </c>
      <c r="R42" s="91" t="s">
        <v>182</v>
      </c>
      <c r="S42" s="91">
        <v>300.16719999999998</v>
      </c>
      <c r="T42" s="91" t="s">
        <v>139</v>
      </c>
      <c r="U42" s="91">
        <v>659</v>
      </c>
      <c r="V42" s="91">
        <v>521.25</v>
      </c>
      <c r="W42" s="91">
        <v>539.4289</v>
      </c>
      <c r="X42" s="91">
        <v>615.29</v>
      </c>
      <c r="Y42" s="91">
        <v>491.02109999999999</v>
      </c>
      <c r="Z42" s="170">
        <v>524.34</v>
      </c>
      <c r="AA42" s="91" t="s">
        <v>182</v>
      </c>
      <c r="AB42" s="91">
        <v>449.84</v>
      </c>
      <c r="AC42" s="91">
        <v>551.74289999999996</v>
      </c>
      <c r="AD42" s="93">
        <v>590.67470000000003</v>
      </c>
      <c r="AE42" s="130">
        <v>10.999900000000025</v>
      </c>
      <c r="AF42" s="256">
        <v>1.8975984465772866E-2</v>
      </c>
      <c r="AG42" s="3" t="s">
        <v>139</v>
      </c>
    </row>
    <row r="43" spans="2:33" ht="15" customHeight="1" x14ac:dyDescent="0.35">
      <c r="B43" s="126" t="s">
        <v>114</v>
      </c>
      <c r="C43" s="94">
        <v>517.38</v>
      </c>
      <c r="D43" s="94" t="s">
        <v>139</v>
      </c>
      <c r="E43" s="94">
        <v>450.51280000000003</v>
      </c>
      <c r="F43" s="94">
        <v>500.88580000000002</v>
      </c>
      <c r="G43" s="94">
        <v>563.09</v>
      </c>
      <c r="H43" s="94" t="s">
        <v>182</v>
      </c>
      <c r="I43" s="94">
        <v>631.67999999999995</v>
      </c>
      <c r="J43" s="94">
        <v>468</v>
      </c>
      <c r="K43" s="94">
        <v>636.48</v>
      </c>
      <c r="L43" s="94">
        <v>572</v>
      </c>
      <c r="M43" s="94">
        <v>566.80999999999995</v>
      </c>
      <c r="N43" s="94">
        <v>669.33</v>
      </c>
      <c r="O43" s="94" t="s">
        <v>139</v>
      </c>
      <c r="P43" s="94">
        <v>492.57</v>
      </c>
      <c r="Q43" s="94">
        <v>475.24</v>
      </c>
      <c r="R43" s="94" t="s">
        <v>182</v>
      </c>
      <c r="S43" s="94">
        <v>334.97680000000003</v>
      </c>
      <c r="T43" s="94" t="s">
        <v>139</v>
      </c>
      <c r="U43" s="94">
        <v>706</v>
      </c>
      <c r="V43" s="94">
        <v>538.57000000000005</v>
      </c>
      <c r="W43" s="94">
        <v>552.1241</v>
      </c>
      <c r="X43" s="94">
        <v>599.36</v>
      </c>
      <c r="Y43" s="94">
        <v>483.90629999999999</v>
      </c>
      <c r="Z43" s="171">
        <v>502.76</v>
      </c>
      <c r="AA43" s="94" t="s">
        <v>182</v>
      </c>
      <c r="AB43" s="94">
        <v>470.96</v>
      </c>
      <c r="AC43" s="94">
        <v>567.62869999999998</v>
      </c>
      <c r="AD43" s="95">
        <v>586.38829999999996</v>
      </c>
      <c r="AE43" s="96">
        <v>1.2386999999999944</v>
      </c>
      <c r="AF43" s="257">
        <v>2.1168945514105086E-3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 t="s">
        <v>182</v>
      </c>
      <c r="F44" s="91">
        <v>483.05450000000002</v>
      </c>
      <c r="G44" s="91">
        <v>561.12</v>
      </c>
      <c r="H44" s="91" t="s">
        <v>182</v>
      </c>
      <c r="I44" s="91">
        <v>634.80999999999995</v>
      </c>
      <c r="J44" s="91" t="s">
        <v>139</v>
      </c>
      <c r="K44" s="91">
        <v>627.98</v>
      </c>
      <c r="L44" s="91">
        <v>561</v>
      </c>
      <c r="M44" s="91">
        <v>580.13</v>
      </c>
      <c r="N44" s="91">
        <v>532.47</v>
      </c>
      <c r="O44" s="91" t="s">
        <v>139</v>
      </c>
      <c r="P44" s="91">
        <v>469.84</v>
      </c>
      <c r="Q44" s="91">
        <v>484.53</v>
      </c>
      <c r="R44" s="91" t="s">
        <v>182</v>
      </c>
      <c r="S44" s="91">
        <v>334.97680000000003</v>
      </c>
      <c r="T44" s="91" t="s">
        <v>139</v>
      </c>
      <c r="U44" s="91">
        <v>582</v>
      </c>
      <c r="V44" s="91">
        <v>531.41</v>
      </c>
      <c r="W44" s="91">
        <v>556.91480000000001</v>
      </c>
      <c r="X44" s="91">
        <v>539.37</v>
      </c>
      <c r="Y44" s="91">
        <v>483.53859999999997</v>
      </c>
      <c r="Z44" s="170">
        <v>533.03</v>
      </c>
      <c r="AA44" s="91" t="s">
        <v>182</v>
      </c>
      <c r="AB44" s="91">
        <v>469.86</v>
      </c>
      <c r="AC44" s="91">
        <v>567.71749999999997</v>
      </c>
      <c r="AD44" s="93">
        <v>591.39369999999997</v>
      </c>
      <c r="AE44" s="130">
        <v>3.3787999999999556</v>
      </c>
      <c r="AF44" s="256">
        <v>5.7461128961187047E-3</v>
      </c>
      <c r="AG44" s="3" t="s">
        <v>139</v>
      </c>
    </row>
    <row r="45" spans="2:33" ht="15" customHeight="1" x14ac:dyDescent="0.35">
      <c r="B45" s="126" t="s">
        <v>116</v>
      </c>
      <c r="C45" s="90">
        <v>449.67</v>
      </c>
      <c r="D45" s="90">
        <v>358.44670000000002</v>
      </c>
      <c r="E45" s="90">
        <v>399.2593</v>
      </c>
      <c r="F45" s="90">
        <v>427.54950000000002</v>
      </c>
      <c r="G45" s="90">
        <v>493.72</v>
      </c>
      <c r="H45" s="90" t="s">
        <v>182</v>
      </c>
      <c r="I45" s="90">
        <v>615.05999999999995</v>
      </c>
      <c r="J45" s="90">
        <v>495.28</v>
      </c>
      <c r="K45" s="90">
        <v>580.88</v>
      </c>
      <c r="L45" s="90" t="s">
        <v>139</v>
      </c>
      <c r="M45" s="90">
        <v>550.27</v>
      </c>
      <c r="N45" s="90">
        <v>417.77</v>
      </c>
      <c r="O45" s="90" t="s">
        <v>139</v>
      </c>
      <c r="P45" s="90">
        <v>444.49</v>
      </c>
      <c r="Q45" s="90">
        <v>432.09</v>
      </c>
      <c r="R45" s="90" t="s">
        <v>182</v>
      </c>
      <c r="S45" s="90">
        <v>328.8193</v>
      </c>
      <c r="T45" s="90" t="s">
        <v>139</v>
      </c>
      <c r="U45" s="90">
        <v>476</v>
      </c>
      <c r="V45" s="90">
        <v>461.34</v>
      </c>
      <c r="W45" s="90">
        <v>496.31290000000001</v>
      </c>
      <c r="X45" s="90">
        <v>572.72</v>
      </c>
      <c r="Y45" s="90">
        <v>442.0369</v>
      </c>
      <c r="Z45" s="173">
        <v>492.59</v>
      </c>
      <c r="AA45" s="90">
        <v>252</v>
      </c>
      <c r="AB45" s="90">
        <v>404.07</v>
      </c>
      <c r="AC45" s="90">
        <v>503.10930000000002</v>
      </c>
      <c r="AD45" s="93">
        <v>491.62580000000003</v>
      </c>
      <c r="AE45" s="130">
        <v>9.1767000000000394</v>
      </c>
      <c r="AF45" s="256">
        <v>1.9021073932980803E-2</v>
      </c>
      <c r="AG45" s="3" t="s">
        <v>139</v>
      </c>
    </row>
    <row r="46" spans="2:33" ht="15" customHeight="1" x14ac:dyDescent="0.35">
      <c r="B46" s="126" t="s">
        <v>117</v>
      </c>
      <c r="C46" s="90">
        <v>454.58</v>
      </c>
      <c r="D46" s="90">
        <v>408.18079999999998</v>
      </c>
      <c r="E46" s="90">
        <v>416.92880000000002</v>
      </c>
      <c r="F46" s="90">
        <v>465.49130000000002</v>
      </c>
      <c r="G46" s="90">
        <v>512.32000000000005</v>
      </c>
      <c r="H46" s="90">
        <v>429.76</v>
      </c>
      <c r="I46" s="90">
        <v>630.09</v>
      </c>
      <c r="J46" s="90" t="s">
        <v>139</v>
      </c>
      <c r="K46" s="90">
        <v>571.36</v>
      </c>
      <c r="L46" s="90">
        <v>520</v>
      </c>
      <c r="M46" s="90">
        <v>555.25</v>
      </c>
      <c r="N46" s="90">
        <v>433.17</v>
      </c>
      <c r="O46" s="90">
        <v>310</v>
      </c>
      <c r="P46" s="90">
        <v>437.57</v>
      </c>
      <c r="Q46" s="90">
        <v>445.42</v>
      </c>
      <c r="R46" s="90" t="s">
        <v>182</v>
      </c>
      <c r="S46" s="90">
        <v>323.03739999999999</v>
      </c>
      <c r="T46" s="90" t="s">
        <v>139</v>
      </c>
      <c r="U46" s="90">
        <v>489</v>
      </c>
      <c r="V46" s="90">
        <v>476.17</v>
      </c>
      <c r="W46" s="90">
        <v>522.1825</v>
      </c>
      <c r="X46" s="90">
        <v>593.63</v>
      </c>
      <c r="Y46" s="90">
        <v>438.90050000000002</v>
      </c>
      <c r="Z46" s="173">
        <v>478.67</v>
      </c>
      <c r="AA46" s="90" t="s">
        <v>182</v>
      </c>
      <c r="AB46" s="90">
        <v>438.87</v>
      </c>
      <c r="AC46" s="90">
        <v>544.6431</v>
      </c>
      <c r="AD46" s="93">
        <v>547.38279999999997</v>
      </c>
      <c r="AE46" s="130">
        <v>9.2647999999999229</v>
      </c>
      <c r="AF46" s="256">
        <v>1.7217041615407602E-2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>
        <v>394.47289999999998</v>
      </c>
      <c r="F47" s="91">
        <v>470.85410000000002</v>
      </c>
      <c r="G47" s="91">
        <v>517.36</v>
      </c>
      <c r="H47" s="91" t="s">
        <v>182</v>
      </c>
      <c r="I47" s="91">
        <v>634.33000000000004</v>
      </c>
      <c r="J47" s="91" t="s">
        <v>139</v>
      </c>
      <c r="K47" s="91">
        <v>558.53</v>
      </c>
      <c r="L47" s="91" t="s">
        <v>139</v>
      </c>
      <c r="M47" s="91">
        <v>553.04999999999995</v>
      </c>
      <c r="N47" s="91">
        <v>493.83</v>
      </c>
      <c r="O47" s="91">
        <v>310</v>
      </c>
      <c r="P47" s="91">
        <v>448.61</v>
      </c>
      <c r="Q47" s="91">
        <v>474.62</v>
      </c>
      <c r="R47" s="91" t="s">
        <v>182</v>
      </c>
      <c r="S47" s="91">
        <v>394.03320000000002</v>
      </c>
      <c r="T47" s="91" t="s">
        <v>139</v>
      </c>
      <c r="U47" s="91">
        <v>505</v>
      </c>
      <c r="V47" s="91">
        <v>467.8</v>
      </c>
      <c r="W47" s="91">
        <v>522.42200000000003</v>
      </c>
      <c r="X47" s="91">
        <v>430</v>
      </c>
      <c r="Y47" s="91">
        <v>454.95460000000003</v>
      </c>
      <c r="Z47" s="170">
        <v>492.06</v>
      </c>
      <c r="AA47" s="91" t="s">
        <v>182</v>
      </c>
      <c r="AB47" s="91">
        <v>429.26</v>
      </c>
      <c r="AC47" s="91">
        <v>553.60659999999996</v>
      </c>
      <c r="AD47" s="93">
        <v>587.65940000000001</v>
      </c>
      <c r="AE47" s="130">
        <v>10.496999999999957</v>
      </c>
      <c r="AF47" s="256">
        <v>1.8187255441449279E-2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498.84879999999998</v>
      </c>
      <c r="D48" s="97">
        <v>376.64280000000002</v>
      </c>
      <c r="E48" s="97" t="s">
        <v>182</v>
      </c>
      <c r="F48" s="97">
        <v>475.84519999999998</v>
      </c>
      <c r="G48" s="97">
        <v>550.91219999999998</v>
      </c>
      <c r="H48" s="97" t="s">
        <v>182</v>
      </c>
      <c r="I48" s="97">
        <v>632.73779999999999</v>
      </c>
      <c r="J48" s="97">
        <v>253.309</v>
      </c>
      <c r="K48" s="97">
        <v>652.75699999999995</v>
      </c>
      <c r="L48" s="97">
        <v>582.74590000000001</v>
      </c>
      <c r="M48" s="97">
        <v>569.00900000000001</v>
      </c>
      <c r="N48" s="97">
        <v>531.56529999999998</v>
      </c>
      <c r="O48" s="97">
        <v>310</v>
      </c>
      <c r="P48" s="97">
        <v>456.37439999999998</v>
      </c>
      <c r="Q48" s="97" t="s">
        <v>182</v>
      </c>
      <c r="R48" s="97" t="s">
        <v>182</v>
      </c>
      <c r="S48" s="97">
        <v>328.35989999999998</v>
      </c>
      <c r="T48" s="97" t="s">
        <v>139</v>
      </c>
      <c r="U48" s="97">
        <v>611.77499999999998</v>
      </c>
      <c r="V48" s="97">
        <v>532.86839999999995</v>
      </c>
      <c r="W48" s="97">
        <v>531.85609999999997</v>
      </c>
      <c r="X48" s="97">
        <v>601.80349999999999</v>
      </c>
      <c r="Y48" s="97">
        <v>451.14729999999997</v>
      </c>
      <c r="Z48" s="172">
        <v>514.19500000000005</v>
      </c>
      <c r="AA48" s="97" t="s">
        <v>182</v>
      </c>
      <c r="AB48" s="97">
        <v>437.35840000000002</v>
      </c>
      <c r="AC48" s="97">
        <v>554.12540000000001</v>
      </c>
      <c r="AD48" s="98">
        <v>574.47820000000002</v>
      </c>
      <c r="AE48" s="99">
        <v>4.9981999999999971</v>
      </c>
      <c r="AF48" s="258">
        <v>8.7767788157617765E-3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486.15120000000002</v>
      </c>
      <c r="D49" s="88">
        <v>411.60359999999997</v>
      </c>
      <c r="E49" s="88">
        <v>458.4067</v>
      </c>
      <c r="F49" s="88">
        <v>460.64179999999999</v>
      </c>
      <c r="G49" s="88">
        <v>562.76890000000003</v>
      </c>
      <c r="H49" s="88">
        <v>391.68979999999999</v>
      </c>
      <c r="I49" s="88">
        <v>609.23230000000001</v>
      </c>
      <c r="J49" s="88">
        <v>393.62189999999998</v>
      </c>
      <c r="K49" s="88">
        <v>618.03689999999995</v>
      </c>
      <c r="L49" s="88">
        <v>543.51009999999997</v>
      </c>
      <c r="M49" s="88">
        <v>543.00369999999998</v>
      </c>
      <c r="N49" s="88">
        <v>537.58690000000001</v>
      </c>
      <c r="O49" s="88">
        <v>333.74340000000001</v>
      </c>
      <c r="P49" s="88">
        <v>443.23110000000003</v>
      </c>
      <c r="Q49" s="88">
        <v>458.08879999999999</v>
      </c>
      <c r="R49" s="88">
        <v>587.35419999999999</v>
      </c>
      <c r="S49" s="88">
        <v>343.97190000000001</v>
      </c>
      <c r="T49" s="88" t="s">
        <v>139</v>
      </c>
      <c r="U49" s="88">
        <v>539.38639999999998</v>
      </c>
      <c r="V49" s="88">
        <v>532.78729999999996</v>
      </c>
      <c r="W49" s="88">
        <v>529.33339999999998</v>
      </c>
      <c r="X49" s="88">
        <v>516.28560000000004</v>
      </c>
      <c r="Y49" s="88">
        <v>432.18340000000001</v>
      </c>
      <c r="Z49" s="174">
        <v>502.53230000000002</v>
      </c>
      <c r="AA49" s="88">
        <v>368.34649999999999</v>
      </c>
      <c r="AB49" s="88">
        <v>409.54739999999998</v>
      </c>
      <c r="AC49" s="88">
        <v>545.00760000000002</v>
      </c>
      <c r="AD49" s="89">
        <v>546.70910000000003</v>
      </c>
      <c r="AE49" s="99">
        <v>7.0599000000000842</v>
      </c>
      <c r="AF49" s="258">
        <v>1.3082387595497291E-2</v>
      </c>
      <c r="AG49" s="3" t="s">
        <v>139</v>
      </c>
    </row>
    <row r="50" spans="2:33" ht="15" customHeight="1" thickBot="1" x14ac:dyDescent="0.4">
      <c r="B50" s="128" t="s">
        <v>121</v>
      </c>
      <c r="C50" s="86">
        <v>12.500400000000013</v>
      </c>
      <c r="D50" s="86">
        <v>10.690099999999973</v>
      </c>
      <c r="E50" s="86">
        <v>10.499700000000018</v>
      </c>
      <c r="F50" s="86">
        <v>8.558400000000006</v>
      </c>
      <c r="G50" s="86">
        <v>15.062400000000025</v>
      </c>
      <c r="H50" s="86">
        <v>-7.6799000000000319</v>
      </c>
      <c r="I50" s="86">
        <v>13.499900000000025</v>
      </c>
      <c r="J50" s="86" t="s">
        <v>139</v>
      </c>
      <c r="K50" s="86">
        <v>1.3946999999999434</v>
      </c>
      <c r="L50" s="86">
        <v>5.1114000000000033</v>
      </c>
      <c r="M50" s="86">
        <v>-0.88589999999999236</v>
      </c>
      <c r="N50" s="86" t="s">
        <v>139</v>
      </c>
      <c r="O50" s="86">
        <v>-6.7309000000000196</v>
      </c>
      <c r="P50" s="86">
        <v>12.919200000000046</v>
      </c>
      <c r="Q50" s="86">
        <v>8.0242999999999824</v>
      </c>
      <c r="R50" s="86">
        <v>18.377799999999979</v>
      </c>
      <c r="S50" s="86">
        <v>5.4130000000000109</v>
      </c>
      <c r="T50" s="86" t="s">
        <v>139</v>
      </c>
      <c r="U50" s="86">
        <v>6.2242999999999711</v>
      </c>
      <c r="V50" s="86">
        <v>12.223899999999958</v>
      </c>
      <c r="W50" s="86">
        <v>4.3710999999999558</v>
      </c>
      <c r="X50" s="86">
        <v>4.8703000000000429</v>
      </c>
      <c r="Y50" s="86">
        <v>6.2399000000000342</v>
      </c>
      <c r="Z50" s="175">
        <v>-0.95539999999999736</v>
      </c>
      <c r="AA50" s="86">
        <v>-14.524499999999989</v>
      </c>
      <c r="AB50" s="86">
        <v>-2.080600000000004</v>
      </c>
      <c r="AC50" s="86">
        <v>5.8849999999999909</v>
      </c>
      <c r="AD50" s="100">
        <v>7.0599000000000842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451.38</v>
      </c>
      <c r="D51" s="97">
        <v>414.43400000000003</v>
      </c>
      <c r="E51" s="97">
        <v>573.12249999999995</v>
      </c>
      <c r="F51" s="97">
        <v>471.79259999999999</v>
      </c>
      <c r="G51" s="97">
        <v>630.77</v>
      </c>
      <c r="H51" s="97">
        <v>345</v>
      </c>
      <c r="I51" s="97">
        <v>629.86</v>
      </c>
      <c r="J51" s="97">
        <v>454.44</v>
      </c>
      <c r="K51" s="97">
        <v>655.14</v>
      </c>
      <c r="L51" s="97">
        <v>577.5</v>
      </c>
      <c r="M51" s="97">
        <v>558.32000000000005</v>
      </c>
      <c r="N51" s="97">
        <v>507.97</v>
      </c>
      <c r="O51" s="97" t="s">
        <v>139</v>
      </c>
      <c r="P51" s="97">
        <v>495.57</v>
      </c>
      <c r="Q51" s="97">
        <v>493.82</v>
      </c>
      <c r="R51" s="97">
        <v>617.14</v>
      </c>
      <c r="S51" s="97" t="s">
        <v>139</v>
      </c>
      <c r="T51" s="97" t="s">
        <v>139</v>
      </c>
      <c r="U51" s="97">
        <v>598</v>
      </c>
      <c r="V51" s="97">
        <v>575.98</v>
      </c>
      <c r="W51" s="97">
        <v>559.31010000000003</v>
      </c>
      <c r="X51" s="97">
        <v>603.15</v>
      </c>
      <c r="Y51" s="97">
        <v>482.75290000000001</v>
      </c>
      <c r="Z51" s="176">
        <v>565.07000000000005</v>
      </c>
      <c r="AA51" s="97">
        <v>466.72</v>
      </c>
      <c r="AB51" s="97">
        <v>487.75</v>
      </c>
      <c r="AC51" s="97">
        <v>571.35609999999997</v>
      </c>
      <c r="AD51" s="98">
        <v>576.59339999999997</v>
      </c>
      <c r="AE51" s="99">
        <v>5.9497000000000071</v>
      </c>
      <c r="AF51" s="258">
        <v>1.0426295777908434E-2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610.43600000000004</v>
      </c>
      <c r="E9" s="323">
        <v>601.04899999999998</v>
      </c>
      <c r="F9" s="324"/>
      <c r="G9" s="85">
        <v>594.76900000000001</v>
      </c>
      <c r="H9" s="325">
        <v>8.375</v>
      </c>
      <c r="I9" s="326">
        <v>1.4282206161727373E-2</v>
      </c>
      <c r="J9" s="327"/>
      <c r="K9" s="322">
        <v>474.76900000000001</v>
      </c>
      <c r="L9" s="323">
        <v>625.24699999999996</v>
      </c>
      <c r="M9" s="324">
        <v>649.88</v>
      </c>
      <c r="N9" s="85">
        <v>633.32000000000005</v>
      </c>
      <c r="O9" s="325">
        <v>12.783000000000015</v>
      </c>
      <c r="P9" s="392">
        <v>2.0599899764236485E-2</v>
      </c>
      <c r="Q9" s="328"/>
      <c r="R9" s="322">
        <v>630.28800000000001</v>
      </c>
      <c r="S9" s="323">
        <v>619.94799999999998</v>
      </c>
      <c r="T9" s="324"/>
      <c r="U9" s="85">
        <v>564.47500000000002</v>
      </c>
      <c r="V9" s="325">
        <v>3.72300000000007</v>
      </c>
      <c r="W9" s="326">
        <v>6.6392986560905864E-3</v>
      </c>
      <c r="X9" s="328"/>
      <c r="Y9" s="329">
        <v>593.65319999999997</v>
      </c>
      <c r="Z9" s="330">
        <v>266.93039568345324</v>
      </c>
      <c r="AA9" s="331">
        <v>8.0477999999999383</v>
      </c>
      <c r="AB9" s="326">
        <v>1.3742701143124592E-2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554.85730000000001</v>
      </c>
      <c r="E13" s="336">
        <v>475.80720000000002</v>
      </c>
      <c r="F13" s="336" t="s">
        <v>139</v>
      </c>
      <c r="G13" s="337">
        <v>544.1893</v>
      </c>
      <c r="H13" s="338">
        <v>7.6146999999999707</v>
      </c>
      <c r="I13" s="339">
        <v>1.4191316547596422E-2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509.27530000000002</v>
      </c>
      <c r="Z13" s="342"/>
      <c r="AA13" s="343">
        <v>7.1261000000000081</v>
      </c>
      <c r="AB13" s="339">
        <v>1.4191200543583582E-2</v>
      </c>
    </row>
    <row r="14" spans="2:30" x14ac:dyDescent="0.35">
      <c r="B14" s="59" t="s">
        <v>49</v>
      </c>
      <c r="C14" s="57"/>
      <c r="D14" s="344" t="s">
        <v>139</v>
      </c>
      <c r="E14" s="345">
        <v>460.17759999999998</v>
      </c>
      <c r="F14" s="345" t="s">
        <v>139</v>
      </c>
      <c r="G14" s="346">
        <v>460.17759999999998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315.9769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519.76260000000002</v>
      </c>
      <c r="E15" s="345">
        <v>543.24249999999995</v>
      </c>
      <c r="F15" s="345">
        <v>524.23440000000005</v>
      </c>
      <c r="G15" s="346">
        <v>531.8048</v>
      </c>
      <c r="H15" s="347">
        <v>16.991999999999962</v>
      </c>
      <c r="I15" s="348">
        <v>3.3006172340703133E-2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470.61649999999997</v>
      </c>
      <c r="F16" s="345">
        <v>463.6103</v>
      </c>
      <c r="G16" s="346">
        <v>466.70749999999998</v>
      </c>
      <c r="H16" s="347">
        <v>12.538499999999999</v>
      </c>
      <c r="I16" s="348">
        <v>2.7607564584989364E-2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515.05669999999998</v>
      </c>
      <c r="T16" s="345">
        <v>536.16869999999994</v>
      </c>
      <c r="U16" s="346">
        <v>529.44839999999999</v>
      </c>
      <c r="V16" s="347">
        <v>6.8754999999999882</v>
      </c>
      <c r="W16" s="348">
        <v>1.3157015987625753E-2</v>
      </c>
      <c r="X16" s="328"/>
      <c r="Y16" s="352">
        <v>513.21349999999995</v>
      </c>
      <c r="Z16" s="328"/>
      <c r="AA16" s="351">
        <v>8.3408999999999764</v>
      </c>
      <c r="AB16" s="348">
        <v>1.6520801485364833E-2</v>
      </c>
    </row>
    <row r="17" spans="2:28" x14ac:dyDescent="0.35">
      <c r="B17" s="59" t="s">
        <v>52</v>
      </c>
      <c r="C17" s="57"/>
      <c r="D17" s="344">
        <v>609.89350000000002</v>
      </c>
      <c r="E17" s="345">
        <v>627.50890000000004</v>
      </c>
      <c r="F17" s="345" t="s">
        <v>139</v>
      </c>
      <c r="G17" s="346">
        <v>618.52520000000004</v>
      </c>
      <c r="H17" s="347">
        <v>18.73840000000007</v>
      </c>
      <c r="I17" s="348">
        <v>3.1241767908196882E-2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614.173</v>
      </c>
      <c r="Z17" s="332"/>
      <c r="AA17" s="351">
        <v>18.451000000000022</v>
      </c>
      <c r="AB17" s="348">
        <v>3.0972500595915609E-2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610.82569999999998</v>
      </c>
      <c r="L19" s="355">
        <v>635.48630000000003</v>
      </c>
      <c r="M19" s="355">
        <v>669.65189999999996</v>
      </c>
      <c r="N19" s="356">
        <v>651.61689999999999</v>
      </c>
      <c r="O19" s="347">
        <v>14.496499999999969</v>
      </c>
      <c r="P19" s="349">
        <v>2.2753156232322658E-2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651.61689999999999</v>
      </c>
      <c r="Z19" s="342"/>
      <c r="AA19" s="351">
        <v>14.496499999999969</v>
      </c>
      <c r="AB19" s="348">
        <v>2.2753156232322658E-2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651.73199999999997</v>
      </c>
      <c r="E21" s="345">
        <v>658.33230000000003</v>
      </c>
      <c r="F21" s="345" t="s">
        <v>139</v>
      </c>
      <c r="G21" s="346">
        <v>653.85929999999996</v>
      </c>
      <c r="H21" s="347">
        <v>4.1614999999999327</v>
      </c>
      <c r="I21" s="348">
        <v>6.4052856574239314E-3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633.70230000000004</v>
      </c>
      <c r="S21" s="345">
        <v>647.76070000000004</v>
      </c>
      <c r="T21" s="345">
        <v>522.38490000000002</v>
      </c>
      <c r="U21" s="346">
        <v>642.05619999999999</v>
      </c>
      <c r="V21" s="347">
        <v>3.0964999999999918</v>
      </c>
      <c r="W21" s="348">
        <v>4.8461585292467468E-3</v>
      </c>
      <c r="X21" s="328"/>
      <c r="Y21" s="352">
        <v>647.75429999999994</v>
      </c>
      <c r="Z21" s="342"/>
      <c r="AA21" s="351">
        <v>3.6105999999999767</v>
      </c>
      <c r="AB21" s="348">
        <v>5.6052709977603143E-3</v>
      </c>
    </row>
    <row r="22" spans="2:28" x14ac:dyDescent="0.35">
      <c r="B22" s="59" t="s">
        <v>57</v>
      </c>
      <c r="C22" s="57"/>
      <c r="D22" s="354">
        <v>596.70500000000004</v>
      </c>
      <c r="E22" s="355">
        <v>598.01139999999998</v>
      </c>
      <c r="F22" s="355">
        <v>540.47230000000002</v>
      </c>
      <c r="G22" s="356">
        <v>589.58389999999997</v>
      </c>
      <c r="H22" s="347">
        <v>5.9307999999999765</v>
      </c>
      <c r="I22" s="348">
        <v>1.0161515461838411E-2</v>
      </c>
      <c r="J22" s="327"/>
      <c r="K22" s="354" t="s">
        <v>139</v>
      </c>
      <c r="L22" s="355">
        <v>557</v>
      </c>
      <c r="M22" s="355" t="s">
        <v>159</v>
      </c>
      <c r="N22" s="356">
        <v>536.07910000000004</v>
      </c>
      <c r="O22" s="347">
        <v>3.678600000000074</v>
      </c>
      <c r="P22" s="349">
        <v>6.9094600775170267E-3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538.91150000000005</v>
      </c>
      <c r="Z22" s="332"/>
      <c r="AA22" s="351">
        <v>5.1850000000000591</v>
      </c>
      <c r="AB22" s="348">
        <v>9.7147134346899922E-3</v>
      </c>
    </row>
    <row r="23" spans="2:28" x14ac:dyDescent="0.35">
      <c r="B23" s="59" t="s">
        <v>58</v>
      </c>
      <c r="C23" s="57"/>
      <c r="D23" s="354">
        <v>549.57709999999997</v>
      </c>
      <c r="E23" s="355">
        <v>558.02020000000005</v>
      </c>
      <c r="F23" s="355" t="s">
        <v>139</v>
      </c>
      <c r="G23" s="356">
        <v>556.01390000000004</v>
      </c>
      <c r="H23" s="347">
        <v>13.466400000000021</v>
      </c>
      <c r="I23" s="348">
        <v>2.482068390325276E-2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 t="s">
        <v>139</v>
      </c>
      <c r="T23" s="355" t="s">
        <v>139</v>
      </c>
      <c r="U23" s="356" t="s">
        <v>139</v>
      </c>
      <c r="V23" s="347" t="s">
        <v>139</v>
      </c>
      <c r="W23" s="348" t="s">
        <v>139</v>
      </c>
      <c r="X23" s="328"/>
      <c r="Y23" s="352">
        <v>529.26030000000003</v>
      </c>
      <c r="Z23" s="332"/>
      <c r="AA23" s="351">
        <v>12.818399999999997</v>
      </c>
      <c r="AB23" s="348">
        <v>2.4820604215111119E-2</v>
      </c>
    </row>
    <row r="24" spans="2:28" x14ac:dyDescent="0.35">
      <c r="B24" s="59" t="s">
        <v>59</v>
      </c>
      <c r="C24" s="57"/>
      <c r="D24" s="344">
        <v>614.35090000000002</v>
      </c>
      <c r="E24" s="345">
        <v>524.08780000000002</v>
      </c>
      <c r="F24" s="345">
        <v>449.41860000000003</v>
      </c>
      <c r="G24" s="346">
        <v>599.08600000000001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656.21950000000004</v>
      </c>
      <c r="S24" s="345">
        <v>597.52009999999996</v>
      </c>
      <c r="T24" s="345">
        <v>583.26660000000004</v>
      </c>
      <c r="U24" s="346">
        <v>614.62670000000003</v>
      </c>
      <c r="V24" s="347" t="s">
        <v>139</v>
      </c>
      <c r="W24" s="348" t="s">
        <v>139</v>
      </c>
      <c r="X24" s="328"/>
      <c r="Y24" s="352">
        <v>600.06899999999996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520.79060000000004</v>
      </c>
      <c r="F26" s="345" t="s">
        <v>139</v>
      </c>
      <c r="G26" s="346">
        <v>520.79060000000004</v>
      </c>
      <c r="H26" s="347">
        <v>22.128900000000044</v>
      </c>
      <c r="I26" s="348">
        <v>4.4376578349610618E-2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449.86649999999997</v>
      </c>
      <c r="T26" s="345" t="s">
        <v>139</v>
      </c>
      <c r="U26" s="346">
        <v>449.86649999999997</v>
      </c>
      <c r="V26" s="347" t="s">
        <v>139</v>
      </c>
      <c r="W26" s="348" t="s">
        <v>139</v>
      </c>
      <c r="X26" s="328"/>
      <c r="Y26" s="352">
        <v>506.00689999999997</v>
      </c>
      <c r="Z26" s="342"/>
      <c r="AA26" s="351">
        <v>17.516199999999969</v>
      </c>
      <c r="AB26" s="348">
        <v>3.5857796269202158E-2</v>
      </c>
    </row>
    <row r="27" spans="2:28" x14ac:dyDescent="0.35">
      <c r="B27" s="59" t="s">
        <v>62</v>
      </c>
      <c r="C27" s="57"/>
      <c r="D27" s="344" t="s">
        <v>139</v>
      </c>
      <c r="E27" s="345">
        <v>496.2998</v>
      </c>
      <c r="F27" s="345">
        <v>528.08140000000003</v>
      </c>
      <c r="G27" s="346">
        <v>518.41600000000005</v>
      </c>
      <c r="H27" s="347">
        <v>13.130300000000034</v>
      </c>
      <c r="I27" s="348">
        <v>2.5985892733556559E-2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445.38010000000003</v>
      </c>
      <c r="F29" s="355" t="s">
        <v>139</v>
      </c>
      <c r="G29" s="356">
        <v>445.38010000000003</v>
      </c>
      <c r="H29" s="347">
        <v>3.6125000000000114</v>
      </c>
      <c r="I29" s="348">
        <v>8.1773765210486626E-3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350.93810000000002</v>
      </c>
      <c r="Z29" s="342"/>
      <c r="AA29" s="351">
        <v>2.8464999999999918</v>
      </c>
      <c r="AB29" s="348">
        <v>8.1774452471705672E-3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591.62900000000002</v>
      </c>
      <c r="F31" s="345">
        <v>701.61810000000003</v>
      </c>
      <c r="G31" s="346">
        <v>646.35220000000004</v>
      </c>
      <c r="H31" s="347">
        <v>45.615099999999984</v>
      </c>
      <c r="I31" s="348">
        <v>7.5931884346746692E-2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601.81349999999998</v>
      </c>
      <c r="T31" s="345">
        <v>611.10609999999997</v>
      </c>
      <c r="U31" s="346">
        <v>609.28750000000002</v>
      </c>
      <c r="V31" s="347">
        <v>6.4687999999999874</v>
      </c>
      <c r="W31" s="348">
        <v>1.0730921253770065E-2</v>
      </c>
      <c r="X31" s="328"/>
      <c r="Y31" s="352">
        <v>618.56590000000006</v>
      </c>
      <c r="Z31" s="332"/>
      <c r="AA31" s="351">
        <v>16.268300000000067</v>
      </c>
      <c r="AB31" s="348">
        <v>2.7010401502513215E-2</v>
      </c>
    </row>
    <row r="32" spans="2:28" x14ac:dyDescent="0.35">
      <c r="B32" s="59" t="s">
        <v>67</v>
      </c>
      <c r="C32" s="57"/>
      <c r="D32" s="344">
        <v>550.93179999999995</v>
      </c>
      <c r="E32" s="345">
        <v>566.00660000000005</v>
      </c>
      <c r="F32" s="345" t="s">
        <v>139</v>
      </c>
      <c r="G32" s="346">
        <v>555.9846</v>
      </c>
      <c r="H32" s="347">
        <v>11.565000000000055</v>
      </c>
      <c r="I32" s="348">
        <v>2.124280610029472E-2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570.50300000000004</v>
      </c>
      <c r="S32" s="345">
        <v>568.64139999999998</v>
      </c>
      <c r="T32" s="345" t="s">
        <v>139</v>
      </c>
      <c r="U32" s="346">
        <v>569.71929999999998</v>
      </c>
      <c r="V32" s="347">
        <v>-1.2028999999999996</v>
      </c>
      <c r="W32" s="348">
        <v>-2.1069420667124694E-3</v>
      </c>
      <c r="X32" s="328"/>
      <c r="Y32" s="352">
        <v>557.03620000000001</v>
      </c>
      <c r="Z32" s="332"/>
      <c r="AA32" s="351">
        <v>10.587400000000002</v>
      </c>
      <c r="AB32" s="348">
        <v>1.9374916735108494E-2</v>
      </c>
    </row>
    <row r="33" spans="2:28" x14ac:dyDescent="0.35">
      <c r="B33" s="59" t="s">
        <v>68</v>
      </c>
      <c r="C33" s="57"/>
      <c r="D33" s="344" t="s">
        <v>139</v>
      </c>
      <c r="E33" s="345">
        <v>571.08609999999999</v>
      </c>
      <c r="F33" s="345">
        <v>575.98800000000006</v>
      </c>
      <c r="G33" s="346">
        <v>574.2201</v>
      </c>
      <c r="H33" s="347">
        <v>5.6678000000000566</v>
      </c>
      <c r="I33" s="348">
        <v>9.9688278457410462E-3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533.01949999999999</v>
      </c>
      <c r="U33" s="346">
        <v>533.01110000000006</v>
      </c>
      <c r="V33" s="347">
        <v>4.2448000000000548</v>
      </c>
      <c r="W33" s="348">
        <v>8.0277430691026996E-3</v>
      </c>
      <c r="X33" s="328"/>
      <c r="Y33" s="352">
        <v>573.86429999999996</v>
      </c>
      <c r="Z33" s="332"/>
      <c r="AA33" s="351">
        <v>5.6555999999999358</v>
      </c>
      <c r="AB33" s="348">
        <v>9.9533850854447437E-3</v>
      </c>
    </row>
    <row r="34" spans="2:28" x14ac:dyDescent="0.35">
      <c r="B34" s="59" t="s">
        <v>69</v>
      </c>
      <c r="C34" s="57"/>
      <c r="D34" s="344">
        <v>621.75360000000001</v>
      </c>
      <c r="E34" s="345">
        <v>602.52599999999995</v>
      </c>
      <c r="F34" s="345" t="s">
        <v>139</v>
      </c>
      <c r="G34" s="346">
        <v>613.13409999999999</v>
      </c>
      <c r="H34" s="347">
        <v>13.701799999999935</v>
      </c>
      <c r="I34" s="348">
        <v>2.2857960773885466E-2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569.62159999999994</v>
      </c>
      <c r="S34" s="345">
        <v>533.4008</v>
      </c>
      <c r="T34" s="345" t="s">
        <v>139</v>
      </c>
      <c r="U34" s="346">
        <v>539.3623</v>
      </c>
      <c r="V34" s="347">
        <v>13.884300000000053</v>
      </c>
      <c r="W34" s="348">
        <v>2.6422228903969502E-2</v>
      </c>
      <c r="X34" s="328"/>
      <c r="Y34" s="352">
        <v>578.15930000000003</v>
      </c>
      <c r="Z34" s="332"/>
      <c r="AA34" s="351">
        <v>13.788300000000049</v>
      </c>
      <c r="AB34" s="348">
        <v>2.4431269501799413E-2</v>
      </c>
    </row>
    <row r="35" spans="2:28" ht="15" thickBot="1" x14ac:dyDescent="0.4">
      <c r="B35" s="59" t="s">
        <v>70</v>
      </c>
      <c r="C35" s="57"/>
      <c r="D35" s="357">
        <v>450.39870000000002</v>
      </c>
      <c r="E35" s="358">
        <v>475.54700000000003</v>
      </c>
      <c r="F35" s="358">
        <v>489.00810000000001</v>
      </c>
      <c r="G35" s="359">
        <v>482.64760000000001</v>
      </c>
      <c r="H35" s="360">
        <v>-4.6838999999999942</v>
      </c>
      <c r="I35" s="361">
        <v>-9.611322067217043E-3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434.21230000000003</v>
      </c>
      <c r="T35" s="358">
        <v>475.4563</v>
      </c>
      <c r="U35" s="359">
        <v>469.57159999999999</v>
      </c>
      <c r="V35" s="360">
        <v>-13.817800000000034</v>
      </c>
      <c r="W35" s="361">
        <v>-2.8585235836780964E-2</v>
      </c>
      <c r="X35" s="328"/>
      <c r="Y35" s="363">
        <v>472.98559999999998</v>
      </c>
      <c r="Z35" s="332"/>
      <c r="AA35" s="364">
        <v>-11.43300000000005</v>
      </c>
      <c r="AB35" s="361">
        <v>-2.3601488464728759E-2</v>
      </c>
    </row>
    <row r="36" spans="2:28" ht="15" thickBot="1" x14ac:dyDescent="0.4">
      <c r="B36" s="179" t="s">
        <v>71</v>
      </c>
      <c r="C36" s="57"/>
      <c r="D36" s="365">
        <v>543.98140000000001</v>
      </c>
      <c r="E36" s="366">
        <v>558.08159999999998</v>
      </c>
      <c r="F36" s="366">
        <v>570.12549999999999</v>
      </c>
      <c r="G36" s="367">
        <v>559.76120000000003</v>
      </c>
      <c r="H36" s="368">
        <v>1.2031000000000631</v>
      </c>
      <c r="I36" s="369">
        <v>2.1539388650886337E-3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540.38750000000005</v>
      </c>
      <c r="S36" s="366">
        <v>501.9203</v>
      </c>
      <c r="T36" s="366">
        <v>556.2029</v>
      </c>
      <c r="U36" s="367">
        <v>524.73170000000005</v>
      </c>
      <c r="V36" s="368">
        <v>64.462500000000034</v>
      </c>
      <c r="W36" s="369">
        <v>0.1400539075827798</v>
      </c>
      <c r="X36" s="328"/>
      <c r="Y36" s="367">
        <v>556.34029999999996</v>
      </c>
      <c r="Z36" s="332"/>
      <c r="AA36" s="371">
        <v>7.3807999999999083</v>
      </c>
      <c r="AB36" s="369">
        <v>1.3445071995292768E-2</v>
      </c>
    </row>
    <row r="37" spans="2:28" x14ac:dyDescent="0.35">
      <c r="B37" s="59" t="s">
        <v>72</v>
      </c>
      <c r="C37" s="57"/>
      <c r="D37" s="372" t="s">
        <v>139</v>
      </c>
      <c r="E37" s="373">
        <v>483.25580000000002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480.97590000000002</v>
      </c>
      <c r="F38" s="345">
        <v>468.8818</v>
      </c>
      <c r="G38" s="346">
        <v>471.7253</v>
      </c>
      <c r="H38" s="347">
        <v>3.0688999999999851</v>
      </c>
      <c r="I38" s="348">
        <v>6.5482942300585378E-3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467.8553</v>
      </c>
      <c r="Z38" s="332"/>
      <c r="AA38" s="351">
        <v>3.0437000000000012</v>
      </c>
      <c r="AB38" s="348">
        <v>6.5482444930375916E-3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563.34370000000001</v>
      </c>
      <c r="F39" s="380">
        <v>589.28459999999995</v>
      </c>
      <c r="G39" s="381">
        <v>578.09659999999997</v>
      </c>
      <c r="H39" s="382">
        <v>0.84209999999995944</v>
      </c>
      <c r="I39" s="383">
        <v>1.4588019668966279E-3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553.75340000000006</v>
      </c>
      <c r="T39" s="380" t="s">
        <v>139</v>
      </c>
      <c r="U39" s="381">
        <v>553.75340000000006</v>
      </c>
      <c r="V39" s="382">
        <v>4.4575000000000955</v>
      </c>
      <c r="W39" s="383">
        <v>8.1149340455664021E-3</v>
      </c>
      <c r="X39" s="328"/>
      <c r="Y39" s="385">
        <v>576.7346</v>
      </c>
      <c r="Z39" s="332"/>
      <c r="AA39" s="386">
        <v>1.044399999999996</v>
      </c>
      <c r="AB39" s="383">
        <v>1.8141701908422903E-3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2025-02-26T08:53:01Z</dcterms:modified>
</cp:coreProperties>
</file>