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5\POROČILA\"/>
    </mc:Choice>
  </mc:AlternateContent>
  <xr:revisionPtr revIDLastSave="0" documentId="13_ncr:1_{B8259A7B-A094-49C8-8841-1A79AE919258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<sst xmlns="http://schemas.openxmlformats.org/spreadsheetml/2006/main" count="174" uniqueCount="102">
  <si>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</si>
  <si>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</si>
  <si>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</si>
  <si>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</si>
  <si>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</si>
  <si>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</si>
  <si>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</si>
  <si>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</si>
  <si>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</si>
  <si>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</si>
  <si>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</si>
  <si>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</si>
  <si>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</si>
  <si>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</si>
  <si>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</si>
  <si>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</si>
  <si>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</si>
  <si>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</si>
  <si>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</si>
  <si>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</si>
  <si>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</si>
  <si>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</si>
  <si>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</si>
  <si>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</si>
  <si>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</si>
  <si>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</si>
  <si>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</si>
  <si>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</si>
  <si>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</si>
  <si>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</si>
  <si>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</si>
  <si>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</si>
  <si>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</si>
  <si>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</si>
  <si>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</si>
  <si>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</si>
  <si>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</si>
  <si>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</si>
  <si>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</si>
  <si>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</si>
  <si>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</si>
  <si>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</si>
  <si>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</si>
  <si>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</si>
  <si>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</si>
  <si>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</si>
  <si>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</si>
  <si>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</si>
  <si>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</si>
  <si>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</si>
  <si>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</si>
  <si>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</si>
  <si>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</si>
  <si>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</si>
  <si>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</si>
  <si>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</si>
  <si>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</si>
  <si>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</si>
  <si>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</si>
  <si>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</si>
  <si>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</si>
  <si>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</si>
  <si>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</si>
  <si>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</si>
  <si>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</si>
  <si>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</si>
  <si>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</si>
  <si>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</si>
  <si>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</si>
  <si>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</si>
  <si>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</si>
  <si>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</si>
  <si>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</si>
  <si>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</si>
  <si>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</si>
  <si>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</si>
  <si>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</si>
  <si>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</si>
  <si>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</si>
  <si>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</si>
  <si>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</si>
  <si>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</si>
  <si>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</si>
  <si>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</si>
  <si>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</si>
  <si>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</si>
  <si>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</si>
  <si>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</si>
  <si>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</si>
  <si>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</si>
  <si>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</si>
  <si>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</si>
  <si>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</si>
  <si>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</si>
  <si>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</si>
  <si>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</si>
  <si>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50. teden (8.12.2025 - 14.12.2025)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</si>
  <si>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50. teden (8.12.2025 - 14.12.2025)</t>
    </r>
  </si>
  <si>
    <t>52. teden (22.12.2025 - 28.12.2025)</t>
  </si>
  <si>
    <t>Številka: 3305-10/2025/869</t>
  </si>
  <si>
    <t>Datum: 31.12.2025</t>
  </si>
  <si>
    <t>*poročilo za 52. teden bo objavljeno naslednji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</si>
</sst>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6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10" fontId="33" fillId="0" borderId="25" xfId="0" applyNumberFormat="1" applyFont="1" applyBorder="1" applyAlignment="1">
      <alignment horizontal="center" vertical="center"/>
    </xf>
    <xf numFmtId="2" fontId="33" fillId="33" borderId="34" xfId="0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" fillId="0" borderId="0" xfId="0" applyFont="1"/>
    <xf numFmtId="10" fontId="33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Pšenica!$B$64:$B$116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Pšenica!$C$64:$C$116</c:f>
              <c:numCache>
                <c:formatCode>#,##0</c:formatCode>
                <c:ptCount val="53"/>
                <c:pt idx="0">
                  <c:v>572120</c:v>
                </c:pt>
                <c:pt idx="1">
                  <c:v>27000</c:v>
                </c:pt>
                <c:pt idx="2">
                  <c:v>386358</c:v>
                </c:pt>
                <c:pt idx="3">
                  <c:v>1913998</c:v>
                </c:pt>
                <c:pt idx="4">
                  <c:v>2321369</c:v>
                </c:pt>
                <c:pt idx="5">
                  <c:v>2259920</c:v>
                </c:pt>
                <c:pt idx="6">
                  <c:v>2224574</c:v>
                </c:pt>
                <c:pt idx="7">
                  <c:v>3237230</c:v>
                </c:pt>
                <c:pt idx="8">
                  <c:v>3408394</c:v>
                </c:pt>
                <c:pt idx="9">
                  <c:v>2461311</c:v>
                </c:pt>
                <c:pt idx="10">
                  <c:v>1690184</c:v>
                </c:pt>
                <c:pt idx="11">
                  <c:v>1240283</c:v>
                </c:pt>
                <c:pt idx="12">
                  <c:v>2090167</c:v>
                </c:pt>
                <c:pt idx="13">
                  <c:v>4583062</c:v>
                </c:pt>
                <c:pt idx="14">
                  <c:v>3129966</c:v>
                </c:pt>
                <c:pt idx="15">
                  <c:v>3672326</c:v>
                </c:pt>
                <c:pt idx="16">
                  <c:v>2210641</c:v>
                </c:pt>
                <c:pt idx="17">
                  <c:v>1492804</c:v>
                </c:pt>
                <c:pt idx="18">
                  <c:v>836992</c:v>
                </c:pt>
                <c:pt idx="19">
                  <c:v>1294301</c:v>
                </c:pt>
                <c:pt idx="20">
                  <c:v>2328818</c:v>
                </c:pt>
                <c:pt idx="21">
                  <c:v>1663610</c:v>
                </c:pt>
                <c:pt idx="22">
                  <c:v>963800</c:v>
                </c:pt>
                <c:pt idx="23">
                  <c:v>1570128</c:v>
                </c:pt>
                <c:pt idx="24">
                  <c:v>948637</c:v>
                </c:pt>
                <c:pt idx="25">
                  <c:v>838102</c:v>
                </c:pt>
                <c:pt idx="26">
                  <c:v>520930</c:v>
                </c:pt>
                <c:pt idx="27">
                  <c:v>21954967</c:v>
                </c:pt>
                <c:pt idx="28">
                  <c:v>6600367</c:v>
                </c:pt>
                <c:pt idx="29">
                  <c:v>9779158</c:v>
                </c:pt>
                <c:pt idx="30">
                  <c:v>9195916</c:v>
                </c:pt>
                <c:pt idx="31">
                  <c:v>6282480</c:v>
                </c:pt>
                <c:pt idx="32">
                  <c:v>6482882</c:v>
                </c:pt>
                <c:pt idx="33">
                  <c:v>6379034</c:v>
                </c:pt>
                <c:pt idx="34">
                  <c:v>5818277</c:v>
                </c:pt>
                <c:pt idx="35">
                  <c:v>4938570</c:v>
                </c:pt>
                <c:pt idx="36">
                  <c:v>8955630</c:v>
                </c:pt>
                <c:pt idx="37">
                  <c:v>7227762</c:v>
                </c:pt>
                <c:pt idx="38">
                  <c:v>4772030</c:v>
                </c:pt>
                <c:pt idx="39">
                  <c:v>3690450</c:v>
                </c:pt>
                <c:pt idx="40">
                  <c:v>3081183</c:v>
                </c:pt>
                <c:pt idx="41">
                  <c:v>4737940</c:v>
                </c:pt>
                <c:pt idx="42">
                  <c:v>2334197</c:v>
                </c:pt>
                <c:pt idx="43">
                  <c:v>1941886</c:v>
                </c:pt>
                <c:pt idx="44">
                  <c:v>2778210</c:v>
                </c:pt>
                <c:pt idx="45">
                  <c:v>2223457</c:v>
                </c:pt>
                <c:pt idx="46">
                  <c:v>1467920</c:v>
                </c:pt>
                <c:pt idx="47">
                  <c:v>1677902</c:v>
                </c:pt>
                <c:pt idx="48">
                  <c:v>3501041</c:v>
                </c:pt>
                <c:pt idx="49">
                  <c:v>4245629</c:v>
                </c:pt>
                <c:pt idx="50">
                  <c:v>4126191</c:v>
                </c:pt>
                <c:pt idx="51">
                  <c:v>3314580</c:v>
                </c:pt>
                <c:pt idx="52">
                  <c:v>144525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Pšenica!$B$64:$B$116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Pšenica!$D$64:$D$116</c:f>
              <c:numCache>
                <c:formatCode>0.00</c:formatCode>
                <c:ptCount val="53"/>
                <c:pt idx="0">
                  <c:v>273.58</c:v>
                </c:pt>
                <c:pt idx="1">
                  <c:v>325</c:v>
                </c:pt>
                <c:pt idx="2">
                  <c:v>233.82</c:v>
                </c:pt>
                <c:pt idx="3">
                  <c:v>245.78</c:v>
                </c:pt>
                <c:pt idx="4">
                  <c:v>248.56</c:v>
                </c:pt>
                <c:pt idx="5">
                  <c:v>246.03</c:v>
                </c:pt>
                <c:pt idx="6">
                  <c:v>260.24</c:v>
                </c:pt>
                <c:pt idx="7">
                  <c:v>244.37</c:v>
                </c:pt>
                <c:pt idx="8">
                  <c:v>253.4</c:v>
                </c:pt>
                <c:pt idx="9">
                  <c:v>250.58</c:v>
                </c:pt>
                <c:pt idx="10">
                  <c:v>249.31</c:v>
                </c:pt>
                <c:pt idx="11">
                  <c:v>250.13</c:v>
                </c:pt>
                <c:pt idx="12">
                  <c:v>253.77</c:v>
                </c:pt>
                <c:pt idx="13">
                  <c:v>252.69</c:v>
                </c:pt>
                <c:pt idx="14">
                  <c:v>260.55</c:v>
                </c:pt>
                <c:pt idx="15">
                  <c:v>257.3</c:v>
                </c:pt>
                <c:pt idx="16">
                  <c:v>247.41</c:v>
                </c:pt>
                <c:pt idx="17">
                  <c:v>253.51</c:v>
                </c:pt>
                <c:pt idx="18">
                  <c:v>253.55</c:v>
                </c:pt>
                <c:pt idx="19">
                  <c:v>247.6</c:v>
                </c:pt>
                <c:pt idx="20">
                  <c:v>255.22</c:v>
                </c:pt>
                <c:pt idx="21">
                  <c:v>247.75</c:v>
                </c:pt>
                <c:pt idx="22">
                  <c:v>244.09</c:v>
                </c:pt>
                <c:pt idx="23">
                  <c:v>232.97</c:v>
                </c:pt>
                <c:pt idx="24">
                  <c:v>237.24</c:v>
                </c:pt>
                <c:pt idx="25">
                  <c:v>241.94</c:v>
                </c:pt>
                <c:pt idx="26">
                  <c:v>228.29</c:v>
                </c:pt>
                <c:pt idx="27">
                  <c:v>191.71</c:v>
                </c:pt>
                <c:pt idx="28">
                  <c:v>200.32</c:v>
                </c:pt>
                <c:pt idx="29">
                  <c:v>209.72</c:v>
                </c:pt>
                <c:pt idx="30">
                  <c:v>212.58</c:v>
                </c:pt>
                <c:pt idx="31">
                  <c:v>228.32</c:v>
                </c:pt>
                <c:pt idx="32">
                  <c:v>224.36</c:v>
                </c:pt>
                <c:pt idx="33">
                  <c:v>229.22</c:v>
                </c:pt>
                <c:pt idx="34">
                  <c:v>228.07</c:v>
                </c:pt>
                <c:pt idx="35">
                  <c:v>226.12</c:v>
                </c:pt>
                <c:pt idx="36">
                  <c:v>226.31</c:v>
                </c:pt>
                <c:pt idx="37">
                  <c:v>231.87</c:v>
                </c:pt>
                <c:pt idx="38">
                  <c:v>228.37</c:v>
                </c:pt>
                <c:pt idx="39">
                  <c:v>227.88</c:v>
                </c:pt>
                <c:pt idx="40">
                  <c:v>223.79</c:v>
                </c:pt>
                <c:pt idx="41">
                  <c:v>233.98</c:v>
                </c:pt>
                <c:pt idx="42">
                  <c:v>224.63</c:v>
                </c:pt>
                <c:pt idx="43">
                  <c:v>220.47</c:v>
                </c:pt>
                <c:pt idx="44">
                  <c:v>214.87</c:v>
                </c:pt>
                <c:pt idx="45">
                  <c:v>227.28</c:v>
                </c:pt>
                <c:pt idx="46">
                  <c:v>220.38</c:v>
                </c:pt>
                <c:pt idx="47">
                  <c:v>224.12</c:v>
                </c:pt>
                <c:pt idx="48">
                  <c:v>225.58</c:v>
                </c:pt>
                <c:pt idx="49">
                  <c:v>210.98</c:v>
                </c:pt>
                <c:pt idx="50">
                  <c:v>226.84</c:v>
                </c:pt>
                <c:pt idx="51">
                  <c:v>226.41</c:v>
                </c:pt>
                <c:pt idx="52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  <c:pt idx="40">
                  <c:v>233.98</c:v>
                </c:pt>
                <c:pt idx="41">
                  <c:v>224.63</c:v>
                </c:pt>
                <c:pt idx="42">
                  <c:v>220.47</c:v>
                </c:pt>
                <c:pt idx="43">
                  <c:v>214.87</c:v>
                </c:pt>
                <c:pt idx="44">
                  <c:v>227.28</c:v>
                </c:pt>
                <c:pt idx="45">
                  <c:v>220.38</c:v>
                </c:pt>
                <c:pt idx="46">
                  <c:v>224.12</c:v>
                </c:pt>
                <c:pt idx="47">
                  <c:v>225.58</c:v>
                </c:pt>
                <c:pt idx="48">
                  <c:v>210.98</c:v>
                </c:pt>
                <c:pt idx="49">
                  <c:v>226.84</c:v>
                </c:pt>
                <c:pt idx="50">
                  <c:v>226.41</c:v>
                </c:pt>
                <c:pt idx="51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SLO-EU'!$AZ$36:$CZ$36</c:f>
              <c:numCache>
                <c:formatCode>0.00</c:formatCode>
                <c:ptCount val="53"/>
                <c:pt idx="0">
                  <c:v>258</c:v>
                </c:pt>
                <c:pt idx="1">
                  <c:v>263.47000000000003</c:v>
                </c:pt>
                <c:pt idx="2">
                  <c:v>273.58</c:v>
                </c:pt>
                <c:pt idx="3">
                  <c:v>325</c:v>
                </c:pt>
                <c:pt idx="4">
                  <c:v>259</c:v>
                </c:pt>
                <c:pt idx="5">
                  <c:v>267</c:v>
                </c:pt>
                <c:pt idx="6">
                  <c:v>262</c:v>
                </c:pt>
                <c:pt idx="7">
                  <c:v>270</c:v>
                </c:pt>
                <c:pt idx="8">
                  <c:v>272</c:v>
                </c:pt>
                <c:pt idx="9">
                  <c:v>249.15999999999997</c:v>
                </c:pt>
                <c:pt idx="10">
                  <c:v>265</c:v>
                </c:pt>
                <c:pt idx="11">
                  <c:v>262</c:v>
                </c:pt>
                <c:pt idx="12">
                  <c:v>260</c:v>
                </c:pt>
                <c:pt idx="13">
                  <c:v>262</c:v>
                </c:pt>
                <c:pt idx="14">
                  <c:v>262</c:v>
                </c:pt>
                <c:pt idx="15">
                  <c:v>255</c:v>
                </c:pt>
                <c:pt idx="16">
                  <c:v>260.55</c:v>
                </c:pt>
                <c:pt idx="17">
                  <c:v>257.3</c:v>
                </c:pt>
                <c:pt idx="18">
                  <c:v>247.41</c:v>
                </c:pt>
                <c:pt idx="19">
                  <c:v>253.51</c:v>
                </c:pt>
                <c:pt idx="20">
                  <c:v>253.55</c:v>
                </c:pt>
                <c:pt idx="21">
                  <c:v>247.6</c:v>
                </c:pt>
                <c:pt idx="22">
                  <c:v>255.22</c:v>
                </c:pt>
                <c:pt idx="23">
                  <c:v>247.75</c:v>
                </c:pt>
                <c:pt idx="24">
                  <c:v>244.09</c:v>
                </c:pt>
                <c:pt idx="25">
                  <c:v>239.07714285714286</c:v>
                </c:pt>
                <c:pt idx="26">
                  <c:v>251.73500000000001</c:v>
                </c:pt>
                <c:pt idx="27">
                  <c:v>255.34</c:v>
                </c:pt>
                <c:pt idx="28">
                  <c:v>228.29</c:v>
                </c:pt>
                <c:pt idx="29">
                  <c:v>226.17</c:v>
                </c:pt>
                <c:pt idx="30">
                  <c:v>230</c:v>
                </c:pt>
                <c:pt idx="31">
                  <c:v>236.5</c:v>
                </c:pt>
                <c:pt idx="32">
                  <c:v>234</c:v>
                </c:pt>
                <c:pt idx="33">
                  <c:v>216.05</c:v>
                </c:pt>
                <c:pt idx="34">
                  <c:v>235</c:v>
                </c:pt>
                <c:pt idx="35">
                  <c:v>232.5</c:v>
                </c:pt>
                <c:pt idx="36">
                  <c:v>233</c:v>
                </c:pt>
                <c:pt idx="37">
                  <c:v>230</c:v>
                </c:pt>
                <c:pt idx="38">
                  <c:v>230</c:v>
                </c:pt>
                <c:pt idx="39">
                  <c:v>231.87</c:v>
                </c:pt>
                <c:pt idx="40">
                  <c:v>230</c:v>
                </c:pt>
                <c:pt idx="41">
                  <c:v>230</c:v>
                </c:pt>
                <c:pt idx="42">
                  <c:v>230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SLO-EU'!$AZ$37:$CZ$37</c:f>
              <c:numCache>
                <c:formatCode>0.00</c:formatCode>
                <c:ptCount val="53"/>
                <c:pt idx="0">
                  <c:v>192.03</c:v>
                </c:pt>
                <c:pt idx="1">
                  <c:v>199.04333333333332</c:v>
                </c:pt>
                <c:pt idx="2">
                  <c:v>201.08571428571432</c:v>
                </c:pt>
                <c:pt idx="3">
                  <c:v>199</c:v>
                </c:pt>
                <c:pt idx="4">
                  <c:v>193.02</c:v>
                </c:pt>
                <c:pt idx="5">
                  <c:v>199.47</c:v>
                </c:pt>
                <c:pt idx="6">
                  <c:v>201.81666666666669</c:v>
                </c:pt>
                <c:pt idx="7">
                  <c:v>206.56571428571428</c:v>
                </c:pt>
                <c:pt idx="8">
                  <c:v>207.07571428571433</c:v>
                </c:pt>
                <c:pt idx="9">
                  <c:v>208.39142857142861</c:v>
                </c:pt>
                <c:pt idx="10">
                  <c:v>207.83</c:v>
                </c:pt>
                <c:pt idx="11">
                  <c:v>210.36285714285714</c:v>
                </c:pt>
                <c:pt idx="12">
                  <c:v>211</c:v>
                </c:pt>
                <c:pt idx="13">
                  <c:v>206.34714285714287</c:v>
                </c:pt>
                <c:pt idx="14">
                  <c:v>205.25142857142856</c:v>
                </c:pt>
                <c:pt idx="15">
                  <c:v>204.5</c:v>
                </c:pt>
                <c:pt idx="16">
                  <c:v>205.5</c:v>
                </c:pt>
                <c:pt idx="17">
                  <c:v>202.5</c:v>
                </c:pt>
                <c:pt idx="18">
                  <c:v>182.62</c:v>
                </c:pt>
                <c:pt idx="19">
                  <c:v>199</c:v>
                </c:pt>
                <c:pt idx="20">
                  <c:v>194</c:v>
                </c:pt>
                <c:pt idx="21">
                  <c:v>194</c:v>
                </c:pt>
                <c:pt idx="22">
                  <c:v>194.5</c:v>
                </c:pt>
                <c:pt idx="23">
                  <c:v>193</c:v>
                </c:pt>
                <c:pt idx="24">
                  <c:v>194</c:v>
                </c:pt>
                <c:pt idx="25">
                  <c:v>192.15</c:v>
                </c:pt>
                <c:pt idx="26">
                  <c:v>191.95571428571429</c:v>
                </c:pt>
                <c:pt idx="27">
                  <c:v>191.22571428571428</c:v>
                </c:pt>
                <c:pt idx="28">
                  <c:v>180.27499999999998</c:v>
                </c:pt>
                <c:pt idx="29">
                  <c:v>178.05</c:v>
                </c:pt>
                <c:pt idx="30">
                  <c:v>174.20714285714283</c:v>
                </c:pt>
                <c:pt idx="31">
                  <c:v>179.1</c:v>
                </c:pt>
                <c:pt idx="32">
                  <c:v>180</c:v>
                </c:pt>
                <c:pt idx="33">
                  <c:v>181.75</c:v>
                </c:pt>
                <c:pt idx="34">
                  <c:v>179.39142857142858</c:v>
                </c:pt>
                <c:pt idx="35">
                  <c:v>177.9</c:v>
                </c:pt>
                <c:pt idx="36">
                  <c:v>180.41428571428574</c:v>
                </c:pt>
                <c:pt idx="37">
                  <c:v>180.12285714285716</c:v>
                </c:pt>
                <c:pt idx="38">
                  <c:v>180.26714285714283</c:v>
                </c:pt>
                <c:pt idx="39">
                  <c:v>179.9028571428571</c:v>
                </c:pt>
                <c:pt idx="40">
                  <c:v>176.98285714285717</c:v>
                </c:pt>
                <c:pt idx="41">
                  <c:v>176.61714285714285</c:v>
                </c:pt>
                <c:pt idx="42">
                  <c:v>177.20142857142855</c:v>
                </c:pt>
                <c:pt idx="43">
                  <c:v>176.03285714285715</c:v>
                </c:pt>
                <c:pt idx="44">
                  <c:v>174.86428571428567</c:v>
                </c:pt>
                <c:pt idx="45">
                  <c:v>174.93714285714285</c:v>
                </c:pt>
                <c:pt idx="46">
                  <c:v>175.67000000000002</c:v>
                </c:pt>
                <c:pt idx="47">
                  <c:v>176.76428571428571</c:v>
                </c:pt>
                <c:pt idx="48">
                  <c:v>176.4</c:v>
                </c:pt>
                <c:pt idx="49">
                  <c:v>176.76428571428573</c:v>
                </c:pt>
                <c:pt idx="50">
                  <c:v>177.13000000000002</c:v>
                </c:pt>
                <c:pt idx="51">
                  <c:v>175.30285714285714</c:v>
                </c:pt>
                <c:pt idx="52">
                  <c:v>174.79285714285714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SLO-EU'!$AZ$38:$CZ$38</c:f>
              <c:numCache>
                <c:formatCode>0.00</c:formatCode>
                <c:ptCount val="53"/>
                <c:pt idx="0">
                  <c:v>239.54</c:v>
                </c:pt>
                <c:pt idx="1">
                  <c:v>263.47000000000003</c:v>
                </c:pt>
                <c:pt idx="2">
                  <c:v>273.58</c:v>
                </c:pt>
                <c:pt idx="3">
                  <c:v>325</c:v>
                </c:pt>
                <c:pt idx="4">
                  <c:v>233.82</c:v>
                </c:pt>
                <c:pt idx="5">
                  <c:v>245.78</c:v>
                </c:pt>
                <c:pt idx="6">
                  <c:v>248.56</c:v>
                </c:pt>
                <c:pt idx="7">
                  <c:v>246.03</c:v>
                </c:pt>
                <c:pt idx="8">
                  <c:v>260.24</c:v>
                </c:pt>
                <c:pt idx="9">
                  <c:v>244.37</c:v>
                </c:pt>
                <c:pt idx="10">
                  <c:v>253.4</c:v>
                </c:pt>
                <c:pt idx="11">
                  <c:v>250.58</c:v>
                </c:pt>
                <c:pt idx="12">
                  <c:v>249.31</c:v>
                </c:pt>
                <c:pt idx="13">
                  <c:v>250.13</c:v>
                </c:pt>
                <c:pt idx="14">
                  <c:v>253.77</c:v>
                </c:pt>
                <c:pt idx="15">
                  <c:v>252.69</c:v>
                </c:pt>
                <c:pt idx="16">
                  <c:v>260.55</c:v>
                </c:pt>
                <c:pt idx="17">
                  <c:v>257.3</c:v>
                </c:pt>
                <c:pt idx="18">
                  <c:v>247.41</c:v>
                </c:pt>
                <c:pt idx="19">
                  <c:v>253.51</c:v>
                </c:pt>
                <c:pt idx="20">
                  <c:v>253.55</c:v>
                </c:pt>
                <c:pt idx="21">
                  <c:v>247.6</c:v>
                </c:pt>
                <c:pt idx="22">
                  <c:v>255.22</c:v>
                </c:pt>
                <c:pt idx="23">
                  <c:v>247.75</c:v>
                </c:pt>
                <c:pt idx="24">
                  <c:v>244.09</c:v>
                </c:pt>
                <c:pt idx="25">
                  <c:v>232.97</c:v>
                </c:pt>
                <c:pt idx="26">
                  <c:v>237.24</c:v>
                </c:pt>
                <c:pt idx="27">
                  <c:v>241.94</c:v>
                </c:pt>
                <c:pt idx="28">
                  <c:v>228.29</c:v>
                </c:pt>
                <c:pt idx="29">
                  <c:v>191.71</c:v>
                </c:pt>
                <c:pt idx="30">
                  <c:v>200.32</c:v>
                </c:pt>
                <c:pt idx="31">
                  <c:v>209.72</c:v>
                </c:pt>
                <c:pt idx="32">
                  <c:v>212.58</c:v>
                </c:pt>
                <c:pt idx="33">
                  <c:v>228.32</c:v>
                </c:pt>
                <c:pt idx="34">
                  <c:v>224.36</c:v>
                </c:pt>
                <c:pt idx="35">
                  <c:v>229.22</c:v>
                </c:pt>
                <c:pt idx="36">
                  <c:v>228.07</c:v>
                </c:pt>
                <c:pt idx="37">
                  <c:v>226.12</c:v>
                </c:pt>
                <c:pt idx="38">
                  <c:v>226.31</c:v>
                </c:pt>
                <c:pt idx="39">
                  <c:v>231.87</c:v>
                </c:pt>
                <c:pt idx="40">
                  <c:v>228.37</c:v>
                </c:pt>
                <c:pt idx="41">
                  <c:v>227.88</c:v>
                </c:pt>
                <c:pt idx="42">
                  <c:v>223.79</c:v>
                </c:pt>
                <c:pt idx="43">
                  <c:v>233.98</c:v>
                </c:pt>
                <c:pt idx="44">
                  <c:v>224.63</c:v>
                </c:pt>
                <c:pt idx="45">
                  <c:v>220.47</c:v>
                </c:pt>
                <c:pt idx="46">
                  <c:v>214.87</c:v>
                </c:pt>
                <c:pt idx="47">
                  <c:v>227.28</c:v>
                </c:pt>
                <c:pt idx="48">
                  <c:v>220.38</c:v>
                </c:pt>
                <c:pt idx="49">
                  <c:v>224.12</c:v>
                </c:pt>
                <c:pt idx="50">
                  <c:v>225.58</c:v>
                </c:pt>
                <c:pt idx="51">
                  <c:v>210.98</c:v>
                </c:pt>
                <c:pt idx="52">
                  <c:v>226.84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SLO-EU'!$AZ$39:$CZ$39</c:f>
              <c:numCache>
                <c:formatCode>0.00</c:formatCode>
                <c:ptCount val="53"/>
                <c:pt idx="0">
                  <c:v>221.39716071428575</c:v>
                </c:pt>
                <c:pt idx="1">
                  <c:v>223.69500396825399</c:v>
                </c:pt>
                <c:pt idx="2">
                  <c:v>234.593619047619</c:v>
                </c:pt>
                <c:pt idx="3">
                  <c:v>232.4041714285714</c:v>
                </c:pt>
                <c:pt idx="4">
                  <c:v>222.55811355311354</c:v>
                </c:pt>
                <c:pt idx="5">
                  <c:v>226.8195224775225</c:v>
                </c:pt>
                <c:pt idx="6">
                  <c:v>229.66855278055274</c:v>
                </c:pt>
                <c:pt idx="7">
                  <c:v>230.9245537795538</c:v>
                </c:pt>
                <c:pt idx="8">
                  <c:v>232.55738128538127</c:v>
                </c:pt>
                <c:pt idx="9">
                  <c:v>229.18067460317459</c:v>
                </c:pt>
                <c:pt idx="10">
                  <c:v>229.76003308596165</c:v>
                </c:pt>
                <c:pt idx="11">
                  <c:v>230.39200057720055</c:v>
                </c:pt>
                <c:pt idx="12">
                  <c:v>230.96136889301172</c:v>
                </c:pt>
                <c:pt idx="13">
                  <c:v>227.52611842918986</c:v>
                </c:pt>
                <c:pt idx="14">
                  <c:v>227.88100896722321</c:v>
                </c:pt>
                <c:pt idx="15">
                  <c:v>229.35488600288599</c:v>
                </c:pt>
                <c:pt idx="16">
                  <c:v>231.98324120324122</c:v>
                </c:pt>
                <c:pt idx="17">
                  <c:v>227.46136141636146</c:v>
                </c:pt>
                <c:pt idx="18">
                  <c:v>222.34583092833097</c:v>
                </c:pt>
                <c:pt idx="19">
                  <c:v>225.18277167277168</c:v>
                </c:pt>
                <c:pt idx="20">
                  <c:v>227.10459829059829</c:v>
                </c:pt>
                <c:pt idx="21">
                  <c:v>220.44792185592183</c:v>
                </c:pt>
                <c:pt idx="22">
                  <c:v>219.80222222222221</c:v>
                </c:pt>
                <c:pt idx="23">
                  <c:v>218.99851473922899</c:v>
                </c:pt>
                <c:pt idx="24">
                  <c:v>217.19002267573691</c:v>
                </c:pt>
                <c:pt idx="25">
                  <c:v>212.46813186813188</c:v>
                </c:pt>
                <c:pt idx="26">
                  <c:v>216.53630952380954</c:v>
                </c:pt>
                <c:pt idx="27">
                  <c:v>218.45466089466089</c:v>
                </c:pt>
                <c:pt idx="28">
                  <c:v>206.26973015873017</c:v>
                </c:pt>
                <c:pt idx="29">
                  <c:v>200.92496947496949</c:v>
                </c:pt>
                <c:pt idx="30">
                  <c:v>201.19349639249643</c:v>
                </c:pt>
                <c:pt idx="31">
                  <c:v>202.76479746444031</c:v>
                </c:pt>
                <c:pt idx="32">
                  <c:v>199.65138425066996</c:v>
                </c:pt>
                <c:pt idx="33">
                  <c:v>207.0180423280423</c:v>
                </c:pt>
                <c:pt idx="34">
                  <c:v>201.60407029478458</c:v>
                </c:pt>
                <c:pt idx="35">
                  <c:v>202.1779312169312</c:v>
                </c:pt>
                <c:pt idx="36">
                  <c:v>202.19398941798943</c:v>
                </c:pt>
                <c:pt idx="37">
                  <c:v>202.10109788359787</c:v>
                </c:pt>
                <c:pt idx="38">
                  <c:v>201.97634353741495</c:v>
                </c:pt>
                <c:pt idx="39">
                  <c:v>202.10631519274375</c:v>
                </c:pt>
                <c:pt idx="40">
                  <c:v>200.03258503401364</c:v>
                </c:pt>
                <c:pt idx="41">
                  <c:v>201.19393877551019</c:v>
                </c:pt>
                <c:pt idx="42">
                  <c:v>202.92242857142855</c:v>
                </c:pt>
                <c:pt idx="43">
                  <c:v>200.62141269841271</c:v>
                </c:pt>
                <c:pt idx="44">
                  <c:v>199.59637896825396</c:v>
                </c:pt>
                <c:pt idx="45">
                  <c:v>201.69527210884348</c:v>
                </c:pt>
                <c:pt idx="46">
                  <c:v>202.95238095238093</c:v>
                </c:pt>
                <c:pt idx="47">
                  <c:v>202.21173992673991</c:v>
                </c:pt>
                <c:pt idx="48">
                  <c:v>203.38474358974361</c:v>
                </c:pt>
                <c:pt idx="49">
                  <c:v>202.87450793650791</c:v>
                </c:pt>
                <c:pt idx="50">
                  <c:v>205.84357142857144</c:v>
                </c:pt>
                <c:pt idx="51">
                  <c:v>202.13401360544216</c:v>
                </c:pt>
                <c:pt idx="52">
                  <c:v>203.26557936507936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>
                  <c:v>200.71</c:v>
                </c:pt>
                <c:pt idx="49">
                  <c:v>208.6</c:v>
                </c:pt>
                <c:pt idx="50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Koruza!$B$64:$B$116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Koruza!$C$64:$C$116</c:f>
              <c:numCache>
                <c:formatCode>#,##0</c:formatCode>
                <c:ptCount val="53"/>
                <c:pt idx="0">
                  <c:v>0</c:v>
                </c:pt>
                <c:pt idx="1">
                  <c:v>391267</c:v>
                </c:pt>
                <c:pt idx="2">
                  <c:v>543084</c:v>
                </c:pt>
                <c:pt idx="3">
                  <c:v>996160</c:v>
                </c:pt>
                <c:pt idx="4">
                  <c:v>1189123</c:v>
                </c:pt>
                <c:pt idx="5">
                  <c:v>1212786</c:v>
                </c:pt>
                <c:pt idx="6">
                  <c:v>451070</c:v>
                </c:pt>
                <c:pt idx="7">
                  <c:v>233353</c:v>
                </c:pt>
                <c:pt idx="8">
                  <c:v>277671</c:v>
                </c:pt>
                <c:pt idx="9">
                  <c:v>560173</c:v>
                </c:pt>
                <c:pt idx="10">
                  <c:v>139746</c:v>
                </c:pt>
                <c:pt idx="11">
                  <c:v>496502</c:v>
                </c:pt>
                <c:pt idx="12">
                  <c:v>297501</c:v>
                </c:pt>
                <c:pt idx="13">
                  <c:v>316686</c:v>
                </c:pt>
                <c:pt idx="14">
                  <c:v>209114</c:v>
                </c:pt>
                <c:pt idx="15">
                  <c:v>1657428</c:v>
                </c:pt>
                <c:pt idx="16">
                  <c:v>3065415</c:v>
                </c:pt>
                <c:pt idx="17">
                  <c:v>1904609</c:v>
                </c:pt>
                <c:pt idx="18">
                  <c:v>1486481</c:v>
                </c:pt>
                <c:pt idx="19">
                  <c:v>1913205</c:v>
                </c:pt>
                <c:pt idx="20">
                  <c:v>1556712</c:v>
                </c:pt>
                <c:pt idx="21">
                  <c:v>1880310</c:v>
                </c:pt>
                <c:pt idx="22">
                  <c:v>526991</c:v>
                </c:pt>
                <c:pt idx="23">
                  <c:v>2170997</c:v>
                </c:pt>
                <c:pt idx="24">
                  <c:v>1877831</c:v>
                </c:pt>
                <c:pt idx="25">
                  <c:v>1069663</c:v>
                </c:pt>
                <c:pt idx="26">
                  <c:v>727420</c:v>
                </c:pt>
                <c:pt idx="27">
                  <c:v>124371</c:v>
                </c:pt>
                <c:pt idx="28">
                  <c:v>2360576</c:v>
                </c:pt>
                <c:pt idx="29">
                  <c:v>1667059</c:v>
                </c:pt>
                <c:pt idx="30">
                  <c:v>2080684</c:v>
                </c:pt>
                <c:pt idx="31">
                  <c:v>663470</c:v>
                </c:pt>
                <c:pt idx="32">
                  <c:v>174237</c:v>
                </c:pt>
                <c:pt idx="33">
                  <c:v>276173</c:v>
                </c:pt>
                <c:pt idx="34">
                  <c:v>347047</c:v>
                </c:pt>
                <c:pt idx="35">
                  <c:v>713460</c:v>
                </c:pt>
                <c:pt idx="36">
                  <c:v>403620</c:v>
                </c:pt>
                <c:pt idx="37">
                  <c:v>1500597</c:v>
                </c:pt>
                <c:pt idx="38">
                  <c:v>8282849</c:v>
                </c:pt>
                <c:pt idx="39">
                  <c:v>11604134</c:v>
                </c:pt>
                <c:pt idx="40">
                  <c:v>26012959</c:v>
                </c:pt>
                <c:pt idx="41">
                  <c:v>24362445</c:v>
                </c:pt>
                <c:pt idx="42">
                  <c:v>16189316</c:v>
                </c:pt>
                <c:pt idx="43">
                  <c:v>31779306</c:v>
                </c:pt>
                <c:pt idx="44">
                  <c:v>2561833</c:v>
                </c:pt>
                <c:pt idx="45">
                  <c:v>4235394</c:v>
                </c:pt>
                <c:pt idx="46">
                  <c:v>3069162</c:v>
                </c:pt>
                <c:pt idx="47">
                  <c:v>2086515</c:v>
                </c:pt>
                <c:pt idx="48">
                  <c:v>2816236</c:v>
                </c:pt>
                <c:pt idx="49">
                  <c:v>4504572</c:v>
                </c:pt>
                <c:pt idx="50">
                  <c:v>1586683</c:v>
                </c:pt>
                <c:pt idx="51">
                  <c:v>2555760</c:v>
                </c:pt>
                <c:pt idx="52">
                  <c:v>616940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Koruza!$B$64:$B$116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Koruza!$D$64:$D$116</c:f>
              <c:numCache>
                <c:formatCode>0.00</c:formatCode>
                <c:ptCount val="53"/>
                <c:pt idx="1">
                  <c:v>219.7</c:v>
                </c:pt>
                <c:pt idx="2">
                  <c:v>208.21</c:v>
                </c:pt>
                <c:pt idx="3">
                  <c:v>211.22</c:v>
                </c:pt>
                <c:pt idx="4">
                  <c:v>209.29</c:v>
                </c:pt>
                <c:pt idx="5">
                  <c:v>207.53</c:v>
                </c:pt>
                <c:pt idx="6">
                  <c:v>198.54</c:v>
                </c:pt>
                <c:pt idx="7">
                  <c:v>214.82</c:v>
                </c:pt>
                <c:pt idx="8">
                  <c:v>219.08</c:v>
                </c:pt>
                <c:pt idx="9">
                  <c:v>211.05</c:v>
                </c:pt>
                <c:pt idx="10">
                  <c:v>209.48</c:v>
                </c:pt>
                <c:pt idx="11">
                  <c:v>202.22</c:v>
                </c:pt>
                <c:pt idx="12">
                  <c:v>212.02</c:v>
                </c:pt>
                <c:pt idx="13">
                  <c:v>219.52</c:v>
                </c:pt>
                <c:pt idx="14">
                  <c:v>208.58</c:v>
                </c:pt>
                <c:pt idx="15">
                  <c:v>222.44</c:v>
                </c:pt>
                <c:pt idx="16">
                  <c:v>219.05</c:v>
                </c:pt>
                <c:pt idx="17">
                  <c:v>222.95</c:v>
                </c:pt>
                <c:pt idx="18">
                  <c:v>217.66</c:v>
                </c:pt>
                <c:pt idx="19">
                  <c:v>215.96</c:v>
                </c:pt>
                <c:pt idx="20">
                  <c:v>219.73</c:v>
                </c:pt>
                <c:pt idx="21">
                  <c:v>213.17</c:v>
                </c:pt>
                <c:pt idx="22">
                  <c:v>232.04</c:v>
                </c:pt>
                <c:pt idx="23">
                  <c:v>210.35</c:v>
                </c:pt>
                <c:pt idx="24">
                  <c:v>219.46</c:v>
                </c:pt>
                <c:pt idx="25">
                  <c:v>214.02</c:v>
                </c:pt>
                <c:pt idx="26">
                  <c:v>210.68</c:v>
                </c:pt>
                <c:pt idx="27">
                  <c:v>228.04</c:v>
                </c:pt>
                <c:pt idx="28">
                  <c:v>229.83</c:v>
                </c:pt>
                <c:pt idx="29">
                  <c:v>233.66</c:v>
                </c:pt>
                <c:pt idx="30">
                  <c:v>232.84</c:v>
                </c:pt>
                <c:pt idx="31">
                  <c:v>233.8</c:v>
                </c:pt>
                <c:pt idx="32">
                  <c:v>235.53</c:v>
                </c:pt>
                <c:pt idx="33">
                  <c:v>207.37</c:v>
                </c:pt>
                <c:pt idx="34">
                  <c:v>214.59</c:v>
                </c:pt>
                <c:pt idx="35">
                  <c:v>193.88</c:v>
                </c:pt>
                <c:pt idx="36">
                  <c:v>230.27</c:v>
                </c:pt>
                <c:pt idx="37">
                  <c:v>209.98</c:v>
                </c:pt>
                <c:pt idx="38">
                  <c:v>181.71</c:v>
                </c:pt>
                <c:pt idx="39">
                  <c:v>164.91</c:v>
                </c:pt>
                <c:pt idx="40">
                  <c:v>172.91</c:v>
                </c:pt>
                <c:pt idx="41">
                  <c:v>181.3</c:v>
                </c:pt>
                <c:pt idx="42">
                  <c:v>190.6</c:v>
                </c:pt>
                <c:pt idx="43">
                  <c:v>193.64</c:v>
                </c:pt>
                <c:pt idx="44">
                  <c:v>212.46</c:v>
                </c:pt>
                <c:pt idx="45">
                  <c:v>212.1</c:v>
                </c:pt>
                <c:pt idx="46">
                  <c:v>212.19</c:v>
                </c:pt>
                <c:pt idx="47">
                  <c:v>213.72</c:v>
                </c:pt>
                <c:pt idx="48">
                  <c:v>208.21</c:v>
                </c:pt>
                <c:pt idx="49">
                  <c:v>200.71</c:v>
                </c:pt>
                <c:pt idx="50">
                  <c:v>208.6</c:v>
                </c:pt>
                <c:pt idx="51">
                  <c:v>213.5</c:v>
                </c:pt>
                <c:pt idx="52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SLO-EU'!$AZ$30:$CZ$30</c:f>
              <c:numCache>
                <c:formatCode>0.00;[Red]0.00</c:formatCode>
                <c:ptCount val="53"/>
                <c:pt idx="0">
                  <c:v>235.45</c:v>
                </c:pt>
                <c:pt idx="1">
                  <c:v>236.25</c:v>
                </c:pt>
                <c:pt idx="2">
                  <c:v>236.25</c:v>
                </c:pt>
                <c:pt idx="3">
                  <c:v>238.75</c:v>
                </c:pt>
                <c:pt idx="4">
                  <c:v>241.375</c:v>
                </c:pt>
                <c:pt idx="5">
                  <c:v>245.5</c:v>
                </c:pt>
                <c:pt idx="6">
                  <c:v>250</c:v>
                </c:pt>
                <c:pt idx="7">
                  <c:v>250</c:v>
                </c:pt>
                <c:pt idx="8">
                  <c:v>251</c:v>
                </c:pt>
                <c:pt idx="9">
                  <c:v>245</c:v>
                </c:pt>
                <c:pt idx="10">
                  <c:v>253</c:v>
                </c:pt>
                <c:pt idx="11">
                  <c:v>252</c:v>
                </c:pt>
                <c:pt idx="12">
                  <c:v>247</c:v>
                </c:pt>
                <c:pt idx="13">
                  <c:v>247</c:v>
                </c:pt>
                <c:pt idx="14">
                  <c:v>247</c:v>
                </c:pt>
                <c:pt idx="15">
                  <c:v>250</c:v>
                </c:pt>
                <c:pt idx="16">
                  <c:v>244</c:v>
                </c:pt>
                <c:pt idx="17">
                  <c:v>241</c:v>
                </c:pt>
                <c:pt idx="18">
                  <c:v>238</c:v>
                </c:pt>
                <c:pt idx="19">
                  <c:v>242.625</c:v>
                </c:pt>
                <c:pt idx="20">
                  <c:v>232.5</c:v>
                </c:pt>
                <c:pt idx="21">
                  <c:v>232</c:v>
                </c:pt>
                <c:pt idx="22">
                  <c:v>235.5</c:v>
                </c:pt>
                <c:pt idx="23">
                  <c:v>230.45</c:v>
                </c:pt>
                <c:pt idx="24">
                  <c:v>242.5</c:v>
                </c:pt>
                <c:pt idx="25">
                  <c:v>233</c:v>
                </c:pt>
                <c:pt idx="26">
                  <c:v>228.62222222222221</c:v>
                </c:pt>
                <c:pt idx="27">
                  <c:v>228.17777777777778</c:v>
                </c:pt>
                <c:pt idx="28">
                  <c:v>229.39999999999998</c:v>
                </c:pt>
                <c:pt idx="29">
                  <c:v>230</c:v>
                </c:pt>
                <c:pt idx="30">
                  <c:v>240</c:v>
                </c:pt>
                <c:pt idx="31">
                  <c:v>245.95555555555555</c:v>
                </c:pt>
                <c:pt idx="32">
                  <c:v>253.06666666666666</c:v>
                </c:pt>
                <c:pt idx="33">
                  <c:v>258.7</c:v>
                </c:pt>
                <c:pt idx="34">
                  <c:v>250</c:v>
                </c:pt>
                <c:pt idx="35">
                  <c:v>250</c:v>
                </c:pt>
                <c:pt idx="36">
                  <c:v>255</c:v>
                </c:pt>
                <c:pt idx="37">
                  <c:v>255</c:v>
                </c:pt>
                <c:pt idx="38">
                  <c:v>255</c:v>
                </c:pt>
                <c:pt idx="39">
                  <c:v>255</c:v>
                </c:pt>
                <c:pt idx="40">
                  <c:v>237.2</c:v>
                </c:pt>
                <c:pt idx="41">
                  <c:v>235.95</c:v>
                </c:pt>
                <c:pt idx="42">
                  <c:v>230.78888888888889</c:v>
                </c:pt>
                <c:pt idx="43">
                  <c:v>228.57499999999999</c:v>
                </c:pt>
                <c:pt idx="44">
                  <c:v>227.5</c:v>
                </c:pt>
                <c:pt idx="45">
                  <c:v>255</c:v>
                </c:pt>
                <c:pt idx="46">
                  <c:v>255</c:v>
                </c:pt>
                <c:pt idx="47">
                  <c:v>230</c:v>
                </c:pt>
                <c:pt idx="48">
                  <c:v>260</c:v>
                </c:pt>
                <c:pt idx="49">
                  <c:v>260</c:v>
                </c:pt>
                <c:pt idx="50">
                  <c:v>230</c:v>
                </c:pt>
                <c:pt idx="51">
                  <c:v>260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SLO-EU'!$AZ$31:$CZ$31</c:f>
              <c:numCache>
                <c:formatCode>0.00;[Red]0.00</c:formatCode>
                <c:ptCount val="53"/>
                <c:pt idx="0">
                  <c:v>179.3</c:v>
                </c:pt>
                <c:pt idx="1">
                  <c:v>181.05</c:v>
                </c:pt>
                <c:pt idx="2">
                  <c:v>177.6</c:v>
                </c:pt>
                <c:pt idx="3">
                  <c:v>175.7</c:v>
                </c:pt>
                <c:pt idx="4">
                  <c:v>173.5</c:v>
                </c:pt>
                <c:pt idx="5">
                  <c:v>189.66333333333333</c:v>
                </c:pt>
                <c:pt idx="6">
                  <c:v>187.81666666666669</c:v>
                </c:pt>
                <c:pt idx="7">
                  <c:v>190.715</c:v>
                </c:pt>
                <c:pt idx="8">
                  <c:v>190.715</c:v>
                </c:pt>
                <c:pt idx="9">
                  <c:v>190.45833333333334</c:v>
                </c:pt>
                <c:pt idx="10">
                  <c:v>191.06</c:v>
                </c:pt>
                <c:pt idx="11">
                  <c:v>194.6</c:v>
                </c:pt>
                <c:pt idx="12">
                  <c:v>186.2</c:v>
                </c:pt>
                <c:pt idx="13">
                  <c:v>186.2</c:v>
                </c:pt>
                <c:pt idx="14">
                  <c:v>186.2</c:v>
                </c:pt>
                <c:pt idx="15">
                  <c:v>186.2</c:v>
                </c:pt>
                <c:pt idx="16">
                  <c:v>188.7</c:v>
                </c:pt>
                <c:pt idx="17">
                  <c:v>188.7</c:v>
                </c:pt>
                <c:pt idx="18">
                  <c:v>182.77</c:v>
                </c:pt>
                <c:pt idx="19">
                  <c:v>190.86500000000001</c:v>
                </c:pt>
                <c:pt idx="20">
                  <c:v>176.18</c:v>
                </c:pt>
                <c:pt idx="21">
                  <c:v>179.7</c:v>
                </c:pt>
                <c:pt idx="22">
                  <c:v>172.4</c:v>
                </c:pt>
                <c:pt idx="23">
                  <c:v>187.17000000000002</c:v>
                </c:pt>
                <c:pt idx="24">
                  <c:v>190.28500000000003</c:v>
                </c:pt>
                <c:pt idx="25">
                  <c:v>183.56</c:v>
                </c:pt>
                <c:pt idx="26">
                  <c:v>191.73666666666668</c:v>
                </c:pt>
                <c:pt idx="27">
                  <c:v>166.4</c:v>
                </c:pt>
                <c:pt idx="28">
                  <c:v>190.03333333333333</c:v>
                </c:pt>
                <c:pt idx="29">
                  <c:v>190.03333333333333</c:v>
                </c:pt>
                <c:pt idx="30">
                  <c:v>191.73500000000001</c:v>
                </c:pt>
                <c:pt idx="31">
                  <c:v>196.85</c:v>
                </c:pt>
                <c:pt idx="32">
                  <c:v>194.39999999999998</c:v>
                </c:pt>
                <c:pt idx="33">
                  <c:v>193.01499999999999</c:v>
                </c:pt>
                <c:pt idx="34">
                  <c:v>197.70000000000002</c:v>
                </c:pt>
                <c:pt idx="35">
                  <c:v>202.13333333333333</c:v>
                </c:pt>
                <c:pt idx="36">
                  <c:v>197.61500000000001</c:v>
                </c:pt>
                <c:pt idx="37">
                  <c:v>188.8</c:v>
                </c:pt>
                <c:pt idx="38">
                  <c:v>187.30666666666664</c:v>
                </c:pt>
                <c:pt idx="39">
                  <c:v>172.89</c:v>
                </c:pt>
                <c:pt idx="40">
                  <c:v>181.71</c:v>
                </c:pt>
                <c:pt idx="41">
                  <c:v>164.91</c:v>
                </c:pt>
                <c:pt idx="42">
                  <c:v>172.91</c:v>
                </c:pt>
                <c:pt idx="43">
                  <c:v>181.3</c:v>
                </c:pt>
                <c:pt idx="44">
                  <c:v>172.85</c:v>
                </c:pt>
                <c:pt idx="45">
                  <c:v>178</c:v>
                </c:pt>
                <c:pt idx="46">
                  <c:v>181.25</c:v>
                </c:pt>
                <c:pt idx="47">
                  <c:v>176.26</c:v>
                </c:pt>
                <c:pt idx="48">
                  <c:v>174.93</c:v>
                </c:pt>
                <c:pt idx="49">
                  <c:v>145.16</c:v>
                </c:pt>
                <c:pt idx="50">
                  <c:v>151.22999999999999</c:v>
                </c:pt>
                <c:pt idx="51">
                  <c:v>180.33</c:v>
                </c:pt>
                <c:pt idx="52">
                  <c:v>180.87666666666667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SLO-EU'!$AZ$32:$CZ$32</c:f>
              <c:numCache>
                <c:formatCode>0.00;[Red]0.00</c:formatCode>
                <c:ptCount val="53"/>
                <c:pt idx="0">
                  <c:v>199.78</c:v>
                </c:pt>
                <c:pt idx="1">
                  <c:v>217.45</c:v>
                </c:pt>
                <c:pt idx="3">
                  <c:v>219.7</c:v>
                </c:pt>
                <c:pt idx="4">
                  <c:v>208.21</c:v>
                </c:pt>
                <c:pt idx="5">
                  <c:v>211.22</c:v>
                </c:pt>
                <c:pt idx="6">
                  <c:v>209.29</c:v>
                </c:pt>
                <c:pt idx="7">
                  <c:v>207.53</c:v>
                </c:pt>
                <c:pt idx="8">
                  <c:v>198.54</c:v>
                </c:pt>
                <c:pt idx="9">
                  <c:v>214.82</c:v>
                </c:pt>
                <c:pt idx="10">
                  <c:v>219.08</c:v>
                </c:pt>
                <c:pt idx="11">
                  <c:v>211.05</c:v>
                </c:pt>
                <c:pt idx="12">
                  <c:v>209.48</c:v>
                </c:pt>
                <c:pt idx="13">
                  <c:v>202.22</c:v>
                </c:pt>
                <c:pt idx="14">
                  <c:v>212.02</c:v>
                </c:pt>
                <c:pt idx="15">
                  <c:v>219.52</c:v>
                </c:pt>
                <c:pt idx="16">
                  <c:v>208.58</c:v>
                </c:pt>
                <c:pt idx="17">
                  <c:v>222.44</c:v>
                </c:pt>
                <c:pt idx="18">
                  <c:v>219.05</c:v>
                </c:pt>
                <c:pt idx="19">
                  <c:v>222.95</c:v>
                </c:pt>
                <c:pt idx="20">
                  <c:v>217.66</c:v>
                </c:pt>
                <c:pt idx="21">
                  <c:v>215.96</c:v>
                </c:pt>
                <c:pt idx="22">
                  <c:v>219.73</c:v>
                </c:pt>
                <c:pt idx="23">
                  <c:v>213.17</c:v>
                </c:pt>
                <c:pt idx="24">
                  <c:v>232.04</c:v>
                </c:pt>
                <c:pt idx="25">
                  <c:v>210.35</c:v>
                </c:pt>
                <c:pt idx="26">
                  <c:v>219.46</c:v>
                </c:pt>
                <c:pt idx="27">
                  <c:v>214.02</c:v>
                </c:pt>
                <c:pt idx="28">
                  <c:v>210.68</c:v>
                </c:pt>
                <c:pt idx="29">
                  <c:v>228.04</c:v>
                </c:pt>
                <c:pt idx="30">
                  <c:v>229.83</c:v>
                </c:pt>
                <c:pt idx="31">
                  <c:v>233.66</c:v>
                </c:pt>
                <c:pt idx="32">
                  <c:v>232.84</c:v>
                </c:pt>
                <c:pt idx="33">
                  <c:v>233.8</c:v>
                </c:pt>
                <c:pt idx="34">
                  <c:v>235.53</c:v>
                </c:pt>
                <c:pt idx="35">
                  <c:v>207.37</c:v>
                </c:pt>
                <c:pt idx="36">
                  <c:v>214.59</c:v>
                </c:pt>
                <c:pt idx="37">
                  <c:v>193.88</c:v>
                </c:pt>
                <c:pt idx="38">
                  <c:v>230.27</c:v>
                </c:pt>
                <c:pt idx="39">
                  <c:v>209.98</c:v>
                </c:pt>
                <c:pt idx="40">
                  <c:v>181.71</c:v>
                </c:pt>
                <c:pt idx="41">
                  <c:v>164.91</c:v>
                </c:pt>
                <c:pt idx="42">
                  <c:v>172.91</c:v>
                </c:pt>
                <c:pt idx="43">
                  <c:v>181.3</c:v>
                </c:pt>
                <c:pt idx="44">
                  <c:v>190.6</c:v>
                </c:pt>
                <c:pt idx="45">
                  <c:v>193.64</c:v>
                </c:pt>
                <c:pt idx="46">
                  <c:v>212.46</c:v>
                </c:pt>
                <c:pt idx="47">
                  <c:v>212.1</c:v>
                </c:pt>
                <c:pt idx="48">
                  <c:v>212.19</c:v>
                </c:pt>
                <c:pt idx="49">
                  <c:v>213.72</c:v>
                </c:pt>
                <c:pt idx="50">
                  <c:v>208.21</c:v>
                </c:pt>
                <c:pt idx="51">
                  <c:v>200.71</c:v>
                </c:pt>
                <c:pt idx="52">
                  <c:v>208.6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SLO-EU'!$AZ$33:$CZ$33</c:f>
              <c:numCache>
                <c:formatCode>0.00;[Red]0.00</c:formatCode>
                <c:ptCount val="53"/>
                <c:pt idx="0">
                  <c:v>208.84708333333336</c:v>
                </c:pt>
                <c:pt idx="1">
                  <c:v>213.02729166666668</c:v>
                </c:pt>
                <c:pt idx="2">
                  <c:v>202.86433333333332</c:v>
                </c:pt>
                <c:pt idx="3">
                  <c:v>205.93388888888887</c:v>
                </c:pt>
                <c:pt idx="4">
                  <c:v>214.00125000000003</c:v>
                </c:pt>
                <c:pt idx="5">
                  <c:v>219.20083333333332</c:v>
                </c:pt>
                <c:pt idx="6">
                  <c:v>218.34305555555557</c:v>
                </c:pt>
                <c:pt idx="7">
                  <c:v>214.92380952380952</c:v>
                </c:pt>
                <c:pt idx="8">
                  <c:v>218.92705128205128</c:v>
                </c:pt>
                <c:pt idx="9">
                  <c:v>217.35474358974358</c:v>
                </c:pt>
                <c:pt idx="10">
                  <c:v>219.98863095238093</c:v>
                </c:pt>
                <c:pt idx="11">
                  <c:v>222.57204365079366</c:v>
                </c:pt>
                <c:pt idx="12">
                  <c:v>220.60005952380953</c:v>
                </c:pt>
                <c:pt idx="13">
                  <c:v>217.01202380952378</c:v>
                </c:pt>
                <c:pt idx="14">
                  <c:v>218.6663492063492</c:v>
                </c:pt>
                <c:pt idx="15">
                  <c:v>218.30630952380949</c:v>
                </c:pt>
                <c:pt idx="16">
                  <c:v>217.51649943310659</c:v>
                </c:pt>
                <c:pt idx="17">
                  <c:v>217.36350340136053</c:v>
                </c:pt>
                <c:pt idx="18">
                  <c:v>219.51324675324676</c:v>
                </c:pt>
                <c:pt idx="19">
                  <c:v>218.89617063492062</c:v>
                </c:pt>
                <c:pt idx="20">
                  <c:v>210.89619047619044</c:v>
                </c:pt>
                <c:pt idx="21">
                  <c:v>210.52987179487184</c:v>
                </c:pt>
                <c:pt idx="22">
                  <c:v>209.87704931972786</c:v>
                </c:pt>
                <c:pt idx="23">
                  <c:v>211.39340277777782</c:v>
                </c:pt>
                <c:pt idx="24">
                  <c:v>215.12462454212451</c:v>
                </c:pt>
                <c:pt idx="25">
                  <c:v>211.31781135531139</c:v>
                </c:pt>
                <c:pt idx="26">
                  <c:v>210.739580026455</c:v>
                </c:pt>
                <c:pt idx="27">
                  <c:v>206.52280092592594</c:v>
                </c:pt>
                <c:pt idx="28">
                  <c:v>210.40761904761905</c:v>
                </c:pt>
                <c:pt idx="29">
                  <c:v>212.55543650793649</c:v>
                </c:pt>
                <c:pt idx="30">
                  <c:v>217.23992063492062</c:v>
                </c:pt>
                <c:pt idx="31">
                  <c:v>220.08676434676434</c:v>
                </c:pt>
                <c:pt idx="32">
                  <c:v>218.27912698412698</c:v>
                </c:pt>
                <c:pt idx="33">
                  <c:v>221.13550000000001</c:v>
                </c:pt>
                <c:pt idx="34">
                  <c:v>217.32258658008661</c:v>
                </c:pt>
                <c:pt idx="35">
                  <c:v>215.7321212121212</c:v>
                </c:pt>
                <c:pt idx="36">
                  <c:v>218.14666666666668</c:v>
                </c:pt>
                <c:pt idx="37">
                  <c:v>215.61551948051948</c:v>
                </c:pt>
                <c:pt idx="38">
                  <c:v>215.77251984126985</c:v>
                </c:pt>
                <c:pt idx="39">
                  <c:v>213.33661706349207</c:v>
                </c:pt>
                <c:pt idx="40">
                  <c:v>205.04484848484847</c:v>
                </c:pt>
                <c:pt idx="41">
                  <c:v>201.98486111111114</c:v>
                </c:pt>
                <c:pt idx="42">
                  <c:v>199.79061177248676</c:v>
                </c:pt>
                <c:pt idx="43">
                  <c:v>198.88129960317465</c:v>
                </c:pt>
                <c:pt idx="44">
                  <c:v>199.14055224867727</c:v>
                </c:pt>
                <c:pt idx="45">
                  <c:v>204.08435515873018</c:v>
                </c:pt>
                <c:pt idx="46">
                  <c:v>204.48126262626263</c:v>
                </c:pt>
                <c:pt idx="47">
                  <c:v>202.13450680272106</c:v>
                </c:pt>
                <c:pt idx="48">
                  <c:v>205.16143162393161</c:v>
                </c:pt>
                <c:pt idx="49">
                  <c:v>200.65793121693119</c:v>
                </c:pt>
                <c:pt idx="50">
                  <c:v>198.22276984126984</c:v>
                </c:pt>
                <c:pt idx="51">
                  <c:v>203.81651927437642</c:v>
                </c:pt>
                <c:pt idx="52">
                  <c:v>207.70651785714287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žit'!$E$66:$E$118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'Poreklo žit'!$F$66:$F$118</c:f>
              <c:numCache>
                <c:formatCode>#,##0</c:formatCode>
                <c:ptCount val="53"/>
                <c:pt idx="2">
                  <c:v>74824</c:v>
                </c:pt>
                <c:pt idx="3">
                  <c:v>125327</c:v>
                </c:pt>
                <c:pt idx="4">
                  <c:v>803039</c:v>
                </c:pt>
                <c:pt idx="5">
                  <c:v>934264</c:v>
                </c:pt>
                <c:pt idx="6">
                  <c:v>264923</c:v>
                </c:pt>
                <c:pt idx="7">
                  <c:v>51245</c:v>
                </c:pt>
                <c:pt idx="8">
                  <c:v>21525</c:v>
                </c:pt>
                <c:pt idx="9">
                  <c:v>236515</c:v>
                </c:pt>
                <c:pt idx="10">
                  <c:v>62706</c:v>
                </c:pt>
                <c:pt idx="11">
                  <c:v>370099</c:v>
                </c:pt>
                <c:pt idx="12">
                  <c:v>141694</c:v>
                </c:pt>
                <c:pt idx="13">
                  <c:v>57980</c:v>
                </c:pt>
                <c:pt idx="14">
                  <c:v>128607</c:v>
                </c:pt>
                <c:pt idx="15">
                  <c:v>20886</c:v>
                </c:pt>
                <c:pt idx="16">
                  <c:v>37882</c:v>
                </c:pt>
                <c:pt idx="17">
                  <c:v>15000</c:v>
                </c:pt>
                <c:pt idx="18">
                  <c:v>96765</c:v>
                </c:pt>
                <c:pt idx="19">
                  <c:v>112300</c:v>
                </c:pt>
                <c:pt idx="20">
                  <c:v>1556712</c:v>
                </c:pt>
                <c:pt idx="21">
                  <c:v>14416</c:v>
                </c:pt>
                <c:pt idx="22">
                  <c:v>11671</c:v>
                </c:pt>
                <c:pt idx="23">
                  <c:v>26516</c:v>
                </c:pt>
                <c:pt idx="24">
                  <c:v>64514</c:v>
                </c:pt>
                <c:pt idx="25">
                  <c:v>30673</c:v>
                </c:pt>
                <c:pt idx="26">
                  <c:v>11233</c:v>
                </c:pt>
                <c:pt idx="27">
                  <c:v>19681</c:v>
                </c:pt>
                <c:pt idx="28">
                  <c:v>537966</c:v>
                </c:pt>
                <c:pt idx="29">
                  <c:v>9517</c:v>
                </c:pt>
                <c:pt idx="30">
                  <c:v>12740</c:v>
                </c:pt>
                <c:pt idx="31">
                  <c:v>1512</c:v>
                </c:pt>
                <c:pt idx="32">
                  <c:v>4214</c:v>
                </c:pt>
                <c:pt idx="33">
                  <c:v>150820</c:v>
                </c:pt>
                <c:pt idx="34">
                  <c:v>99919</c:v>
                </c:pt>
                <c:pt idx="35">
                  <c:v>713460</c:v>
                </c:pt>
                <c:pt idx="36">
                  <c:v>11340</c:v>
                </c:pt>
                <c:pt idx="37">
                  <c:v>597</c:v>
                </c:pt>
                <c:pt idx="38">
                  <c:v>8204129</c:v>
                </c:pt>
                <c:pt idx="39">
                  <c:v>11372454</c:v>
                </c:pt>
                <c:pt idx="40">
                  <c:v>24475179</c:v>
                </c:pt>
                <c:pt idx="41">
                  <c:v>19807205</c:v>
                </c:pt>
                <c:pt idx="42">
                  <c:v>10486856</c:v>
                </c:pt>
                <c:pt idx="43">
                  <c:v>25766340</c:v>
                </c:pt>
                <c:pt idx="44">
                  <c:v>385773</c:v>
                </c:pt>
                <c:pt idx="45">
                  <c:v>661681</c:v>
                </c:pt>
                <c:pt idx="46">
                  <c:v>255376</c:v>
                </c:pt>
                <c:pt idx="47">
                  <c:v>80123</c:v>
                </c:pt>
                <c:pt idx="48">
                  <c:v>102122</c:v>
                </c:pt>
                <c:pt idx="49">
                  <c:v>109038</c:v>
                </c:pt>
                <c:pt idx="51">
                  <c:v>179231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žit'!$E$66:$E$118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'Poreklo žit'!$G$66:$G$118</c:f>
              <c:numCache>
                <c:formatCode>#,##0</c:formatCode>
                <c:ptCount val="53"/>
                <c:pt idx="1">
                  <c:v>391267</c:v>
                </c:pt>
                <c:pt idx="2">
                  <c:v>468260</c:v>
                </c:pt>
                <c:pt idx="3">
                  <c:v>870833</c:v>
                </c:pt>
                <c:pt idx="4">
                  <c:v>386084</c:v>
                </c:pt>
                <c:pt idx="5">
                  <c:v>278522</c:v>
                </c:pt>
                <c:pt idx="6">
                  <c:v>186147</c:v>
                </c:pt>
                <c:pt idx="7">
                  <c:v>182108</c:v>
                </c:pt>
                <c:pt idx="8">
                  <c:v>256146</c:v>
                </c:pt>
                <c:pt idx="9">
                  <c:v>323658</c:v>
                </c:pt>
                <c:pt idx="10">
                  <c:v>77040</c:v>
                </c:pt>
                <c:pt idx="11">
                  <c:v>126403</c:v>
                </c:pt>
                <c:pt idx="12">
                  <c:v>155807</c:v>
                </c:pt>
                <c:pt idx="13">
                  <c:v>258706</c:v>
                </c:pt>
                <c:pt idx="14">
                  <c:v>80507</c:v>
                </c:pt>
                <c:pt idx="15">
                  <c:v>1636542</c:v>
                </c:pt>
                <c:pt idx="16">
                  <c:v>3027533</c:v>
                </c:pt>
                <c:pt idx="17">
                  <c:v>1889609</c:v>
                </c:pt>
                <c:pt idx="18">
                  <c:v>1389716</c:v>
                </c:pt>
                <c:pt idx="19">
                  <c:v>1800905</c:v>
                </c:pt>
                <c:pt idx="21">
                  <c:v>1865894</c:v>
                </c:pt>
                <c:pt idx="22">
                  <c:v>515320</c:v>
                </c:pt>
                <c:pt idx="23">
                  <c:v>2144481</c:v>
                </c:pt>
                <c:pt idx="24">
                  <c:v>1813317</c:v>
                </c:pt>
                <c:pt idx="25">
                  <c:v>1038990</c:v>
                </c:pt>
                <c:pt idx="26">
                  <c:v>716187</c:v>
                </c:pt>
                <c:pt idx="27">
                  <c:v>104690</c:v>
                </c:pt>
                <c:pt idx="28">
                  <c:v>1822610</c:v>
                </c:pt>
                <c:pt idx="29">
                  <c:v>1657542</c:v>
                </c:pt>
                <c:pt idx="30">
                  <c:v>2067944</c:v>
                </c:pt>
                <c:pt idx="31">
                  <c:v>661958</c:v>
                </c:pt>
                <c:pt idx="32">
                  <c:v>170023</c:v>
                </c:pt>
                <c:pt idx="33">
                  <c:v>125353</c:v>
                </c:pt>
                <c:pt idx="34">
                  <c:v>247128</c:v>
                </c:pt>
                <c:pt idx="36">
                  <c:v>392280</c:v>
                </c:pt>
                <c:pt idx="37">
                  <c:v>1500000</c:v>
                </c:pt>
                <c:pt idx="38">
                  <c:v>78720</c:v>
                </c:pt>
                <c:pt idx="39">
                  <c:v>231680</c:v>
                </c:pt>
                <c:pt idx="40">
                  <c:v>1537780</c:v>
                </c:pt>
                <c:pt idx="41">
                  <c:v>4555240</c:v>
                </c:pt>
                <c:pt idx="42">
                  <c:v>5702460</c:v>
                </c:pt>
                <c:pt idx="43">
                  <c:v>6012966</c:v>
                </c:pt>
                <c:pt idx="44">
                  <c:v>2176060</c:v>
                </c:pt>
                <c:pt idx="45">
                  <c:v>3573713</c:v>
                </c:pt>
                <c:pt idx="46">
                  <c:v>2813786</c:v>
                </c:pt>
                <c:pt idx="47">
                  <c:v>2006392</c:v>
                </c:pt>
                <c:pt idx="48">
                  <c:v>2714114</c:v>
                </c:pt>
                <c:pt idx="49">
                  <c:v>4395534</c:v>
                </c:pt>
                <c:pt idx="50">
                  <c:v>1586683</c:v>
                </c:pt>
                <c:pt idx="51">
                  <c:v>2376529</c:v>
                </c:pt>
                <c:pt idx="52">
                  <c:v>616940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žit'!$E$66:$E$118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žit'!$E$66:$E$118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52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žit'!$E$66:$E$118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'Poreklo žit'!$B$66:$B$118</c:f>
              <c:numCache>
                <c:formatCode>#,##0</c:formatCode>
                <c:ptCount val="53"/>
                <c:pt idx="2">
                  <c:v>155260</c:v>
                </c:pt>
                <c:pt idx="4">
                  <c:v>27980</c:v>
                </c:pt>
                <c:pt idx="5">
                  <c:v>784680</c:v>
                </c:pt>
                <c:pt idx="7">
                  <c:v>152600</c:v>
                </c:pt>
                <c:pt idx="10">
                  <c:v>41420</c:v>
                </c:pt>
                <c:pt idx="12">
                  <c:v>91380</c:v>
                </c:pt>
                <c:pt idx="13">
                  <c:v>77920</c:v>
                </c:pt>
                <c:pt idx="14">
                  <c:v>824260</c:v>
                </c:pt>
                <c:pt idx="15">
                  <c:v>330160</c:v>
                </c:pt>
                <c:pt idx="16">
                  <c:v>100620</c:v>
                </c:pt>
                <c:pt idx="18">
                  <c:v>50640</c:v>
                </c:pt>
                <c:pt idx="20">
                  <c:v>679470</c:v>
                </c:pt>
                <c:pt idx="21">
                  <c:v>49600</c:v>
                </c:pt>
                <c:pt idx="22">
                  <c:v>529180</c:v>
                </c:pt>
                <c:pt idx="23">
                  <c:v>128720</c:v>
                </c:pt>
                <c:pt idx="24">
                  <c:v>156500</c:v>
                </c:pt>
                <c:pt idx="25">
                  <c:v>502870</c:v>
                </c:pt>
                <c:pt idx="26">
                  <c:v>53110</c:v>
                </c:pt>
                <c:pt idx="27">
                  <c:v>18714887</c:v>
                </c:pt>
                <c:pt idx="28">
                  <c:v>2958017</c:v>
                </c:pt>
                <c:pt idx="29">
                  <c:v>4676928</c:v>
                </c:pt>
                <c:pt idx="30">
                  <c:v>2440263</c:v>
                </c:pt>
                <c:pt idx="31">
                  <c:v>1444930</c:v>
                </c:pt>
                <c:pt idx="32">
                  <c:v>1564402</c:v>
                </c:pt>
                <c:pt idx="33">
                  <c:v>1153288</c:v>
                </c:pt>
                <c:pt idx="34">
                  <c:v>1393520</c:v>
                </c:pt>
                <c:pt idx="35">
                  <c:v>1031170</c:v>
                </c:pt>
                <c:pt idx="36">
                  <c:v>1709060</c:v>
                </c:pt>
                <c:pt idx="37">
                  <c:v>464252</c:v>
                </c:pt>
                <c:pt idx="38">
                  <c:v>895150</c:v>
                </c:pt>
                <c:pt idx="39">
                  <c:v>804930</c:v>
                </c:pt>
                <c:pt idx="40">
                  <c:v>312543</c:v>
                </c:pt>
                <c:pt idx="43">
                  <c:v>444960</c:v>
                </c:pt>
                <c:pt idx="44">
                  <c:v>194220</c:v>
                </c:pt>
                <c:pt idx="45">
                  <c:v>195280</c:v>
                </c:pt>
                <c:pt idx="46">
                  <c:v>306220</c:v>
                </c:pt>
                <c:pt idx="47">
                  <c:v>387660</c:v>
                </c:pt>
                <c:pt idx="48">
                  <c:v>57561</c:v>
                </c:pt>
                <c:pt idx="50">
                  <c:v>428660</c:v>
                </c:pt>
                <c:pt idx="51">
                  <c:v>501290</c:v>
                </c:pt>
                <c:pt idx="52">
                  <c:v>14845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žit'!$E$66:$E$118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'Poreklo žit'!$C$66:$C$118</c:f>
              <c:numCache>
                <c:formatCode>#,##0</c:formatCode>
                <c:ptCount val="53"/>
                <c:pt idx="0">
                  <c:v>572120</c:v>
                </c:pt>
                <c:pt idx="1">
                  <c:v>27000</c:v>
                </c:pt>
                <c:pt idx="2">
                  <c:v>231098</c:v>
                </c:pt>
                <c:pt idx="3">
                  <c:v>1913998</c:v>
                </c:pt>
                <c:pt idx="4">
                  <c:v>2293389</c:v>
                </c:pt>
                <c:pt idx="5">
                  <c:v>1475240</c:v>
                </c:pt>
                <c:pt idx="6">
                  <c:v>2224574</c:v>
                </c:pt>
                <c:pt idx="7">
                  <c:v>3084630</c:v>
                </c:pt>
                <c:pt idx="8">
                  <c:v>3408394</c:v>
                </c:pt>
                <c:pt idx="9">
                  <c:v>2461311</c:v>
                </c:pt>
                <c:pt idx="10">
                  <c:v>1648764</c:v>
                </c:pt>
                <c:pt idx="11">
                  <c:v>1240283</c:v>
                </c:pt>
                <c:pt idx="12">
                  <c:v>1998787</c:v>
                </c:pt>
                <c:pt idx="13">
                  <c:v>4505142</c:v>
                </c:pt>
                <c:pt idx="14">
                  <c:v>2305706</c:v>
                </c:pt>
                <c:pt idx="15">
                  <c:v>3342166</c:v>
                </c:pt>
                <c:pt idx="16">
                  <c:v>2110021</c:v>
                </c:pt>
                <c:pt idx="17">
                  <c:v>1492804</c:v>
                </c:pt>
                <c:pt idx="18">
                  <c:v>786352</c:v>
                </c:pt>
                <c:pt idx="19">
                  <c:v>1294301</c:v>
                </c:pt>
                <c:pt idx="20">
                  <c:v>1649348</c:v>
                </c:pt>
                <c:pt idx="21">
                  <c:v>1614010</c:v>
                </c:pt>
                <c:pt idx="22">
                  <c:v>434620</c:v>
                </c:pt>
                <c:pt idx="23">
                  <c:v>1441408</c:v>
                </c:pt>
                <c:pt idx="24">
                  <c:v>792137</c:v>
                </c:pt>
                <c:pt idx="25">
                  <c:v>335232</c:v>
                </c:pt>
                <c:pt idx="26">
                  <c:v>467820</c:v>
                </c:pt>
                <c:pt idx="27">
                  <c:v>3240080</c:v>
                </c:pt>
                <c:pt idx="28">
                  <c:v>3642350</c:v>
                </c:pt>
                <c:pt idx="29">
                  <c:v>5102230</c:v>
                </c:pt>
                <c:pt idx="30">
                  <c:v>6755653</c:v>
                </c:pt>
                <c:pt idx="31">
                  <c:v>4837550</c:v>
                </c:pt>
                <c:pt idx="32">
                  <c:v>4918480</c:v>
                </c:pt>
                <c:pt idx="33">
                  <c:v>5225746</c:v>
                </c:pt>
                <c:pt idx="34">
                  <c:v>4424757</c:v>
                </c:pt>
                <c:pt idx="35">
                  <c:v>3907400</c:v>
                </c:pt>
                <c:pt idx="36">
                  <c:v>7246570</c:v>
                </c:pt>
                <c:pt idx="37">
                  <c:v>6763510</c:v>
                </c:pt>
                <c:pt idx="38">
                  <c:v>3876880</c:v>
                </c:pt>
                <c:pt idx="39">
                  <c:v>2885520</c:v>
                </c:pt>
                <c:pt idx="40">
                  <c:v>2768640</c:v>
                </c:pt>
                <c:pt idx="41">
                  <c:v>4737940</c:v>
                </c:pt>
                <c:pt idx="42">
                  <c:v>2334197</c:v>
                </c:pt>
                <c:pt idx="43">
                  <c:v>1496926</c:v>
                </c:pt>
                <c:pt idx="44">
                  <c:v>2583990</c:v>
                </c:pt>
                <c:pt idx="45">
                  <c:v>2028177</c:v>
                </c:pt>
                <c:pt idx="46">
                  <c:v>1161700</c:v>
                </c:pt>
                <c:pt idx="47">
                  <c:v>1290242</c:v>
                </c:pt>
                <c:pt idx="48">
                  <c:v>3443480</c:v>
                </c:pt>
                <c:pt idx="49">
                  <c:v>4245629</c:v>
                </c:pt>
                <c:pt idx="50">
                  <c:v>3697531</c:v>
                </c:pt>
                <c:pt idx="51">
                  <c:v>2813290</c:v>
                </c:pt>
                <c:pt idx="52">
                  <c:v>129680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žit'!$E$66:$E$118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žit'!$E$66:$E$118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52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94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52. teden (22.12.2025 - 28.12.2025)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144525</v>
      </c>
      <c r="D7" s="37">
        <v>229.26</v>
      </c>
      <c r="E7" s="37">
        <v>2.8499999999999943</v>
      </c>
      <c r="F7" s="295">
        <v>1.258778322512244E-2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>
        <v>3081183</v>
      </c>
      <c r="D104" s="27">
        <v>223.79</v>
      </c>
    </row>
    <row r="105" spans="2:7" x14ac:dyDescent="0.35">
      <c r="B105" s="153">
        <v>41</v>
      </c>
      <c r="C105" s="26">
        <v>4737940</v>
      </c>
      <c r="D105" s="27">
        <v>233.98</v>
      </c>
    </row>
    <row r="106" spans="2:7" x14ac:dyDescent="0.35">
      <c r="B106" s="153">
        <v>42</v>
      </c>
      <c r="C106" s="26">
        <v>2334197</v>
      </c>
      <c r="D106" s="27">
        <v>224.63</v>
      </c>
    </row>
    <row r="107" spans="2:7" x14ac:dyDescent="0.35">
      <c r="B107" s="153">
        <v>43</v>
      </c>
      <c r="C107" s="26">
        <v>1941886</v>
      </c>
      <c r="D107" s="27">
        <v>220.47</v>
      </c>
    </row>
    <row r="108" spans="2:7" x14ac:dyDescent="0.35">
      <c r="B108" s="153">
        <v>44</v>
      </c>
      <c r="C108" s="26">
        <v>2778210</v>
      </c>
      <c r="D108" s="27">
        <v>214.87</v>
      </c>
    </row>
    <row r="109" spans="2:7" x14ac:dyDescent="0.35">
      <c r="B109" s="153">
        <v>45</v>
      </c>
      <c r="C109" s="26">
        <v>2223457</v>
      </c>
      <c r="D109" s="27">
        <v>227.28</v>
      </c>
      <c r="F109" s="160"/>
      <c r="G109" s="160"/>
    </row>
    <row r="110" spans="2:7" x14ac:dyDescent="0.35">
      <c r="B110" s="153">
        <v>46</v>
      </c>
      <c r="C110" s="26">
        <v>1467920</v>
      </c>
      <c r="D110" s="27">
        <v>220.38</v>
      </c>
    </row>
    <row r="111" spans="2:7" x14ac:dyDescent="0.35">
      <c r="B111" s="153">
        <v>47</v>
      </c>
      <c r="C111" s="26">
        <v>1677902</v>
      </c>
      <c r="D111" s="27">
        <v>224.12</v>
      </c>
    </row>
    <row r="112" spans="2:7" x14ac:dyDescent="0.35">
      <c r="B112" s="153">
        <v>48</v>
      </c>
      <c r="C112" s="26">
        <v>3501041</v>
      </c>
      <c r="D112" s="27">
        <v>225.58</v>
      </c>
    </row>
    <row r="113" spans="2:10" x14ac:dyDescent="0.35">
      <c r="B113" s="153">
        <v>49</v>
      </c>
      <c r="C113" s="26">
        <v>4245629</v>
      </c>
      <c r="D113" s="27">
        <v>210.98</v>
      </c>
    </row>
    <row r="114" spans="2:10" x14ac:dyDescent="0.35">
      <c r="B114" s="153">
        <v>50</v>
      </c>
      <c r="C114" s="26">
        <v>4126191</v>
      </c>
      <c r="D114" s="27">
        <v>226.84</v>
      </c>
    </row>
    <row r="115" spans="2:10" x14ac:dyDescent="0.35">
      <c r="B115" s="153">
        <v>51</v>
      </c>
      <c r="C115" s="26">
        <v>3314580</v>
      </c>
      <c r="D115" s="27">
        <v>226.41</v>
      </c>
    </row>
    <row r="116" spans="2:10" x14ac:dyDescent="0.35">
      <c r="B116" s="153">
        <v>52</v>
      </c>
      <c r="C116" s="26">
        <v>144525</v>
      </c>
      <c r="D116" s="27">
        <v>229.26</v>
      </c>
    </row>
    <row r="117" spans="2:10" x14ac:dyDescent="0.35">
      <c r="B117" s="99"/>
      <c r="C117" s="100"/>
      <c r="D117" s="73"/>
    </row>
    <row r="119" spans="2:10" x14ac:dyDescent="0.35">
      <c r="B119" s="283" t="s">
        <v>87</v>
      </c>
      <c r="C119" s="283"/>
      <c r="D119" s="283"/>
    </row>
    <row r="120" spans="2:10" ht="15" thickBot="1" x14ac:dyDescent="0.4"/>
    <row r="121" spans="2:10" ht="15" thickBot="1" x14ac:dyDescent="0.4">
      <c r="B121" s="288" t="s">
        <v>4</v>
      </c>
      <c r="C121" s="289"/>
      <c r="D121" s="289"/>
      <c r="E121" s="289"/>
      <c r="F121" s="289"/>
      <c r="G121" s="284" t="s">
        <v>80</v>
      </c>
      <c r="H121" s="286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5"/>
      <c r="H122" s="287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>
        <v>223.79</v>
      </c>
      <c r="G162" s="185">
        <v>18.810000000000002</v>
      </c>
      <c r="H162" s="255">
        <v>9.1765050248804769E-2</v>
      </c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>
        <v>233.98</v>
      </c>
      <c r="G163" s="225">
        <v>-17.240000000000009</v>
      </c>
      <c r="H163" s="226">
        <v>-6.8625109465806911E-2</v>
      </c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>
        <v>224.63</v>
      </c>
      <c r="G164" s="225">
        <v>-3.7599999999999909</v>
      </c>
      <c r="H164" s="226">
        <v>-1.6463067559875588E-2</v>
      </c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>
        <v>220.47</v>
      </c>
      <c r="G165" s="225">
        <v>-1.9000000000000057</v>
      </c>
      <c r="H165" s="226">
        <v>-8.5443180285110776E-3</v>
      </c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>
        <v>214.87</v>
      </c>
      <c r="G166" s="225">
        <v>-14</v>
      </c>
      <c r="H166" s="226">
        <v>-6.1170096561366738E-2</v>
      </c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>
        <v>227.28</v>
      </c>
      <c r="G167" s="225">
        <v>-10.150000000000006</v>
      </c>
      <c r="H167" s="226">
        <v>-4.2749441940782562E-2</v>
      </c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>
        <v>220.38</v>
      </c>
      <c r="G168" s="225">
        <v>-6.6800000000000068</v>
      </c>
      <c r="H168" s="226">
        <v>-2.9419536686338454E-2</v>
      </c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>
        <v>224.12</v>
      </c>
      <c r="G169" s="225">
        <v>-25.549999999999983</v>
      </c>
      <c r="H169" s="226">
        <v>-0.1023350823086473</v>
      </c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>
        <v>225.58</v>
      </c>
      <c r="G170" s="225">
        <v>-7.0799999999999841</v>
      </c>
      <c r="H170" s="226">
        <v>-3.0430671365941686E-2</v>
      </c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>
        <v>210.98</v>
      </c>
      <c r="G171" s="225">
        <v>-26.860000000000014</v>
      </c>
      <c r="H171" s="226">
        <v>-0.1129330642448706</v>
      </c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>
        <v>226.84</v>
      </c>
      <c r="G172" s="225">
        <v>-12.699999999999989</v>
      </c>
      <c r="H172" s="226">
        <v>-5.3018285046338764E-2</v>
      </c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>
        <v>226.41</v>
      </c>
      <c r="G173" s="225">
        <v>-37.060000000000031</v>
      </c>
      <c r="H173" s="226">
        <v>-0.14066117584544735</v>
      </c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>
        <v>229.26</v>
      </c>
      <c r="G174" s="233">
        <v>-44.319999999999993</v>
      </c>
      <c r="H174" s="234">
        <v>-0.16200014620951819</v>
      </c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52. teden (22.12.2025 - 28.12.2025)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229.26</v>
      </c>
      <c r="D180" s="93">
        <v>2.2629552857565884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49" t="s">
        <v>101</v>
      </c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174.79285714285714</v>
      </c>
      <c r="D9" s="268">
        <v>-0.50999999999999091</v>
      </c>
      <c r="E9" s="251">
        <v>-2.9092509290044033E-3</v>
      </c>
    </row>
    <row r="10" spans="2:16" x14ac:dyDescent="0.35">
      <c r="B10" s="75" t="s">
        <v>21</v>
      </c>
      <c r="C10" s="45">
        <v>193.08</v>
      </c>
      <c r="D10" s="46">
        <v>7.8400000000000034</v>
      </c>
      <c r="E10" s="48">
        <v>4.2323472252213445E-2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189</v>
      </c>
      <c r="D12" s="46">
        <v>-1.75</v>
      </c>
      <c r="E12" s="48">
        <v>-9.1743119266054496E-3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227.3</v>
      </c>
      <c r="D15" s="46">
        <v>1.5666666666666629</v>
      </c>
      <c r="E15" s="47">
        <v>6.9403425871235047E-3</v>
      </c>
    </row>
    <row r="16" spans="2:16" x14ac:dyDescent="0.35">
      <c r="B16" s="75" t="s">
        <v>27</v>
      </c>
      <c r="C16" s="45">
        <v>191.39999999999998</v>
      </c>
      <c r="D16" s="280">
        <v>-0.15000000000003411</v>
      </c>
      <c r="E16" s="252">
        <v>-7.83085356304003E-4</v>
      </c>
    </row>
    <row r="17" spans="2:5" x14ac:dyDescent="0.35">
      <c r="B17" s="75" t="s">
        <v>28</v>
      </c>
      <c r="C17" s="45">
        <v>200.8</v>
      </c>
      <c r="D17" s="268">
        <v>-4.3499999999999943</v>
      </c>
      <c r="E17" s="251">
        <v>-2.1203997075310732E-2</v>
      </c>
    </row>
    <row r="18" spans="2:5" x14ac:dyDescent="0.35">
      <c r="B18" s="75" t="s">
        <v>29</v>
      </c>
      <c r="C18" s="45">
        <v>224.63749999999999</v>
      </c>
      <c r="D18" s="46">
        <v>0.82749999999998636</v>
      </c>
      <c r="E18" s="48">
        <v>3.6973325588667283E-3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191.69666666666663</v>
      </c>
      <c r="D21" s="46">
        <v>7.1599999999999966</v>
      </c>
      <c r="E21" s="48">
        <v>3.8799877169848784E-2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226</v>
      </c>
      <c r="D26" s="46">
        <v>1</v>
      </c>
      <c r="E26" s="48">
        <v>4.4444444444444731E-3</v>
      </c>
    </row>
    <row r="27" spans="2:5" x14ac:dyDescent="0.35">
      <c r="B27" s="75" t="s">
        <v>38</v>
      </c>
      <c r="C27" s="45">
        <v>192.92666666666665</v>
      </c>
      <c r="D27" s="46">
        <v>-3.0866666666666731</v>
      </c>
      <c r="E27" s="48">
        <v>-1.5747228079722508E-2</v>
      </c>
    </row>
    <row r="28" spans="2:5" x14ac:dyDescent="0.35">
      <c r="B28" s="163" t="s">
        <v>39</v>
      </c>
      <c r="C28" s="162">
        <v>226.84</v>
      </c>
      <c r="D28" s="248">
        <v>15.860000000000014</v>
      </c>
      <c r="E28" s="253">
        <v>7.5173002180301429E-2</v>
      </c>
    </row>
    <row r="29" spans="2:5" x14ac:dyDescent="0.35">
      <c r="B29" s="75" t="s">
        <v>40</v>
      </c>
      <c r="C29" s="45">
        <v>197.97</v>
      </c>
      <c r="D29" s="46">
        <v>5.6599999999999966</v>
      </c>
      <c r="E29" s="241">
        <v>2.9431646820238244E-2</v>
      </c>
    </row>
    <row r="30" spans="2:5" x14ac:dyDescent="0.35">
      <c r="B30" s="75" t="s">
        <v>41</v>
      </c>
      <c r="C30" s="45">
        <v>181.5</v>
      </c>
      <c r="D30" s="269">
        <v>-2</v>
      </c>
      <c r="E30" s="251">
        <v>-1.0899182561307952E-2</v>
      </c>
    </row>
    <row r="31" spans="2:5" ht="15" thickBot="1" x14ac:dyDescent="0.4">
      <c r="B31" s="78" t="s">
        <v>42</v>
      </c>
      <c r="C31" s="49">
        <v>191.04</v>
      </c>
      <c r="D31" s="50" t="s">
        <v>47</v>
      </c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5" t="s">
        <v>43</v>
      </c>
      <c r="B36" s="276"/>
      <c r="C36" s="271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>
        <v>230</v>
      </c>
      <c r="CQ36" s="129">
        <v>240</v>
      </c>
      <c r="CR36" s="129">
        <v>240</v>
      </c>
      <c r="CS36" s="129">
        <v>240</v>
      </c>
      <c r="CT36" s="129">
        <v>240</v>
      </c>
      <c r="CU36" s="129">
        <v>240</v>
      </c>
      <c r="CV36" s="129">
        <v>240</v>
      </c>
      <c r="CW36" s="129">
        <v>240</v>
      </c>
      <c r="CX36" s="129">
        <v>240</v>
      </c>
      <c r="CY36" s="129">
        <v>240</v>
      </c>
      <c r="CZ36" s="129">
        <v>240</v>
      </c>
      <c r="DA36" s="129"/>
      <c r="DB36" s="130"/>
    </row>
    <row r="37" spans="1:106" x14ac:dyDescent="0.35">
      <c r="A37" s="273" t="s">
        <v>44</v>
      </c>
      <c r="B37" s="274"/>
      <c r="C37" s="272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>
        <v>177.20142857142855</v>
      </c>
      <c r="CQ37" s="55">
        <v>176.03285714285715</v>
      </c>
      <c r="CR37" s="55">
        <v>174.86428571428567</v>
      </c>
      <c r="CS37" s="55">
        <v>174.93714285714285</v>
      </c>
      <c r="CT37" s="55">
        <v>175.67000000000002</v>
      </c>
      <c r="CU37" s="55">
        <v>176.76428571428571</v>
      </c>
      <c r="CV37" s="55">
        <v>176.4</v>
      </c>
      <c r="CW37" s="55">
        <v>176.76428571428573</v>
      </c>
      <c r="CX37" s="55">
        <v>177.13000000000002</v>
      </c>
      <c r="CY37" s="55">
        <v>175.30285714285714</v>
      </c>
      <c r="CZ37" s="55">
        <v>174.79285714285714</v>
      </c>
      <c r="DA37" s="55"/>
      <c r="DB37" s="120"/>
    </row>
    <row r="38" spans="1:106" ht="15" thickBot="1" x14ac:dyDescent="0.4">
      <c r="A38" s="277" t="s">
        <v>39</v>
      </c>
      <c r="B38" s="278"/>
      <c r="C38" s="272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>
        <v>223.79</v>
      </c>
      <c r="CQ38" s="55">
        <v>233.98</v>
      </c>
      <c r="CR38" s="55">
        <v>224.63</v>
      </c>
      <c r="CS38" s="55">
        <v>220.47</v>
      </c>
      <c r="CT38" s="55">
        <v>214.87</v>
      </c>
      <c r="CU38" s="55">
        <v>227.28</v>
      </c>
      <c r="CV38" s="55">
        <v>220.38</v>
      </c>
      <c r="CW38" s="55">
        <v>224.12</v>
      </c>
      <c r="CX38" s="55">
        <v>225.58</v>
      </c>
      <c r="CY38" s="55">
        <v>210.98</v>
      </c>
      <c r="CZ38" s="55">
        <v>226.84</v>
      </c>
      <c r="DA38" s="55"/>
      <c r="DB38" s="120"/>
    </row>
    <row r="39" spans="1:106" ht="15" thickBot="1" x14ac:dyDescent="0.4">
      <c r="A39" s="105" t="s">
        <v>45</v>
      </c>
      <c r="B39" s="279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>
        <v>202.92242857142855</v>
      </c>
      <c r="CQ39" s="123">
        <v>200.62141269841271</v>
      </c>
      <c r="CR39" s="123">
        <v>199.59637896825396</v>
      </c>
      <c r="CS39" s="123">
        <v>201.69527210884348</v>
      </c>
      <c r="CT39" s="123">
        <v>202.95238095238093</v>
      </c>
      <c r="CU39" s="123">
        <v>202.21173992673991</v>
      </c>
      <c r="CV39" s="123">
        <v>203.38474358974361</v>
      </c>
      <c r="CW39" s="123">
        <v>202.87450793650791</v>
      </c>
      <c r="CX39" s="123">
        <v>205.84357142857144</v>
      </c>
      <c r="CY39" s="123">
        <v>202.13401360544216</v>
      </c>
      <c r="CZ39" s="123">
        <v>203.26557936507936</v>
      </c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52. teden (22.12.2025 - 28.12.2025)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616940</v>
      </c>
      <c r="D7" s="61">
        <v>213.71</v>
      </c>
      <c r="E7" s="245">
        <v>0.21000000000000796</v>
      </c>
      <c r="F7" s="246">
        <v>9.8360655737717018E-4</v>
      </c>
      <c r="H7" s="167"/>
    </row>
    <row r="10" spans="1:8" x14ac:dyDescent="0.35">
      <c r="B10" s="283" t="s">
        <v>89</v>
      </c>
      <c r="C10" s="283"/>
      <c r="D10" s="283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>
        <v>26012959</v>
      </c>
      <c r="D104" s="34">
        <v>172.91</v>
      </c>
    </row>
    <row r="105" spans="2:4" x14ac:dyDescent="0.35">
      <c r="B105" s="152">
        <v>41</v>
      </c>
      <c r="C105" s="26">
        <v>24362445</v>
      </c>
      <c r="D105" s="34">
        <v>181.3</v>
      </c>
    </row>
    <row r="106" spans="2:4" x14ac:dyDescent="0.35">
      <c r="B106" s="153">
        <v>42</v>
      </c>
      <c r="C106" s="26">
        <v>16189316</v>
      </c>
      <c r="D106" s="34">
        <v>190.6</v>
      </c>
    </row>
    <row r="107" spans="2:4" x14ac:dyDescent="0.35">
      <c r="B107" s="152">
        <v>43</v>
      </c>
      <c r="C107" s="26">
        <v>31779306</v>
      </c>
      <c r="D107" s="34">
        <v>193.64</v>
      </c>
    </row>
    <row r="108" spans="2:4" x14ac:dyDescent="0.35">
      <c r="B108" s="153">
        <v>44</v>
      </c>
      <c r="C108" s="26">
        <v>2561833</v>
      </c>
      <c r="D108" s="34">
        <v>212.46</v>
      </c>
    </row>
    <row r="109" spans="2:4" x14ac:dyDescent="0.35">
      <c r="B109" s="152">
        <v>45</v>
      </c>
      <c r="C109" s="26">
        <v>4235394</v>
      </c>
      <c r="D109" s="34">
        <v>212.1</v>
      </c>
    </row>
    <row r="110" spans="2:4" x14ac:dyDescent="0.35">
      <c r="B110" s="153">
        <v>46</v>
      </c>
      <c r="C110" s="26">
        <v>3069162</v>
      </c>
      <c r="D110" s="34">
        <v>212.19</v>
      </c>
    </row>
    <row r="111" spans="2:4" x14ac:dyDescent="0.35">
      <c r="B111" s="152">
        <v>47</v>
      </c>
      <c r="C111" s="26">
        <v>2086515</v>
      </c>
      <c r="D111" s="34">
        <v>213.72</v>
      </c>
    </row>
    <row r="112" spans="2:4" x14ac:dyDescent="0.35">
      <c r="B112" s="153">
        <v>48</v>
      </c>
      <c r="C112" s="26">
        <v>2816236</v>
      </c>
      <c r="D112" s="34">
        <v>208.21</v>
      </c>
    </row>
    <row r="113" spans="1:10" x14ac:dyDescent="0.35">
      <c r="B113" s="152">
        <v>49</v>
      </c>
      <c r="C113" s="26">
        <v>4504572</v>
      </c>
      <c r="D113" s="34">
        <v>200.71</v>
      </c>
    </row>
    <row r="114" spans="1:10" x14ac:dyDescent="0.35">
      <c r="B114" s="153">
        <v>50</v>
      </c>
      <c r="C114" s="26">
        <v>1586683</v>
      </c>
      <c r="D114" s="34">
        <v>208.6</v>
      </c>
    </row>
    <row r="115" spans="1:10" x14ac:dyDescent="0.35">
      <c r="B115" s="152">
        <v>51</v>
      </c>
      <c r="C115" s="26">
        <v>2555760</v>
      </c>
      <c r="D115" s="34">
        <v>213.5</v>
      </c>
    </row>
    <row r="116" spans="1:10" x14ac:dyDescent="0.35">
      <c r="B116" s="153">
        <v>52</v>
      </c>
      <c r="C116" s="26">
        <v>616940</v>
      </c>
      <c r="D116" s="34">
        <v>213.71</v>
      </c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3" t="s">
        <v>90</v>
      </c>
      <c r="C119" s="283"/>
      <c r="D119" s="283"/>
    </row>
    <row r="120" spans="1:10" ht="15" thickBot="1" x14ac:dyDescent="0.4"/>
    <row r="121" spans="1:10" ht="15" thickBot="1" x14ac:dyDescent="0.4">
      <c r="B121" s="288" t="s">
        <v>17</v>
      </c>
      <c r="C121" s="289"/>
      <c r="D121" s="289"/>
      <c r="E121" s="289"/>
      <c r="F121" s="290"/>
      <c r="G121" s="284" t="s">
        <v>91</v>
      </c>
      <c r="H121" s="291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5"/>
      <c r="H122" s="292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0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>
        <v>172.91</v>
      </c>
      <c r="G162" s="185">
        <v>2.8400000000000034</v>
      </c>
      <c r="H162" s="255">
        <v>1.6699006291527096E-2</v>
      </c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>
        <v>181.3</v>
      </c>
      <c r="G163" s="225">
        <v>-13.789999999999992</v>
      </c>
      <c r="H163" s="226">
        <v>-7.0685324721923126E-2</v>
      </c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>
        <v>190.6</v>
      </c>
      <c r="G164" s="185">
        <v>5.5900000000000034</v>
      </c>
      <c r="H164" s="255">
        <v>3.0214582995513828E-2</v>
      </c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>
        <v>193.64</v>
      </c>
      <c r="G165" s="185">
        <v>8.6599999999999966</v>
      </c>
      <c r="H165" s="255">
        <v>4.6815871986160662E-2</v>
      </c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>
        <v>212.46</v>
      </c>
      <c r="G166" s="256">
        <v>13.480000000000018</v>
      </c>
      <c r="H166" s="257">
        <v>6.7745502060508667E-2</v>
      </c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>
        <v>212.1</v>
      </c>
      <c r="G167" s="185">
        <v>15.72999999999999</v>
      </c>
      <c r="H167" s="255">
        <v>8.0103885522228468E-2</v>
      </c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>
        <v>212.19</v>
      </c>
      <c r="G168" s="185">
        <v>9.3799999999999955</v>
      </c>
      <c r="H168" s="255">
        <v>4.6250184902125069E-2</v>
      </c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>
        <v>213.72</v>
      </c>
      <c r="G169" s="185">
        <v>2.75</v>
      </c>
      <c r="H169" s="255">
        <v>1.3035028677063076E-2</v>
      </c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>
        <v>208.21</v>
      </c>
      <c r="G170" s="225">
        <v>-1.7099999999999795</v>
      </c>
      <c r="H170" s="226">
        <v>-8.1459603658535773E-3</v>
      </c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>
        <v>200.71</v>
      </c>
      <c r="G171" s="225">
        <v>-4.3899999999999864</v>
      </c>
      <c r="H171" s="226">
        <v>-2.140419307654795E-2</v>
      </c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>
        <v>208.6</v>
      </c>
      <c r="G172" s="185">
        <v>8.8199999999999932</v>
      </c>
      <c r="H172" s="255">
        <v>4.414856341976181E-2</v>
      </c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>
        <v>213.5</v>
      </c>
      <c r="G173" s="225">
        <v>-3.9499999999999886</v>
      </c>
      <c r="H173" s="226">
        <v>-1.8165095424235389E-2</v>
      </c>
    </row>
    <row r="174" spans="2:8" ht="15" thickBot="1" x14ac:dyDescent="0.4">
      <c r="B174" s="113">
        <v>52</v>
      </c>
      <c r="C174" s="21"/>
      <c r="D174" s="21"/>
      <c r="E174" s="14"/>
      <c r="F174" s="189">
        <v>213.71</v>
      </c>
      <c r="G174" s="186" t="s">
        <v>47</v>
      </c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52. teden (22.12.2025 - 28.12.2025)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213.71</v>
      </c>
      <c r="D180" s="62">
        <v>2.1094659954594808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49" t="s">
        <v>101</v>
      </c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189.1816666666667</v>
      </c>
      <c r="D9" s="46">
        <v>-0.42499999999998295</v>
      </c>
      <c r="E9" s="241">
        <v>-2.2414823670052764E-3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208.25</v>
      </c>
      <c r="D11" s="247">
        <v>-1.75</v>
      </c>
      <c r="E11" s="47">
        <v>-8.3333333333333037E-3</v>
      </c>
      <c r="G11" s="249"/>
      <c r="H11" s="28"/>
    </row>
    <row r="12" spans="2:14" x14ac:dyDescent="0.35">
      <c r="B12" s="75" t="s">
        <v>25</v>
      </c>
      <c r="C12" s="45">
        <v>260</v>
      </c>
      <c r="D12" s="282">
        <v>0</v>
      </c>
      <c r="E12" s="244">
        <v>0</v>
      </c>
      <c r="I12" s="7"/>
    </row>
    <row r="13" spans="2:14" x14ac:dyDescent="0.35">
      <c r="B13" s="75" t="s">
        <v>26</v>
      </c>
      <c r="C13" s="45">
        <v>219.28571428571428</v>
      </c>
      <c r="D13" s="46">
        <v>0.20000000000001705</v>
      </c>
      <c r="E13" s="47">
        <v>9.1288471570161178E-4</v>
      </c>
    </row>
    <row r="14" spans="2:14" x14ac:dyDescent="0.35">
      <c r="B14" s="75" t="s">
        <v>27</v>
      </c>
      <c r="C14" s="76">
        <v>194</v>
      </c>
      <c r="D14" s="247">
        <v>-1.1500000000000057</v>
      </c>
      <c r="E14" s="47">
        <v>-5.8929028952088292E-3</v>
      </c>
    </row>
    <row r="15" spans="2:14" x14ac:dyDescent="0.35">
      <c r="B15" s="75" t="s">
        <v>28</v>
      </c>
      <c r="C15" s="76">
        <v>192.1</v>
      </c>
      <c r="D15" s="77">
        <v>3.0999999999999943</v>
      </c>
      <c r="E15" s="254">
        <v>1.6402116402116418E-2</v>
      </c>
    </row>
    <row r="16" spans="2:14" x14ac:dyDescent="0.35">
      <c r="B16" s="75" t="s">
        <v>29</v>
      </c>
      <c r="C16" s="76">
        <v>224.38749999999999</v>
      </c>
      <c r="D16" s="247">
        <v>2.43194444444444</v>
      </c>
      <c r="E16" s="47">
        <v>1.0956898277933558E-2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184.46333333333334</v>
      </c>
      <c r="D18" s="46">
        <v>6.6666666666691299E-2</v>
      </c>
      <c r="E18" s="241">
        <v>3.615394349139045E-4</v>
      </c>
    </row>
    <row r="19" spans="1:106" x14ac:dyDescent="0.35">
      <c r="B19" s="75" t="s">
        <v>34</v>
      </c>
      <c r="C19" s="45">
        <v>216</v>
      </c>
      <c r="D19" s="46">
        <v>-3</v>
      </c>
      <c r="E19" s="47">
        <v>-1.3698630136986356E-2</v>
      </c>
    </row>
    <row r="20" spans="1:106" x14ac:dyDescent="0.35">
      <c r="B20" s="75" t="s">
        <v>35</v>
      </c>
      <c r="C20" s="45" t="s">
        <v>47</v>
      </c>
      <c r="D20" s="46"/>
      <c r="E20" s="281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215.33333333333334</v>
      </c>
      <c r="D22" s="77">
        <v>-0.66666666666665719</v>
      </c>
      <c r="E22" s="242">
        <v>-3.0864197530863224E-3</v>
      </c>
      <c r="BC22" s="57"/>
      <c r="BD22" s="57"/>
      <c r="BE22" s="57"/>
    </row>
    <row r="23" spans="1:106" x14ac:dyDescent="0.35">
      <c r="B23" s="75" t="s">
        <v>38</v>
      </c>
      <c r="C23" s="45">
        <v>180.87666666666667</v>
      </c>
      <c r="D23" s="46">
        <v>-5.3200000000000216</v>
      </c>
      <c r="E23" s="47">
        <v>-2.8571940063373935E-2</v>
      </c>
      <c r="BC23" s="57"/>
      <c r="BD23" s="57"/>
      <c r="BE23" s="57"/>
    </row>
    <row r="24" spans="1:106" x14ac:dyDescent="0.35">
      <c r="B24" s="163" t="s">
        <v>39</v>
      </c>
      <c r="C24" s="162">
        <v>208.6</v>
      </c>
      <c r="D24" s="248">
        <v>7.8899999999999864</v>
      </c>
      <c r="E24" s="250">
        <v>3.9310447909919777E-2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>
        <v>230.78888888888889</v>
      </c>
      <c r="CQ30" s="137">
        <v>228.57499999999999</v>
      </c>
      <c r="CR30" s="137">
        <v>227.5</v>
      </c>
      <c r="CS30" s="137">
        <v>255</v>
      </c>
      <c r="CT30" s="137">
        <v>255</v>
      </c>
      <c r="CU30" s="137">
        <v>230</v>
      </c>
      <c r="CV30" s="137">
        <v>260</v>
      </c>
      <c r="CW30" s="137">
        <v>260</v>
      </c>
      <c r="CX30" s="137">
        <v>230</v>
      </c>
      <c r="CY30" s="137">
        <v>260</v>
      </c>
      <c r="CZ30" s="137">
        <v>260</v>
      </c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>
        <v>172.91</v>
      </c>
      <c r="CQ31" s="83">
        <v>181.3</v>
      </c>
      <c r="CR31" s="83">
        <v>172.85</v>
      </c>
      <c r="CS31" s="83">
        <v>178</v>
      </c>
      <c r="CT31" s="83">
        <v>181.25</v>
      </c>
      <c r="CU31" s="83">
        <v>176.26</v>
      </c>
      <c r="CV31" s="83">
        <v>174.93</v>
      </c>
      <c r="CW31" s="83">
        <v>145.16</v>
      </c>
      <c r="CX31" s="83">
        <v>151.22999999999999</v>
      </c>
      <c r="CY31" s="83">
        <v>180.33</v>
      </c>
      <c r="CZ31" s="83">
        <v>180.87666666666667</v>
      </c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>
        <v>172.91</v>
      </c>
      <c r="CQ32" s="83">
        <v>181.3</v>
      </c>
      <c r="CR32" s="83">
        <v>190.6</v>
      </c>
      <c r="CS32" s="83">
        <v>193.64</v>
      </c>
      <c r="CT32" s="83">
        <v>212.46</v>
      </c>
      <c r="CU32" s="83">
        <v>212.1</v>
      </c>
      <c r="CV32" s="83">
        <v>212.19</v>
      </c>
      <c r="CW32" s="83">
        <v>213.72</v>
      </c>
      <c r="CX32" s="83">
        <v>208.21</v>
      </c>
      <c r="CY32" s="83">
        <v>200.71</v>
      </c>
      <c r="CZ32" s="83">
        <v>208.6</v>
      </c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>
        <v>199.79061177248676</v>
      </c>
      <c r="CQ33" s="146">
        <v>198.88129960317465</v>
      </c>
      <c r="CR33" s="146">
        <v>199.14055224867727</v>
      </c>
      <c r="CS33" s="146">
        <v>204.08435515873018</v>
      </c>
      <c r="CT33" s="146">
        <v>204.48126262626263</v>
      </c>
      <c r="CU33" s="146">
        <v>202.13450680272106</v>
      </c>
      <c r="CV33" s="146">
        <v>205.16143162393161</v>
      </c>
      <c r="CW33" s="146">
        <v>200.65793121693119</v>
      </c>
      <c r="CX33" s="146">
        <v>198.22276984126984</v>
      </c>
      <c r="CY33" s="146">
        <v>203.81651927437642</v>
      </c>
      <c r="CZ33" s="146">
        <v>207.70651785714287</v>
      </c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3" t="s">
        <v>69</v>
      </c>
      <c r="C1" s="293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14845</v>
      </c>
      <c r="D7" s="221">
        <v>129680</v>
      </c>
      <c r="E7" s="231"/>
    </row>
    <row r="8" spans="1:8" ht="15" thickBot="1" x14ac:dyDescent="0.4">
      <c r="B8" s="78" t="s">
        <v>65</v>
      </c>
      <c r="C8" s="236"/>
      <c r="D8" s="222">
        <v>616940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4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1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1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1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1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1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1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1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1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1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1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1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1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1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1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1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1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1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1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1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1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1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1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1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1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1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1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1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1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1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1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1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1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1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1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1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1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1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1">
        <v>39</v>
      </c>
      <c r="F105" s="209">
        <v>11372454</v>
      </c>
      <c r="G105" s="210">
        <v>231680</v>
      </c>
      <c r="H105" s="218"/>
    </row>
    <row r="106" spans="2:8" x14ac:dyDescent="0.35">
      <c r="B106" s="209">
        <v>312543</v>
      </c>
      <c r="C106" s="210">
        <v>2768640</v>
      </c>
      <c r="D106" s="211"/>
      <c r="E106" s="261">
        <v>40</v>
      </c>
      <c r="F106" s="209">
        <v>24475179</v>
      </c>
      <c r="G106" s="210">
        <v>1537780</v>
      </c>
      <c r="H106" s="218"/>
    </row>
    <row r="107" spans="2:8" x14ac:dyDescent="0.35">
      <c r="B107" s="209"/>
      <c r="C107" s="210">
        <v>4737940</v>
      </c>
      <c r="D107" s="211"/>
      <c r="E107" s="261">
        <v>41</v>
      </c>
      <c r="F107" s="209">
        <v>19807205</v>
      </c>
      <c r="G107" s="210">
        <v>4555240</v>
      </c>
      <c r="H107" s="218"/>
    </row>
    <row r="108" spans="2:8" x14ac:dyDescent="0.35">
      <c r="B108" s="209"/>
      <c r="C108" s="210">
        <v>2334197</v>
      </c>
      <c r="D108" s="211"/>
      <c r="E108" s="261">
        <v>42</v>
      </c>
      <c r="F108" s="209">
        <v>10486856</v>
      </c>
      <c r="G108" s="210">
        <v>5702460</v>
      </c>
      <c r="H108" s="218"/>
    </row>
    <row r="109" spans="2:8" x14ac:dyDescent="0.35">
      <c r="B109" s="209">
        <v>444960</v>
      </c>
      <c r="C109" s="210">
        <v>1496926</v>
      </c>
      <c r="D109" s="211"/>
      <c r="E109" s="261">
        <v>43</v>
      </c>
      <c r="F109" s="209">
        <v>25766340</v>
      </c>
      <c r="G109" s="210">
        <v>6012966</v>
      </c>
      <c r="H109" s="218"/>
    </row>
    <row r="110" spans="2:8" x14ac:dyDescent="0.35">
      <c r="B110" s="209">
        <v>194220</v>
      </c>
      <c r="C110" s="210">
        <v>2583990</v>
      </c>
      <c r="D110" s="211"/>
      <c r="E110" s="261">
        <v>44</v>
      </c>
      <c r="F110" s="209">
        <v>385773</v>
      </c>
      <c r="G110" s="210">
        <v>2176060</v>
      </c>
      <c r="H110" s="218"/>
    </row>
    <row r="111" spans="2:8" x14ac:dyDescent="0.35">
      <c r="B111" s="209">
        <v>195280</v>
      </c>
      <c r="C111" s="210">
        <v>2028177</v>
      </c>
      <c r="D111" s="211"/>
      <c r="E111" s="261">
        <v>45</v>
      </c>
      <c r="F111" s="209">
        <v>661681</v>
      </c>
      <c r="G111" s="210">
        <v>3573713</v>
      </c>
      <c r="H111" s="218"/>
    </row>
    <row r="112" spans="2:8" x14ac:dyDescent="0.35">
      <c r="B112" s="209">
        <v>306220</v>
      </c>
      <c r="C112" s="210">
        <v>1161700</v>
      </c>
      <c r="D112" s="211"/>
      <c r="E112" s="261">
        <v>46</v>
      </c>
      <c r="F112" s="209">
        <v>255376</v>
      </c>
      <c r="G112" s="210">
        <v>2813786</v>
      </c>
      <c r="H112" s="218"/>
    </row>
    <row r="113" spans="2:8" x14ac:dyDescent="0.35">
      <c r="B113" s="209">
        <v>387660</v>
      </c>
      <c r="C113" s="210">
        <v>1290242</v>
      </c>
      <c r="D113" s="211"/>
      <c r="E113" s="261">
        <v>47</v>
      </c>
      <c r="F113" s="209">
        <v>80123</v>
      </c>
      <c r="G113" s="210">
        <v>2006392</v>
      </c>
      <c r="H113" s="218"/>
    </row>
    <row r="114" spans="2:8" x14ac:dyDescent="0.35">
      <c r="B114" s="209">
        <v>57561</v>
      </c>
      <c r="C114" s="210">
        <v>3443480</v>
      </c>
      <c r="D114" s="211"/>
      <c r="E114" s="261">
        <v>48</v>
      </c>
      <c r="F114" s="209">
        <v>102122</v>
      </c>
      <c r="G114" s="210">
        <v>2714114</v>
      </c>
      <c r="H114" s="218"/>
    </row>
    <row r="115" spans="2:8" x14ac:dyDescent="0.35">
      <c r="B115" s="209"/>
      <c r="C115" s="210">
        <v>4245629</v>
      </c>
      <c r="D115" s="211"/>
      <c r="E115" s="261">
        <v>49</v>
      </c>
      <c r="F115" s="209">
        <v>109038</v>
      </c>
      <c r="G115" s="210">
        <v>4395534</v>
      </c>
      <c r="H115" s="218"/>
    </row>
    <row r="116" spans="2:8" x14ac:dyDescent="0.35">
      <c r="B116" s="209">
        <v>428660</v>
      </c>
      <c r="C116" s="210">
        <v>3697531</v>
      </c>
      <c r="D116" s="211"/>
      <c r="E116" s="261">
        <v>50</v>
      </c>
      <c r="F116" s="209"/>
      <c r="G116" s="210">
        <v>1586683</v>
      </c>
      <c r="H116" s="218"/>
    </row>
    <row r="117" spans="2:8" x14ac:dyDescent="0.35">
      <c r="B117" s="209">
        <v>501290</v>
      </c>
      <c r="C117" s="210">
        <v>2813290</v>
      </c>
      <c r="D117" s="211"/>
      <c r="E117" s="261">
        <v>51</v>
      </c>
      <c r="F117" s="266">
        <v>179231</v>
      </c>
      <c r="G117" s="263">
        <v>2376529</v>
      </c>
      <c r="H117" s="218"/>
    </row>
    <row r="118" spans="2:8" ht="15" thickBot="1" x14ac:dyDescent="0.4">
      <c r="B118" s="212">
        <v>14845</v>
      </c>
      <c r="C118" s="213">
        <v>129680</v>
      </c>
      <c r="D118" s="214"/>
      <c r="E118" s="265">
        <v>52</v>
      </c>
      <c r="F118" s="267"/>
      <c r="G118" s="262">
        <v>616940</v>
      </c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2026-01-06T09:22:25Z</dcterms:modified>
</cp:coreProperties>
</file>