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3320CFE3-A36E-436F-9536-181846B841AA}" xr6:coauthVersionLast="47" xr6:coauthVersionMax="47" xr10:uidLastSave="{00000000-0000-0000-0000-000000000000}"/>
  <bookViews>
    <workbookView xWindow="-15585" yWindow="-16320" windowWidth="29040" windowHeight="1584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<sst xmlns="http://schemas.openxmlformats.org/spreadsheetml/2006/main" count="1442" uniqueCount="192">
  <si>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</si>
  <si>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</si>
  <si>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</si>
  <si>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</si>
  <si>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</si>
  <si>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</si>
  <si>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</si>
  <si>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</si>
  <si>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</si>
  <si>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</si>
  <si>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</si>
  <si>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</si>
  <si>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</si>
  <si>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</si>
  <si>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</si>
  <si>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</si>
  <si>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</si>
  <si>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</si>
  <si>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</si>
  <si>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</si>
  <si>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</si>
  <si>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</si>
  <si>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</si>
  <si>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</si>
  <si>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</si>
  <si>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</si>
  <si>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</si>
  <si>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</si>
  <si>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</si>
  <si>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</si>
  <si>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</si>
  <si>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</si>
  <si>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</si>
  <si>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</si>
  <si>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</si>
  <si>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</si>
  <si>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</si>
  <si>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</si>
  <si>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</si>
  <si>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</si>
  <si>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</si>
  <si>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</si>
  <si>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</si>
  <si>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</si>
  <si>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</si>
  <si>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</si>
  <si>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</si>
  <si>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</si>
  <si>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</si>
  <si>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</si>
  <si>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</si>
  <si>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</si>
  <si>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</si>
  <si>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</si>
  <si>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</si>
  <si>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</si>
  <si>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</si>
  <si>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</si>
  <si>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</si>
  <si>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</si>
  <si>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</si>
  <si>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</si>
  <si>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</si>
  <si>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</si>
  <si>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</si>
  <si>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</si>
  <si>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</si>
  <si>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</si>
  <si>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</si>
  <si>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</si>
  <si>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</si>
  <si>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</si>
  <si>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</si>
  <si>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</si>
  <si>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</si>
  <si>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</si>
  <si>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</si>
  <si>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</si>
  <si>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</si>
  <si>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</si>
  <si>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</si>
  <si>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</si>
  <si>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</si>
  <si>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</si>
  <si>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</si>
  <si>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</si>
  <si>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</si>
  <si>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</si>
  <si>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</si>
  <si>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</si>
  <si>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</si>
  <si>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</si>
  <si>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</si>
  <si>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</si>
  <si>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</si>
  <si>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</si>
  <si>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</si>
  <si>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</si>
  <si>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</si>
  <si>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</si>
  <si>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</si>
  <si>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</si>
  <si>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</si>
  <si>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</si>
  <si>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</si>
  <si>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</si>
  <si>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</si>
  <si>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</si>
  <si>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</si>
  <si>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</si>
  <si>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</si>
  <si>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</si>
  <si>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</si>
  <si>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</si>
  <si>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</si>
  <si>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</si>
  <si>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</si>
  <si>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</si>
  <si>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</si>
  <si>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</si>
  <si>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</si>
  <si>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</si>
  <si>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</si>
  <si>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</si>
  <si>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</si>
  <si>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</si>
  <si>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</si>
  <si>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</si>
  <si>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</si>
  <si>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</si>
  <si>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</si>
  <si>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</si>
  <si>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</si>
  <si>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</si>
  <si>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</si>
  <si>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</si>
  <si>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</si>
  <si>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</si>
  <si>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</si>
  <si>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</si>
  <si>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</si>
  <si>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</si>
  <si>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</si>
  <si>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</si>
  <si>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</si>
  <si>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</si>
  <si>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</si>
  <si>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</si>
  <si>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</si>
  <si>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</si>
  <si>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</si>
  <si>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</si>
  <si>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</si>
  <si>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</si>
  <si>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</si>
  <si>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</si>
  <si>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</si>
  <si>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</si>
  <si>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</si>
  <si>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</si>
  <si>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</si>
  <si>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</si>
  <si>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</si>
  <si>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</si>
  <si>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</si>
  <si>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</si>
  <si>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</si>
  <si>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</si>
  <si>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</si>
  <si>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</si>
  <si>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</si>
  <si>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</si>
  <si>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</si>
  <si>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</si>
  <si>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</si>
  <si>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</si>
  <si>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</si>
  <si>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</si>
  <si>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</si>
  <si>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</si>
  <si>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</si>
  <si>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</si>
  <si>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</si>
  <si>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</si>
  <si>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</si>
  <si>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</si>
  <si>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43. teden (20.10.2025 – 26.10.2025)</t>
  </si>
  <si>
    <t>43. teden</t>
  </si>
  <si>
    <t>44. teden (27.10.2025 – 2.11.2025)</t>
  </si>
  <si>
    <t>Številka: 3305-4/2025/519</t>
  </si>
  <si>
    <t>Datum: 5.11.2025</t>
  </si>
  <si>
    <t>44.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</si>
</sst>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1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TEDNIH'!$K$47:$K$99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'CENE PO TEDNIH'!$L$47:$L$99</c:f>
              <c:numCache>
                <c:formatCode>0.00</c:formatCode>
                <c:ptCount val="53"/>
                <c:pt idx="0">
                  <c:v>525.97</c:v>
                </c:pt>
                <c:pt idx="1">
                  <c:v>517.08000000000004</c:v>
                </c:pt>
                <c:pt idx="2">
                  <c:v>531.64</c:v>
                </c:pt>
                <c:pt idx="3">
                  <c:v>511.67</c:v>
                </c:pt>
                <c:pt idx="4">
                  <c:v>536.98</c:v>
                </c:pt>
                <c:pt idx="5">
                  <c:v>531.51</c:v>
                </c:pt>
                <c:pt idx="6">
                  <c:v>537.46</c:v>
                </c:pt>
                <c:pt idx="7">
                  <c:v>536.59</c:v>
                </c:pt>
                <c:pt idx="8">
                  <c:v>545.78</c:v>
                </c:pt>
                <c:pt idx="9">
                  <c:v>559.41</c:v>
                </c:pt>
                <c:pt idx="10">
                  <c:v>540.66</c:v>
                </c:pt>
                <c:pt idx="11">
                  <c:v>553.98</c:v>
                </c:pt>
                <c:pt idx="12">
                  <c:v>560.54</c:v>
                </c:pt>
                <c:pt idx="13">
                  <c:v>562.19000000000005</c:v>
                </c:pt>
                <c:pt idx="14">
                  <c:v>558.88</c:v>
                </c:pt>
                <c:pt idx="15" formatCode="#,##0.00\ _€">
                  <c:v>565.07000000000005</c:v>
                </c:pt>
                <c:pt idx="16">
                  <c:v>562.41</c:v>
                </c:pt>
                <c:pt idx="17">
                  <c:v>569.89</c:v>
                </c:pt>
                <c:pt idx="18">
                  <c:v>553.75</c:v>
                </c:pt>
                <c:pt idx="19">
                  <c:v>577.84</c:v>
                </c:pt>
                <c:pt idx="20">
                  <c:v>586.08999999999992</c:v>
                </c:pt>
                <c:pt idx="21" formatCode="#,##0.00\ _€">
                  <c:v>585.32999999999993</c:v>
                </c:pt>
                <c:pt idx="22">
                  <c:v>578.80999999999995</c:v>
                </c:pt>
                <c:pt idx="23">
                  <c:v>590.74</c:v>
                </c:pt>
                <c:pt idx="24" formatCode="#,##0.00\ _€">
                  <c:v>589.66</c:v>
                </c:pt>
                <c:pt idx="25">
                  <c:v>591.91999999999996</c:v>
                </c:pt>
                <c:pt idx="26">
                  <c:v>601.63</c:v>
                </c:pt>
                <c:pt idx="27">
                  <c:v>606.14</c:v>
                </c:pt>
                <c:pt idx="28">
                  <c:v>591.66</c:v>
                </c:pt>
                <c:pt idx="29">
                  <c:v>596.73</c:v>
                </c:pt>
                <c:pt idx="30">
                  <c:v>612.1</c:v>
                </c:pt>
                <c:pt idx="31">
                  <c:v>597.04</c:v>
                </c:pt>
                <c:pt idx="32">
                  <c:v>593.49</c:v>
                </c:pt>
                <c:pt idx="33">
                  <c:v>619.96999999999991</c:v>
                </c:pt>
                <c:pt idx="34">
                  <c:v>613.16</c:v>
                </c:pt>
                <c:pt idx="35">
                  <c:v>618.43999999999994</c:v>
                </c:pt>
                <c:pt idx="36">
                  <c:v>616.89</c:v>
                </c:pt>
                <c:pt idx="37">
                  <c:v>623.80999999999995</c:v>
                </c:pt>
                <c:pt idx="38">
                  <c:v>606.64</c:v>
                </c:pt>
                <c:pt idx="39">
                  <c:v>618.20999999999992</c:v>
                </c:pt>
                <c:pt idx="40">
                  <c:v>623.99</c:v>
                </c:pt>
                <c:pt idx="41">
                  <c:v>640.52</c:v>
                </c:pt>
                <c:pt idx="42">
                  <c:v>628.42999999999995</c:v>
                </c:pt>
                <c:pt idx="43">
                  <c:v>635.33999999999992</c:v>
                </c:pt>
                <c:pt idx="44">
                  <c:v>645.69999999999993</c:v>
                </c:pt>
                <c:pt idx="45">
                  <c:v>646.03</c:v>
                </c:pt>
                <c:pt idx="46">
                  <c:v>652.91</c:v>
                </c:pt>
                <c:pt idx="47">
                  <c:v>671.35</c:v>
                </c:pt>
                <c:pt idx="48">
                  <c:v>661.24</c:v>
                </c:pt>
                <c:pt idx="49">
                  <c:v>673.82999999999993</c:v>
                </c:pt>
                <c:pt idx="50">
                  <c:v>673.32999999999993</c:v>
                </c:pt>
                <c:pt idx="51">
                  <c:v>664.64</c:v>
                </c:pt>
                <c:pt idx="52">
                  <c:v>693.19999999999993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TEDNIH'!$K$47:$K$99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'CENE PO TEDNIH'!$M$47:$M$99</c:f>
              <c:numCache>
                <c:formatCode>0.00</c:formatCode>
                <c:ptCount val="53"/>
                <c:pt idx="0">
                  <c:v>517.11</c:v>
                </c:pt>
                <c:pt idx="1">
                  <c:v>523.65</c:v>
                </c:pt>
                <c:pt idx="2">
                  <c:v>501.88</c:v>
                </c:pt>
                <c:pt idx="3">
                  <c:v>536.37</c:v>
                </c:pt>
                <c:pt idx="4">
                  <c:v>533.16</c:v>
                </c:pt>
                <c:pt idx="5">
                  <c:v>519.54</c:v>
                </c:pt>
                <c:pt idx="6">
                  <c:v>534.59</c:v>
                </c:pt>
                <c:pt idx="7">
                  <c:v>531.24</c:v>
                </c:pt>
                <c:pt idx="8">
                  <c:v>505.43</c:v>
                </c:pt>
                <c:pt idx="9">
                  <c:v>541.72</c:v>
                </c:pt>
                <c:pt idx="10">
                  <c:v>534.75</c:v>
                </c:pt>
                <c:pt idx="11">
                  <c:v>543.82000000000005</c:v>
                </c:pt>
                <c:pt idx="12">
                  <c:v>524.45000000000005</c:v>
                </c:pt>
                <c:pt idx="13">
                  <c:v>563.66</c:v>
                </c:pt>
                <c:pt idx="14">
                  <c:v>540.35</c:v>
                </c:pt>
                <c:pt idx="15" formatCode="#,##0.00\ _€">
                  <c:v>545.87</c:v>
                </c:pt>
                <c:pt idx="16">
                  <c:v>571.5</c:v>
                </c:pt>
                <c:pt idx="17">
                  <c:v>580.28</c:v>
                </c:pt>
                <c:pt idx="18">
                  <c:v>569.67000000000007</c:v>
                </c:pt>
                <c:pt idx="19">
                  <c:v>545.26</c:v>
                </c:pt>
                <c:pt idx="20">
                  <c:v>563.86</c:v>
                </c:pt>
                <c:pt idx="21" formatCode="#,##0.00\ _€">
                  <c:v>559.21999999999991</c:v>
                </c:pt>
                <c:pt idx="22">
                  <c:v>570.77</c:v>
                </c:pt>
                <c:pt idx="23">
                  <c:v>598.35</c:v>
                </c:pt>
                <c:pt idx="24" formatCode="#,##0.00\ _€">
                  <c:v>585.61</c:v>
                </c:pt>
                <c:pt idx="25">
                  <c:v>598.86</c:v>
                </c:pt>
                <c:pt idx="26">
                  <c:v>603.24</c:v>
                </c:pt>
                <c:pt idx="27">
                  <c:v>601.04999999999995</c:v>
                </c:pt>
                <c:pt idx="28">
                  <c:v>596.31999999999994</c:v>
                </c:pt>
                <c:pt idx="29">
                  <c:v>590.45999999999992</c:v>
                </c:pt>
                <c:pt idx="30">
                  <c:v>612.91</c:v>
                </c:pt>
                <c:pt idx="31">
                  <c:v>616.9</c:v>
                </c:pt>
                <c:pt idx="32">
                  <c:v>607.96999999999991</c:v>
                </c:pt>
                <c:pt idx="33">
                  <c:v>610.21999999999991</c:v>
                </c:pt>
                <c:pt idx="34">
                  <c:v>612.07999999999993</c:v>
                </c:pt>
                <c:pt idx="35">
                  <c:v>632.4</c:v>
                </c:pt>
                <c:pt idx="36">
                  <c:v>628</c:v>
                </c:pt>
                <c:pt idx="37">
                  <c:v>625.56999999999994</c:v>
                </c:pt>
                <c:pt idx="38">
                  <c:v>622.41</c:v>
                </c:pt>
                <c:pt idx="39">
                  <c:v>600.85</c:v>
                </c:pt>
                <c:pt idx="40">
                  <c:v>609.68999999999994</c:v>
                </c:pt>
                <c:pt idx="41">
                  <c:v>638.95999999999992</c:v>
                </c:pt>
                <c:pt idx="42">
                  <c:v>595.96999999999991</c:v>
                </c:pt>
                <c:pt idx="43">
                  <c:v>627.42999999999995</c:v>
                </c:pt>
                <c:pt idx="44">
                  <c:v>627.16999999999996</c:v>
                </c:pt>
                <c:pt idx="45">
                  <c:v>654.44999999999993</c:v>
                </c:pt>
                <c:pt idx="46">
                  <c:v>642.16</c:v>
                </c:pt>
                <c:pt idx="47">
                  <c:v>667.41</c:v>
                </c:pt>
                <c:pt idx="48">
                  <c:v>674.62</c:v>
                </c:pt>
                <c:pt idx="49">
                  <c:v>648.87</c:v>
                </c:pt>
                <c:pt idx="50">
                  <c:v>681.82999999999993</c:v>
                </c:pt>
                <c:pt idx="51">
                  <c:v>639.83999999999992</c:v>
                </c:pt>
                <c:pt idx="52">
                  <c:v>687.86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TEDNIH'!$K$47:$K$99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'CENE PO TEDNIH'!$N$47:$N$99</c:f>
              <c:numCache>
                <c:formatCode>0.00</c:formatCode>
                <c:ptCount val="53"/>
                <c:pt idx="0">
                  <c:v>461.73</c:v>
                </c:pt>
                <c:pt idx="4">
                  <c:v>556.73</c:v>
                </c:pt>
                <c:pt idx="9">
                  <c:v>551.73</c:v>
                </c:pt>
                <c:pt idx="10">
                  <c:v>559.73</c:v>
                </c:pt>
                <c:pt idx="11">
                  <c:v>561.73</c:v>
                </c:pt>
                <c:pt idx="24" formatCode="#,##0.00\ _€">
                  <c:v>590.41</c:v>
                </c:pt>
                <c:pt idx="26">
                  <c:v>600.41</c:v>
                </c:pt>
                <c:pt idx="28">
                  <c:v>615.41</c:v>
                </c:pt>
                <c:pt idx="30">
                  <c:v>560.41</c:v>
                </c:pt>
                <c:pt idx="38">
                  <c:v>640.41</c:v>
                </c:pt>
                <c:pt idx="43">
                  <c:v>655.41</c:v>
                </c:pt>
                <c:pt idx="47">
                  <c:v>670.41</c:v>
                </c:pt>
                <c:pt idx="51">
                  <c:v>695.41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TEDNIH'!$K$47:$K$99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'CENE PO TEDNIH'!$O$47:$O$99</c:f>
              <c:numCache>
                <c:formatCode>0.00</c:formatCode>
                <c:ptCount val="53"/>
                <c:pt idx="0">
                  <c:v>389.41</c:v>
                </c:pt>
                <c:pt idx="1">
                  <c:v>324.35000000000002</c:v>
                </c:pt>
                <c:pt idx="2">
                  <c:v>375.92</c:v>
                </c:pt>
                <c:pt idx="3">
                  <c:v>376.55</c:v>
                </c:pt>
                <c:pt idx="4">
                  <c:v>290.96000000000004</c:v>
                </c:pt>
                <c:pt idx="5">
                  <c:v>365.94</c:v>
                </c:pt>
                <c:pt idx="6">
                  <c:v>340.14000000000004</c:v>
                </c:pt>
                <c:pt idx="7">
                  <c:v>387.14000000000004</c:v>
                </c:pt>
                <c:pt idx="8">
                  <c:v>381.84000000000003</c:v>
                </c:pt>
                <c:pt idx="9">
                  <c:v>402.46000000000004</c:v>
                </c:pt>
                <c:pt idx="10">
                  <c:v>394.40000000000003</c:v>
                </c:pt>
                <c:pt idx="11">
                  <c:v>389.77000000000004</c:v>
                </c:pt>
                <c:pt idx="12">
                  <c:v>389.68</c:v>
                </c:pt>
                <c:pt idx="13">
                  <c:v>334.98</c:v>
                </c:pt>
                <c:pt idx="14">
                  <c:v>415.93</c:v>
                </c:pt>
                <c:pt idx="15" formatCode="#,##0.00\ _€">
                  <c:v>360.29</c:v>
                </c:pt>
                <c:pt idx="16">
                  <c:v>380.70000000000005</c:v>
                </c:pt>
                <c:pt idx="17">
                  <c:v>400.71000000000004</c:v>
                </c:pt>
                <c:pt idx="18">
                  <c:v>431.59000000000003</c:v>
                </c:pt>
                <c:pt idx="19">
                  <c:v>410.14000000000004</c:v>
                </c:pt>
                <c:pt idx="20">
                  <c:v>413.38000000000005</c:v>
                </c:pt>
                <c:pt idx="21" formatCode="#,##0.00\ _€">
                  <c:v>377.01000000000005</c:v>
                </c:pt>
                <c:pt idx="22">
                  <c:v>371.85</c:v>
                </c:pt>
                <c:pt idx="23">
                  <c:v>454.51000000000005</c:v>
                </c:pt>
                <c:pt idx="24" formatCode="#,##0.00\ _€">
                  <c:v>450.16</c:v>
                </c:pt>
                <c:pt idx="25">
                  <c:v>342.56</c:v>
                </c:pt>
                <c:pt idx="26">
                  <c:v>431.09000000000003</c:v>
                </c:pt>
                <c:pt idx="27">
                  <c:v>422.31</c:v>
                </c:pt>
                <c:pt idx="28">
                  <c:v>485.33000000000004</c:v>
                </c:pt>
                <c:pt idx="29">
                  <c:v>449.20000000000005</c:v>
                </c:pt>
                <c:pt idx="30">
                  <c:v>503.38000000000005</c:v>
                </c:pt>
                <c:pt idx="31">
                  <c:v>409.37</c:v>
                </c:pt>
                <c:pt idx="32">
                  <c:v>461.45000000000005</c:v>
                </c:pt>
                <c:pt idx="33">
                  <c:v>486.53000000000003</c:v>
                </c:pt>
                <c:pt idx="34">
                  <c:v>507.48</c:v>
                </c:pt>
                <c:pt idx="35">
                  <c:v>479.21000000000004</c:v>
                </c:pt>
                <c:pt idx="36">
                  <c:v>475.04</c:v>
                </c:pt>
                <c:pt idx="37">
                  <c:v>488.21000000000004</c:v>
                </c:pt>
                <c:pt idx="38">
                  <c:v>487.93</c:v>
                </c:pt>
                <c:pt idx="39">
                  <c:v>464.40000000000003</c:v>
                </c:pt>
                <c:pt idx="40">
                  <c:v>505.21000000000004</c:v>
                </c:pt>
                <c:pt idx="41">
                  <c:v>530.04</c:v>
                </c:pt>
                <c:pt idx="42">
                  <c:v>428.87</c:v>
                </c:pt>
                <c:pt idx="43">
                  <c:v>534.30999999999995</c:v>
                </c:pt>
                <c:pt idx="44">
                  <c:v>481.14000000000004</c:v>
                </c:pt>
                <c:pt idx="45">
                  <c:v>523.73</c:v>
                </c:pt>
                <c:pt idx="46">
                  <c:v>477.16</c:v>
                </c:pt>
                <c:pt idx="47">
                  <c:v>520.12</c:v>
                </c:pt>
                <c:pt idx="48">
                  <c:v>470.61</c:v>
                </c:pt>
                <c:pt idx="49">
                  <c:v>569.79999999999995</c:v>
                </c:pt>
                <c:pt idx="50">
                  <c:v>572.1</c:v>
                </c:pt>
                <c:pt idx="51">
                  <c:v>521.67999999999995</c:v>
                </c:pt>
                <c:pt idx="52">
                  <c:v>567.16999999999996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TEDNIH'!$K$47:$K$99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'CENE PO TEDNIH'!$P$47:$P$99</c:f>
              <c:numCache>
                <c:formatCode>0.00</c:formatCode>
                <c:ptCount val="53"/>
                <c:pt idx="0">
                  <c:v>508.06</c:v>
                </c:pt>
                <c:pt idx="1">
                  <c:v>506.08000000000004</c:v>
                </c:pt>
                <c:pt idx="2">
                  <c:v>489.36</c:v>
                </c:pt>
                <c:pt idx="3">
                  <c:v>489.04</c:v>
                </c:pt>
                <c:pt idx="4">
                  <c:v>493.5</c:v>
                </c:pt>
                <c:pt idx="5">
                  <c:v>490.37</c:v>
                </c:pt>
                <c:pt idx="6">
                  <c:v>505.55</c:v>
                </c:pt>
                <c:pt idx="7">
                  <c:v>514.47</c:v>
                </c:pt>
                <c:pt idx="8">
                  <c:v>515.1</c:v>
                </c:pt>
                <c:pt idx="9">
                  <c:v>505.32</c:v>
                </c:pt>
                <c:pt idx="10">
                  <c:v>515.58000000000004</c:v>
                </c:pt>
                <c:pt idx="11">
                  <c:v>521.08000000000004</c:v>
                </c:pt>
                <c:pt idx="12">
                  <c:v>502.99</c:v>
                </c:pt>
                <c:pt idx="13">
                  <c:v>519.93999999999994</c:v>
                </c:pt>
                <c:pt idx="14">
                  <c:v>503.14000000000004</c:v>
                </c:pt>
                <c:pt idx="15" formatCode="#,##0.00\ _€">
                  <c:v>502.76</c:v>
                </c:pt>
                <c:pt idx="16">
                  <c:v>528.21</c:v>
                </c:pt>
                <c:pt idx="17">
                  <c:v>520.66999999999996</c:v>
                </c:pt>
                <c:pt idx="18">
                  <c:v>546.24</c:v>
                </c:pt>
                <c:pt idx="19">
                  <c:v>532.77</c:v>
                </c:pt>
                <c:pt idx="20">
                  <c:v>529.08999999999992</c:v>
                </c:pt>
                <c:pt idx="21" formatCode="#,##0.00\ _€">
                  <c:v>549.53</c:v>
                </c:pt>
                <c:pt idx="22">
                  <c:v>534.83999999999992</c:v>
                </c:pt>
                <c:pt idx="23">
                  <c:v>538.93999999999994</c:v>
                </c:pt>
                <c:pt idx="24" formatCode="#,##0.00\ _€">
                  <c:v>547.80999999999995</c:v>
                </c:pt>
                <c:pt idx="25">
                  <c:v>514.22</c:v>
                </c:pt>
                <c:pt idx="26">
                  <c:v>576.1</c:v>
                </c:pt>
                <c:pt idx="27">
                  <c:v>557.04999999999995</c:v>
                </c:pt>
                <c:pt idx="28">
                  <c:v>577.94999999999993</c:v>
                </c:pt>
                <c:pt idx="29">
                  <c:v>561.04</c:v>
                </c:pt>
                <c:pt idx="30">
                  <c:v>581.79999999999995</c:v>
                </c:pt>
                <c:pt idx="31">
                  <c:v>578.16999999999996</c:v>
                </c:pt>
                <c:pt idx="32">
                  <c:v>572.67999999999995</c:v>
                </c:pt>
                <c:pt idx="33">
                  <c:v>604.65</c:v>
                </c:pt>
                <c:pt idx="34">
                  <c:v>574.52</c:v>
                </c:pt>
                <c:pt idx="35">
                  <c:v>574.38</c:v>
                </c:pt>
                <c:pt idx="36">
                  <c:v>561.81999999999994</c:v>
                </c:pt>
                <c:pt idx="37">
                  <c:v>566.29</c:v>
                </c:pt>
                <c:pt idx="38">
                  <c:v>577.70999999999992</c:v>
                </c:pt>
                <c:pt idx="39">
                  <c:v>553.75</c:v>
                </c:pt>
                <c:pt idx="40">
                  <c:v>601.52</c:v>
                </c:pt>
                <c:pt idx="41">
                  <c:v>591.87</c:v>
                </c:pt>
                <c:pt idx="42">
                  <c:v>610.04999999999995</c:v>
                </c:pt>
                <c:pt idx="43">
                  <c:v>600.16</c:v>
                </c:pt>
                <c:pt idx="44">
                  <c:v>591.57999999999993</c:v>
                </c:pt>
                <c:pt idx="45">
                  <c:v>602.55999999999995</c:v>
                </c:pt>
                <c:pt idx="46">
                  <c:v>622.06999999999994</c:v>
                </c:pt>
                <c:pt idx="47">
                  <c:v>639.95999999999992</c:v>
                </c:pt>
                <c:pt idx="48">
                  <c:v>623.16</c:v>
                </c:pt>
                <c:pt idx="49">
                  <c:v>610.69999999999993</c:v>
                </c:pt>
                <c:pt idx="50">
                  <c:v>641.19999999999993</c:v>
                </c:pt>
                <c:pt idx="51">
                  <c:v>642.42999999999995</c:v>
                </c:pt>
                <c:pt idx="52">
                  <c:v>654.91999999999996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TEDNIH'!$K$47:$K$99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'CENE PO TEDNIH'!$Q$47:$Q$99</c:f>
              <c:numCache>
                <c:formatCode>0.00</c:formatCode>
                <c:ptCount val="53"/>
                <c:pt idx="5">
                  <c:v>521.73</c:v>
                </c:pt>
                <c:pt idx="16">
                  <c:v>586.73</c:v>
                </c:pt>
                <c:pt idx="19">
                  <c:v>551.73</c:v>
                </c:pt>
                <c:pt idx="29">
                  <c:v>610.41</c:v>
                </c:pt>
                <c:pt idx="35">
                  <c:v>620.6</c:v>
                </c:pt>
                <c:pt idx="39">
                  <c:v>630.41</c:v>
                </c:pt>
                <c:pt idx="41">
                  <c:v>650.41</c:v>
                </c:pt>
                <c:pt idx="42">
                  <c:v>630.41</c:v>
                </c:pt>
                <c:pt idx="45">
                  <c:v>640.41</c:v>
                </c:pt>
                <c:pt idx="46">
                  <c:v>670.41</c:v>
                </c:pt>
                <c:pt idx="52">
                  <c:v>600.41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68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'SKUPNI ZAKOL PO TEDNIH'!$C$47:$C$99</c:f>
              <c:numCache>
                <c:formatCode>#,##0</c:formatCode>
                <c:ptCount val="53"/>
                <c:pt idx="0">
                  <c:v>374</c:v>
                </c:pt>
                <c:pt idx="1">
                  <c:v>261</c:v>
                </c:pt>
                <c:pt idx="2">
                  <c:v>879</c:v>
                </c:pt>
                <c:pt idx="3">
                  <c:v>667</c:v>
                </c:pt>
                <c:pt idx="4">
                  <c:v>1004</c:v>
                </c:pt>
                <c:pt idx="5">
                  <c:v>569</c:v>
                </c:pt>
                <c:pt idx="6">
                  <c:v>150</c:v>
                </c:pt>
                <c:pt idx="7">
                  <c:v>108</c:v>
                </c:pt>
                <c:pt idx="8">
                  <c:v>991</c:v>
                </c:pt>
                <c:pt idx="9">
                  <c:v>228</c:v>
                </c:pt>
                <c:pt idx="10">
                  <c:v>789</c:v>
                </c:pt>
                <c:pt idx="13">
                  <c:v>226</c:v>
                </c:pt>
                <c:pt idx="14">
                  <c:v>249</c:v>
                </c:pt>
                <c:pt idx="15">
                  <c:v>1315</c:v>
                </c:pt>
                <c:pt idx="16">
                  <c:v>710</c:v>
                </c:pt>
                <c:pt idx="17">
                  <c:v>393</c:v>
                </c:pt>
                <c:pt idx="18">
                  <c:v>394</c:v>
                </c:pt>
                <c:pt idx="19">
                  <c:v>1109</c:v>
                </c:pt>
                <c:pt idx="21">
                  <c:v>194</c:v>
                </c:pt>
                <c:pt idx="22">
                  <c:v>1135</c:v>
                </c:pt>
                <c:pt idx="24">
                  <c:v>1471</c:v>
                </c:pt>
                <c:pt idx="25">
                  <c:v>417</c:v>
                </c:pt>
                <c:pt idx="26">
                  <c:v>885</c:v>
                </c:pt>
                <c:pt idx="27">
                  <c:v>1239</c:v>
                </c:pt>
                <c:pt idx="28">
                  <c:v>835</c:v>
                </c:pt>
                <c:pt idx="29">
                  <c:v>674</c:v>
                </c:pt>
                <c:pt idx="30">
                  <c:v>222</c:v>
                </c:pt>
                <c:pt idx="31">
                  <c:v>506</c:v>
                </c:pt>
                <c:pt idx="32">
                  <c:v>761</c:v>
                </c:pt>
                <c:pt idx="33">
                  <c:v>312</c:v>
                </c:pt>
                <c:pt idx="34">
                  <c:v>526</c:v>
                </c:pt>
                <c:pt idx="35">
                  <c:v>1051</c:v>
                </c:pt>
                <c:pt idx="36">
                  <c:v>128</c:v>
                </c:pt>
                <c:pt idx="37">
                  <c:v>384</c:v>
                </c:pt>
                <c:pt idx="38">
                  <c:v>1182</c:v>
                </c:pt>
                <c:pt idx="39">
                  <c:v>1843</c:v>
                </c:pt>
                <c:pt idx="40">
                  <c:v>750</c:v>
                </c:pt>
                <c:pt idx="41">
                  <c:v>997</c:v>
                </c:pt>
                <c:pt idx="42">
                  <c:v>539</c:v>
                </c:pt>
                <c:pt idx="43">
                  <c:v>619</c:v>
                </c:pt>
                <c:pt idx="44">
                  <c:v>1254</c:v>
                </c:pt>
                <c:pt idx="45">
                  <c:v>550</c:v>
                </c:pt>
                <c:pt idx="46">
                  <c:v>1672</c:v>
                </c:pt>
                <c:pt idx="47">
                  <c:v>326</c:v>
                </c:pt>
                <c:pt idx="48">
                  <c:v>453</c:v>
                </c:pt>
                <c:pt idx="49">
                  <c:v>428</c:v>
                </c:pt>
                <c:pt idx="50">
                  <c:v>101</c:v>
                </c:pt>
                <c:pt idx="52">
                  <c:v>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'SKUPNI ZAKOL PO TEDNIH'!$D$47:$D$99</c:f>
              <c:numCache>
                <c:formatCode>#,##0</c:formatCode>
                <c:ptCount val="53"/>
                <c:pt idx="0">
                  <c:v>66254</c:v>
                </c:pt>
                <c:pt idx="1">
                  <c:v>88975</c:v>
                </c:pt>
                <c:pt idx="2">
                  <c:v>94772</c:v>
                </c:pt>
                <c:pt idx="3">
                  <c:v>89290</c:v>
                </c:pt>
                <c:pt idx="4">
                  <c:v>92898</c:v>
                </c:pt>
                <c:pt idx="5">
                  <c:v>96429</c:v>
                </c:pt>
                <c:pt idx="6">
                  <c:v>106378</c:v>
                </c:pt>
                <c:pt idx="7">
                  <c:v>48091</c:v>
                </c:pt>
                <c:pt idx="8">
                  <c:v>80301</c:v>
                </c:pt>
                <c:pt idx="9">
                  <c:v>55114</c:v>
                </c:pt>
                <c:pt idx="10">
                  <c:v>90405</c:v>
                </c:pt>
                <c:pt idx="11">
                  <c:v>75826</c:v>
                </c:pt>
                <c:pt idx="12">
                  <c:v>100257</c:v>
                </c:pt>
                <c:pt idx="13">
                  <c:v>69640</c:v>
                </c:pt>
                <c:pt idx="14">
                  <c:v>71274</c:v>
                </c:pt>
                <c:pt idx="15">
                  <c:v>71064</c:v>
                </c:pt>
                <c:pt idx="16">
                  <c:v>90303</c:v>
                </c:pt>
                <c:pt idx="17">
                  <c:v>103466</c:v>
                </c:pt>
                <c:pt idx="18">
                  <c:v>87293</c:v>
                </c:pt>
                <c:pt idx="19">
                  <c:v>90114</c:v>
                </c:pt>
                <c:pt idx="20">
                  <c:v>94081</c:v>
                </c:pt>
                <c:pt idx="21">
                  <c:v>85328</c:v>
                </c:pt>
                <c:pt idx="22">
                  <c:v>105017</c:v>
                </c:pt>
                <c:pt idx="23">
                  <c:v>96121</c:v>
                </c:pt>
                <c:pt idx="24">
                  <c:v>117143</c:v>
                </c:pt>
                <c:pt idx="25">
                  <c:v>85540</c:v>
                </c:pt>
                <c:pt idx="26">
                  <c:v>78016</c:v>
                </c:pt>
                <c:pt idx="27">
                  <c:v>95012</c:v>
                </c:pt>
                <c:pt idx="28">
                  <c:v>102079</c:v>
                </c:pt>
                <c:pt idx="29">
                  <c:v>90649</c:v>
                </c:pt>
                <c:pt idx="30">
                  <c:v>69826</c:v>
                </c:pt>
                <c:pt idx="31">
                  <c:v>89181</c:v>
                </c:pt>
                <c:pt idx="32">
                  <c:v>82824</c:v>
                </c:pt>
                <c:pt idx="33">
                  <c:v>102973</c:v>
                </c:pt>
                <c:pt idx="34">
                  <c:v>92782</c:v>
                </c:pt>
                <c:pt idx="35">
                  <c:v>106390</c:v>
                </c:pt>
                <c:pt idx="36">
                  <c:v>115339</c:v>
                </c:pt>
                <c:pt idx="37">
                  <c:v>92526</c:v>
                </c:pt>
                <c:pt idx="38">
                  <c:v>86267</c:v>
                </c:pt>
                <c:pt idx="39">
                  <c:v>117378</c:v>
                </c:pt>
                <c:pt idx="40">
                  <c:v>89137</c:v>
                </c:pt>
                <c:pt idx="41">
                  <c:v>89084</c:v>
                </c:pt>
                <c:pt idx="42">
                  <c:v>99469</c:v>
                </c:pt>
                <c:pt idx="43">
                  <c:v>88193</c:v>
                </c:pt>
                <c:pt idx="44">
                  <c:v>97997</c:v>
                </c:pt>
                <c:pt idx="45">
                  <c:v>101470</c:v>
                </c:pt>
                <c:pt idx="46">
                  <c:v>71256</c:v>
                </c:pt>
                <c:pt idx="47">
                  <c:v>82443</c:v>
                </c:pt>
                <c:pt idx="48">
                  <c:v>72921</c:v>
                </c:pt>
                <c:pt idx="49">
                  <c:v>79609</c:v>
                </c:pt>
                <c:pt idx="50">
                  <c:v>84222</c:v>
                </c:pt>
                <c:pt idx="51">
                  <c:v>69886</c:v>
                </c:pt>
                <c:pt idx="52">
                  <c:v>86362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'SKUPNI ZAKOL PO TEDNIH'!$E$47:$E$99</c:f>
              <c:numCache>
                <c:formatCode>#,##0</c:formatCode>
                <c:ptCount val="53"/>
                <c:pt idx="0">
                  <c:v>4496</c:v>
                </c:pt>
                <c:pt idx="1">
                  <c:v>6297</c:v>
                </c:pt>
                <c:pt idx="2">
                  <c:v>9407</c:v>
                </c:pt>
                <c:pt idx="3">
                  <c:v>9021</c:v>
                </c:pt>
                <c:pt idx="4">
                  <c:v>8097</c:v>
                </c:pt>
                <c:pt idx="5">
                  <c:v>9817</c:v>
                </c:pt>
                <c:pt idx="6">
                  <c:v>8679</c:v>
                </c:pt>
                <c:pt idx="7">
                  <c:v>8554</c:v>
                </c:pt>
                <c:pt idx="8">
                  <c:v>5060</c:v>
                </c:pt>
                <c:pt idx="9">
                  <c:v>3670</c:v>
                </c:pt>
                <c:pt idx="10">
                  <c:v>11011</c:v>
                </c:pt>
                <c:pt idx="11">
                  <c:v>7339</c:v>
                </c:pt>
                <c:pt idx="12">
                  <c:v>6693</c:v>
                </c:pt>
                <c:pt idx="13">
                  <c:v>6236</c:v>
                </c:pt>
                <c:pt idx="14">
                  <c:v>7505</c:v>
                </c:pt>
                <c:pt idx="15">
                  <c:v>6486</c:v>
                </c:pt>
                <c:pt idx="16">
                  <c:v>6575</c:v>
                </c:pt>
                <c:pt idx="17">
                  <c:v>5022</c:v>
                </c:pt>
                <c:pt idx="18">
                  <c:v>8096</c:v>
                </c:pt>
                <c:pt idx="19">
                  <c:v>6159</c:v>
                </c:pt>
                <c:pt idx="20">
                  <c:v>9531</c:v>
                </c:pt>
                <c:pt idx="21">
                  <c:v>11063</c:v>
                </c:pt>
                <c:pt idx="22">
                  <c:v>10802</c:v>
                </c:pt>
                <c:pt idx="23">
                  <c:v>10871</c:v>
                </c:pt>
                <c:pt idx="24">
                  <c:v>11386</c:v>
                </c:pt>
                <c:pt idx="25">
                  <c:v>7815</c:v>
                </c:pt>
                <c:pt idx="26">
                  <c:v>4793</c:v>
                </c:pt>
                <c:pt idx="27">
                  <c:v>7896</c:v>
                </c:pt>
                <c:pt idx="28">
                  <c:v>6387</c:v>
                </c:pt>
                <c:pt idx="29">
                  <c:v>12599</c:v>
                </c:pt>
                <c:pt idx="30">
                  <c:v>6442</c:v>
                </c:pt>
                <c:pt idx="31">
                  <c:v>13439</c:v>
                </c:pt>
                <c:pt idx="32">
                  <c:v>11269</c:v>
                </c:pt>
                <c:pt idx="33">
                  <c:v>8576</c:v>
                </c:pt>
                <c:pt idx="34">
                  <c:v>15257</c:v>
                </c:pt>
                <c:pt idx="35">
                  <c:v>10123</c:v>
                </c:pt>
                <c:pt idx="36">
                  <c:v>7540</c:v>
                </c:pt>
                <c:pt idx="37">
                  <c:v>12064</c:v>
                </c:pt>
                <c:pt idx="38">
                  <c:v>6894</c:v>
                </c:pt>
                <c:pt idx="39">
                  <c:v>7263</c:v>
                </c:pt>
                <c:pt idx="40">
                  <c:v>7176</c:v>
                </c:pt>
                <c:pt idx="41">
                  <c:v>5789</c:v>
                </c:pt>
                <c:pt idx="42">
                  <c:v>11553</c:v>
                </c:pt>
                <c:pt idx="43">
                  <c:v>5903</c:v>
                </c:pt>
                <c:pt idx="44">
                  <c:v>6254</c:v>
                </c:pt>
                <c:pt idx="45">
                  <c:v>10893</c:v>
                </c:pt>
                <c:pt idx="46">
                  <c:v>5132</c:v>
                </c:pt>
                <c:pt idx="47">
                  <c:v>11479</c:v>
                </c:pt>
                <c:pt idx="48">
                  <c:v>6572</c:v>
                </c:pt>
                <c:pt idx="49">
                  <c:v>7947</c:v>
                </c:pt>
                <c:pt idx="50">
                  <c:v>7906</c:v>
                </c:pt>
                <c:pt idx="51">
                  <c:v>6792</c:v>
                </c:pt>
                <c:pt idx="52">
                  <c:v>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'SKUPNI ZAKOL PO TEDNIH'!$F$47:$F$99</c:f>
              <c:numCache>
                <c:formatCode>#,##0</c:formatCode>
                <c:ptCount val="53"/>
                <c:pt idx="0">
                  <c:v>298</c:v>
                </c:pt>
                <c:pt idx="4">
                  <c:v>394</c:v>
                </c:pt>
                <c:pt idx="5">
                  <c:v>435</c:v>
                </c:pt>
                <c:pt idx="9">
                  <c:v>706</c:v>
                </c:pt>
                <c:pt idx="10">
                  <c:v>333</c:v>
                </c:pt>
                <c:pt idx="11">
                  <c:v>351</c:v>
                </c:pt>
                <c:pt idx="12">
                  <c:v>402</c:v>
                </c:pt>
                <c:pt idx="18">
                  <c:v>278</c:v>
                </c:pt>
                <c:pt idx="21">
                  <c:v>278</c:v>
                </c:pt>
                <c:pt idx="23">
                  <c:v>298</c:v>
                </c:pt>
                <c:pt idx="24">
                  <c:v>342</c:v>
                </c:pt>
                <c:pt idx="25">
                  <c:v>680</c:v>
                </c:pt>
                <c:pt idx="26">
                  <c:v>3008</c:v>
                </c:pt>
                <c:pt idx="28">
                  <c:v>695</c:v>
                </c:pt>
                <c:pt idx="30">
                  <c:v>302</c:v>
                </c:pt>
                <c:pt idx="38">
                  <c:v>1183</c:v>
                </c:pt>
                <c:pt idx="41">
                  <c:v>292</c:v>
                </c:pt>
                <c:pt idx="43">
                  <c:v>1945</c:v>
                </c:pt>
                <c:pt idx="47">
                  <c:v>333</c:v>
                </c:pt>
                <c:pt idx="49">
                  <c:v>325</c:v>
                </c:pt>
                <c:pt idx="51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'SKUPNI ZAKOL PO TEDNIH'!$G$47:$G$99</c:f>
              <c:numCache>
                <c:formatCode>#,##0</c:formatCode>
                <c:ptCount val="53"/>
                <c:pt idx="0">
                  <c:v>34759</c:v>
                </c:pt>
                <c:pt idx="1">
                  <c:v>37384</c:v>
                </c:pt>
                <c:pt idx="2">
                  <c:v>29802</c:v>
                </c:pt>
                <c:pt idx="3">
                  <c:v>53601</c:v>
                </c:pt>
                <c:pt idx="4">
                  <c:v>49616</c:v>
                </c:pt>
                <c:pt idx="5">
                  <c:v>36569</c:v>
                </c:pt>
                <c:pt idx="6">
                  <c:v>48881</c:v>
                </c:pt>
                <c:pt idx="7">
                  <c:v>16824</c:v>
                </c:pt>
                <c:pt idx="8">
                  <c:v>40163</c:v>
                </c:pt>
                <c:pt idx="9">
                  <c:v>13780</c:v>
                </c:pt>
                <c:pt idx="10">
                  <c:v>44310</c:v>
                </c:pt>
                <c:pt idx="11">
                  <c:v>47240</c:v>
                </c:pt>
                <c:pt idx="12">
                  <c:v>42751</c:v>
                </c:pt>
                <c:pt idx="13">
                  <c:v>41691</c:v>
                </c:pt>
                <c:pt idx="14">
                  <c:v>32040</c:v>
                </c:pt>
                <c:pt idx="15">
                  <c:v>34493</c:v>
                </c:pt>
                <c:pt idx="16">
                  <c:v>27608</c:v>
                </c:pt>
                <c:pt idx="17">
                  <c:v>35743</c:v>
                </c:pt>
                <c:pt idx="18">
                  <c:v>39304</c:v>
                </c:pt>
                <c:pt idx="19">
                  <c:v>46128</c:v>
                </c:pt>
                <c:pt idx="20">
                  <c:v>27143</c:v>
                </c:pt>
                <c:pt idx="21">
                  <c:v>39204</c:v>
                </c:pt>
                <c:pt idx="22">
                  <c:v>31707</c:v>
                </c:pt>
                <c:pt idx="23">
                  <c:v>47978</c:v>
                </c:pt>
                <c:pt idx="24">
                  <c:v>19545</c:v>
                </c:pt>
                <c:pt idx="25">
                  <c:v>35964</c:v>
                </c:pt>
                <c:pt idx="26">
                  <c:v>26335</c:v>
                </c:pt>
                <c:pt idx="27">
                  <c:v>50981</c:v>
                </c:pt>
                <c:pt idx="28">
                  <c:v>20068</c:v>
                </c:pt>
                <c:pt idx="29">
                  <c:v>36251</c:v>
                </c:pt>
                <c:pt idx="30">
                  <c:v>27994</c:v>
                </c:pt>
                <c:pt idx="31">
                  <c:v>33102</c:v>
                </c:pt>
                <c:pt idx="32">
                  <c:v>30162</c:v>
                </c:pt>
                <c:pt idx="33">
                  <c:v>43273</c:v>
                </c:pt>
                <c:pt idx="34">
                  <c:v>25943</c:v>
                </c:pt>
                <c:pt idx="35">
                  <c:v>50249</c:v>
                </c:pt>
                <c:pt idx="36">
                  <c:v>30465</c:v>
                </c:pt>
                <c:pt idx="37">
                  <c:v>35059</c:v>
                </c:pt>
                <c:pt idx="38">
                  <c:v>31770</c:v>
                </c:pt>
                <c:pt idx="39">
                  <c:v>28031</c:v>
                </c:pt>
                <c:pt idx="40">
                  <c:v>24755</c:v>
                </c:pt>
                <c:pt idx="41">
                  <c:v>18341</c:v>
                </c:pt>
                <c:pt idx="42">
                  <c:v>37632</c:v>
                </c:pt>
                <c:pt idx="43">
                  <c:v>25757</c:v>
                </c:pt>
                <c:pt idx="44">
                  <c:v>40823</c:v>
                </c:pt>
                <c:pt idx="45">
                  <c:v>34468</c:v>
                </c:pt>
                <c:pt idx="46">
                  <c:v>39054</c:v>
                </c:pt>
                <c:pt idx="47">
                  <c:v>30086</c:v>
                </c:pt>
                <c:pt idx="48">
                  <c:v>38741</c:v>
                </c:pt>
                <c:pt idx="49">
                  <c:v>39195</c:v>
                </c:pt>
                <c:pt idx="50">
                  <c:v>37591</c:v>
                </c:pt>
                <c:pt idx="51">
                  <c:v>17218</c:v>
                </c:pt>
                <c:pt idx="52">
                  <c:v>47028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'SKUPNI ZAKOL PO TEDNIH'!$H$47:$H$99</c:f>
              <c:numCache>
                <c:formatCode>#,##0</c:formatCode>
                <c:ptCount val="53"/>
                <c:pt idx="0">
                  <c:v>47767</c:v>
                </c:pt>
                <c:pt idx="1">
                  <c:v>46995</c:v>
                </c:pt>
                <c:pt idx="2">
                  <c:v>46279</c:v>
                </c:pt>
                <c:pt idx="3">
                  <c:v>61877</c:v>
                </c:pt>
                <c:pt idx="4">
                  <c:v>43826</c:v>
                </c:pt>
                <c:pt idx="5">
                  <c:v>41245</c:v>
                </c:pt>
                <c:pt idx="6">
                  <c:v>39537</c:v>
                </c:pt>
                <c:pt idx="7">
                  <c:v>25704</c:v>
                </c:pt>
                <c:pt idx="8">
                  <c:v>26355</c:v>
                </c:pt>
                <c:pt idx="9">
                  <c:v>16891</c:v>
                </c:pt>
                <c:pt idx="10">
                  <c:v>35952</c:v>
                </c:pt>
                <c:pt idx="11">
                  <c:v>38505</c:v>
                </c:pt>
                <c:pt idx="12">
                  <c:v>32863</c:v>
                </c:pt>
                <c:pt idx="13">
                  <c:v>33044</c:v>
                </c:pt>
                <c:pt idx="14">
                  <c:v>38817</c:v>
                </c:pt>
                <c:pt idx="15">
                  <c:v>28598</c:v>
                </c:pt>
                <c:pt idx="16">
                  <c:v>43402</c:v>
                </c:pt>
                <c:pt idx="17">
                  <c:v>39331</c:v>
                </c:pt>
                <c:pt idx="18">
                  <c:v>39502</c:v>
                </c:pt>
                <c:pt idx="19">
                  <c:v>39365</c:v>
                </c:pt>
                <c:pt idx="20">
                  <c:v>42551</c:v>
                </c:pt>
                <c:pt idx="21">
                  <c:v>39826</c:v>
                </c:pt>
                <c:pt idx="22">
                  <c:v>46468</c:v>
                </c:pt>
                <c:pt idx="23">
                  <c:v>32791</c:v>
                </c:pt>
                <c:pt idx="24">
                  <c:v>33649</c:v>
                </c:pt>
                <c:pt idx="25">
                  <c:v>31833</c:v>
                </c:pt>
                <c:pt idx="26">
                  <c:v>26919</c:v>
                </c:pt>
                <c:pt idx="27">
                  <c:v>32741</c:v>
                </c:pt>
                <c:pt idx="28">
                  <c:v>37467</c:v>
                </c:pt>
                <c:pt idx="29">
                  <c:v>47543</c:v>
                </c:pt>
                <c:pt idx="30">
                  <c:v>28538</c:v>
                </c:pt>
                <c:pt idx="31">
                  <c:v>31330</c:v>
                </c:pt>
                <c:pt idx="32">
                  <c:v>36983</c:v>
                </c:pt>
                <c:pt idx="33">
                  <c:v>45928</c:v>
                </c:pt>
                <c:pt idx="34">
                  <c:v>31592</c:v>
                </c:pt>
                <c:pt idx="35">
                  <c:v>67586</c:v>
                </c:pt>
                <c:pt idx="36">
                  <c:v>46193</c:v>
                </c:pt>
                <c:pt idx="37">
                  <c:v>39471</c:v>
                </c:pt>
                <c:pt idx="38">
                  <c:v>41871</c:v>
                </c:pt>
                <c:pt idx="39">
                  <c:v>51238</c:v>
                </c:pt>
                <c:pt idx="40">
                  <c:v>45720</c:v>
                </c:pt>
                <c:pt idx="41">
                  <c:v>32539</c:v>
                </c:pt>
                <c:pt idx="42">
                  <c:v>35773</c:v>
                </c:pt>
                <c:pt idx="43">
                  <c:v>32748</c:v>
                </c:pt>
                <c:pt idx="44">
                  <c:v>30898</c:v>
                </c:pt>
                <c:pt idx="45">
                  <c:v>46699</c:v>
                </c:pt>
                <c:pt idx="46">
                  <c:v>39267</c:v>
                </c:pt>
                <c:pt idx="47">
                  <c:v>40453</c:v>
                </c:pt>
                <c:pt idx="48">
                  <c:v>39309</c:v>
                </c:pt>
                <c:pt idx="49">
                  <c:v>41059</c:v>
                </c:pt>
                <c:pt idx="50">
                  <c:v>33313</c:v>
                </c:pt>
                <c:pt idx="51">
                  <c:v>34082</c:v>
                </c:pt>
                <c:pt idx="52">
                  <c:v>43882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'SKUPNI ZAKOL PO TEDNIH'!$I$47:$I$99</c:f>
              <c:numCache>
                <c:formatCode>#,##0</c:formatCode>
                <c:ptCount val="53"/>
                <c:pt idx="0">
                  <c:v>2724</c:v>
                </c:pt>
                <c:pt idx="1">
                  <c:v>3190</c:v>
                </c:pt>
                <c:pt idx="2">
                  <c:v>3195</c:v>
                </c:pt>
                <c:pt idx="3">
                  <c:v>3133</c:v>
                </c:pt>
                <c:pt idx="4">
                  <c:v>2657</c:v>
                </c:pt>
                <c:pt idx="5">
                  <c:v>2071</c:v>
                </c:pt>
                <c:pt idx="6">
                  <c:v>3556</c:v>
                </c:pt>
                <c:pt idx="7">
                  <c:v>2625</c:v>
                </c:pt>
                <c:pt idx="8">
                  <c:v>2440</c:v>
                </c:pt>
                <c:pt idx="9">
                  <c:v>759</c:v>
                </c:pt>
                <c:pt idx="10">
                  <c:v>3675</c:v>
                </c:pt>
                <c:pt idx="11">
                  <c:v>2349</c:v>
                </c:pt>
                <c:pt idx="12">
                  <c:v>3231</c:v>
                </c:pt>
                <c:pt idx="13">
                  <c:v>2768</c:v>
                </c:pt>
                <c:pt idx="14">
                  <c:v>3993</c:v>
                </c:pt>
                <c:pt idx="15">
                  <c:v>3942</c:v>
                </c:pt>
                <c:pt idx="16">
                  <c:v>4300</c:v>
                </c:pt>
                <c:pt idx="17">
                  <c:v>3544</c:v>
                </c:pt>
                <c:pt idx="18">
                  <c:v>2848</c:v>
                </c:pt>
                <c:pt idx="19">
                  <c:v>4711</c:v>
                </c:pt>
                <c:pt idx="20">
                  <c:v>4493</c:v>
                </c:pt>
                <c:pt idx="21">
                  <c:v>5174</c:v>
                </c:pt>
                <c:pt idx="22">
                  <c:v>3759</c:v>
                </c:pt>
                <c:pt idx="23">
                  <c:v>5090</c:v>
                </c:pt>
                <c:pt idx="24">
                  <c:v>1592</c:v>
                </c:pt>
                <c:pt idx="25">
                  <c:v>3265</c:v>
                </c:pt>
                <c:pt idx="26">
                  <c:v>1154</c:v>
                </c:pt>
                <c:pt idx="27">
                  <c:v>3130</c:v>
                </c:pt>
                <c:pt idx="28">
                  <c:v>2596</c:v>
                </c:pt>
                <c:pt idx="29">
                  <c:v>5827</c:v>
                </c:pt>
                <c:pt idx="30">
                  <c:v>2304</c:v>
                </c:pt>
                <c:pt idx="31">
                  <c:v>3753</c:v>
                </c:pt>
                <c:pt idx="32">
                  <c:v>2846</c:v>
                </c:pt>
                <c:pt idx="33">
                  <c:v>4037</c:v>
                </c:pt>
                <c:pt idx="34">
                  <c:v>2509</c:v>
                </c:pt>
                <c:pt idx="35">
                  <c:v>2707</c:v>
                </c:pt>
                <c:pt idx="36">
                  <c:v>942</c:v>
                </c:pt>
                <c:pt idx="37">
                  <c:v>4134</c:v>
                </c:pt>
                <c:pt idx="38">
                  <c:v>2700</c:v>
                </c:pt>
                <c:pt idx="39">
                  <c:v>4538</c:v>
                </c:pt>
                <c:pt idx="40">
                  <c:v>2809</c:v>
                </c:pt>
                <c:pt idx="41">
                  <c:v>4630</c:v>
                </c:pt>
                <c:pt idx="42">
                  <c:v>4214</c:v>
                </c:pt>
                <c:pt idx="43">
                  <c:v>3857</c:v>
                </c:pt>
                <c:pt idx="44">
                  <c:v>2687</c:v>
                </c:pt>
                <c:pt idx="45">
                  <c:v>2899</c:v>
                </c:pt>
                <c:pt idx="46">
                  <c:v>1993</c:v>
                </c:pt>
                <c:pt idx="47">
                  <c:v>2646</c:v>
                </c:pt>
                <c:pt idx="48">
                  <c:v>3411</c:v>
                </c:pt>
                <c:pt idx="49">
                  <c:v>2169</c:v>
                </c:pt>
                <c:pt idx="50">
                  <c:v>1976</c:v>
                </c:pt>
                <c:pt idx="51">
                  <c:v>2153</c:v>
                </c:pt>
                <c:pt idx="52">
                  <c:v>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R3'!$AR$83:$CR$83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R3'!$AR$84:$CR$84</c:f>
              <c:numCache>
                <c:formatCode>0.00</c:formatCode>
                <c:ptCount val="53"/>
                <c:pt idx="0">
                  <c:v>218.13111510791367</c:v>
                </c:pt>
                <c:pt idx="1">
                  <c:v>217.32117805755396</c:v>
                </c:pt>
                <c:pt idx="2">
                  <c:v>217.7502248201439</c:v>
                </c:pt>
                <c:pt idx="3">
                  <c:v>218.67850719424462</c:v>
                </c:pt>
                <c:pt idx="4">
                  <c:v>219.40161870503596</c:v>
                </c:pt>
                <c:pt idx="5">
                  <c:v>220.11011690647479</c:v>
                </c:pt>
                <c:pt idx="6">
                  <c:v>220.67482014388489</c:v>
                </c:pt>
                <c:pt idx="7">
                  <c:v>221.81110611510792</c:v>
                </c:pt>
                <c:pt idx="8">
                  <c:v>221.60206834532374</c:v>
                </c:pt>
                <c:pt idx="9">
                  <c:v>222.79307553956835</c:v>
                </c:pt>
                <c:pt idx="10">
                  <c:v>251.505845323741</c:v>
                </c:pt>
                <c:pt idx="11">
                  <c:v>252.5740107913669</c:v>
                </c:pt>
                <c:pt idx="12">
                  <c:v>254.4436151079137</c:v>
                </c:pt>
                <c:pt idx="13">
                  <c:v>257.05723920863306</c:v>
                </c:pt>
                <c:pt idx="14">
                  <c:v>261.10562050359709</c:v>
                </c:pt>
                <c:pt idx="15">
                  <c:v>263.9490107913669</c:v>
                </c:pt>
                <c:pt idx="16">
                  <c:v>266.93039568345324</c:v>
                </c:pt>
                <c:pt idx="17">
                  <c:v>271.22419064748198</c:v>
                </c:pt>
                <c:pt idx="18">
                  <c:v>273.79460431654678</c:v>
                </c:pt>
                <c:pt idx="19">
                  <c:v>275.4250899280575</c:v>
                </c:pt>
                <c:pt idx="20">
                  <c:v>277.81348920863309</c:v>
                </c:pt>
                <c:pt idx="21">
                  <c:v>280.6210881294964</c:v>
                </c:pt>
                <c:pt idx="22">
                  <c:v>282.84626798561152</c:v>
                </c:pt>
                <c:pt idx="23">
                  <c:v>285.14136690647479</c:v>
                </c:pt>
                <c:pt idx="24">
                  <c:v>285.65750899280573</c:v>
                </c:pt>
                <c:pt idx="25">
                  <c:v>285.32153776978419</c:v>
                </c:pt>
                <c:pt idx="26">
                  <c:v>287.58107014388486</c:v>
                </c:pt>
                <c:pt idx="27">
                  <c:v>288.13529676258992</c:v>
                </c:pt>
                <c:pt idx="28">
                  <c:v>290.0820143884892</c:v>
                </c:pt>
                <c:pt idx="29">
                  <c:v>290.14514388489204</c:v>
                </c:pt>
                <c:pt idx="30">
                  <c:v>288.85197841726614</c:v>
                </c:pt>
                <c:pt idx="31">
                  <c:v>290.39276079136687</c:v>
                </c:pt>
                <c:pt idx="32">
                  <c:v>289.98462230215824</c:v>
                </c:pt>
                <c:pt idx="33">
                  <c:v>291.26317446043169</c:v>
                </c:pt>
                <c:pt idx="34">
                  <c:v>292.1677607913669</c:v>
                </c:pt>
                <c:pt idx="35">
                  <c:v>292.72625899280575</c:v>
                </c:pt>
                <c:pt idx="36">
                  <c:v>294.2024730215827</c:v>
                </c:pt>
                <c:pt idx="37">
                  <c:v>294.21663669064748</c:v>
                </c:pt>
                <c:pt idx="38">
                  <c:v>295.00607014388487</c:v>
                </c:pt>
                <c:pt idx="39">
                  <c:v>296.24883093525176</c:v>
                </c:pt>
                <c:pt idx="40">
                  <c:v>296.61915467625903</c:v>
                </c:pt>
                <c:pt idx="41">
                  <c:v>296.74788669064748</c:v>
                </c:pt>
                <c:pt idx="42">
                  <c:v>297.8003597122302</c:v>
                </c:pt>
                <c:pt idx="43">
                  <c:v>299.37738309352517</c:v>
                </c:pt>
                <c:pt idx="44">
                  <c:v>300.83138489208631</c:v>
                </c:pt>
                <c:pt idx="45">
                  <c:v>301.04509892086332</c:v>
                </c:pt>
                <c:pt idx="46">
                  <c:v>303.59150179856113</c:v>
                </c:pt>
                <c:pt idx="47">
                  <c:v>305.21146582733809</c:v>
                </c:pt>
                <c:pt idx="48">
                  <c:v>304.32549460431653</c:v>
                </c:pt>
                <c:pt idx="49">
                  <c:v>306.60080935251796</c:v>
                </c:pt>
                <c:pt idx="50">
                  <c:v>307.17499999999995</c:v>
                </c:pt>
                <c:pt idx="51">
                  <c:v>308.77153776978417</c:v>
                </c:pt>
                <c:pt idx="52">
                  <c:v>310.45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R3'!$AR$83:$CR$83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R3'!$AR$85:$CR$85</c:f>
              <c:numCache>
                <c:formatCode>0.00</c:formatCode>
                <c:ptCount val="53"/>
                <c:pt idx="0">
                  <c:v>485.12360000000001</c:v>
                </c:pt>
                <c:pt idx="1">
                  <c:v>483.32229999999998</c:v>
                </c:pt>
                <c:pt idx="2">
                  <c:v>484.2765</c:v>
                </c:pt>
                <c:pt idx="3">
                  <c:v>486.34100000000001</c:v>
                </c:pt>
                <c:pt idx="4">
                  <c:v>487.94920000000002</c:v>
                </c:pt>
                <c:pt idx="5">
                  <c:v>489.5249</c:v>
                </c:pt>
                <c:pt idx="6">
                  <c:v>490.7808</c:v>
                </c:pt>
                <c:pt idx="7">
                  <c:v>493.30790000000002</c:v>
                </c:pt>
                <c:pt idx="8">
                  <c:v>492.84300000000002</c:v>
                </c:pt>
                <c:pt idx="9">
                  <c:v>495.49180000000001</c:v>
                </c:pt>
                <c:pt idx="10">
                  <c:v>559.34900000000005</c:v>
                </c:pt>
                <c:pt idx="11">
                  <c:v>561.72460000000001</c:v>
                </c:pt>
                <c:pt idx="12">
                  <c:v>565.88260000000002</c:v>
                </c:pt>
                <c:pt idx="13">
                  <c:v>571.69529999999997</c:v>
                </c:pt>
                <c:pt idx="14">
                  <c:v>580.69889999999998</c:v>
                </c:pt>
                <c:pt idx="15">
                  <c:v>587.02260000000001</c:v>
                </c:pt>
                <c:pt idx="16">
                  <c:v>593.65319999999997</c:v>
                </c:pt>
                <c:pt idx="17">
                  <c:v>603.20259999999996</c:v>
                </c:pt>
                <c:pt idx="18">
                  <c:v>608.91920000000005</c:v>
                </c:pt>
                <c:pt idx="19">
                  <c:v>612.54539999999997</c:v>
                </c:pt>
                <c:pt idx="20">
                  <c:v>617.85720000000003</c:v>
                </c:pt>
                <c:pt idx="21">
                  <c:v>624.10130000000004</c:v>
                </c:pt>
                <c:pt idx="22">
                  <c:v>629.05010000000004</c:v>
                </c:pt>
                <c:pt idx="23">
                  <c:v>634.15440000000001</c:v>
                </c:pt>
                <c:pt idx="24">
                  <c:v>635.30229999999995</c:v>
                </c:pt>
                <c:pt idx="25">
                  <c:v>634.55510000000004</c:v>
                </c:pt>
                <c:pt idx="26">
                  <c:v>639.58029999999997</c:v>
                </c:pt>
                <c:pt idx="27">
                  <c:v>640.81290000000001</c:v>
                </c:pt>
                <c:pt idx="28">
                  <c:v>645.14239999999995</c:v>
                </c:pt>
                <c:pt idx="29">
                  <c:v>645.28279999999995</c:v>
                </c:pt>
                <c:pt idx="30">
                  <c:v>642.40679999999998</c:v>
                </c:pt>
                <c:pt idx="31">
                  <c:v>645.83349999999996</c:v>
                </c:pt>
                <c:pt idx="32">
                  <c:v>644.92579999999998</c:v>
                </c:pt>
                <c:pt idx="33">
                  <c:v>647.76930000000004</c:v>
                </c:pt>
                <c:pt idx="34">
                  <c:v>649.78110000000004</c:v>
                </c:pt>
                <c:pt idx="35">
                  <c:v>651.02319999999997</c:v>
                </c:pt>
                <c:pt idx="36">
                  <c:v>654.30629999999996</c:v>
                </c:pt>
                <c:pt idx="37">
                  <c:v>654.33780000000002</c:v>
                </c:pt>
                <c:pt idx="38">
                  <c:v>656.09349999999995</c:v>
                </c:pt>
                <c:pt idx="39">
                  <c:v>658.85739999999998</c:v>
                </c:pt>
                <c:pt idx="40">
                  <c:v>659.68100000000004</c:v>
                </c:pt>
                <c:pt idx="41">
                  <c:v>659.96730000000002</c:v>
                </c:pt>
                <c:pt idx="42">
                  <c:v>662.30799999999999</c:v>
                </c:pt>
                <c:pt idx="43">
                  <c:v>665.81529999999998</c:v>
                </c:pt>
                <c:pt idx="44">
                  <c:v>669.04899999999998</c:v>
                </c:pt>
                <c:pt idx="45">
                  <c:v>669.52430000000004</c:v>
                </c:pt>
                <c:pt idx="46">
                  <c:v>675.1875</c:v>
                </c:pt>
                <c:pt idx="47">
                  <c:v>678.7903</c:v>
                </c:pt>
                <c:pt idx="48">
                  <c:v>676.81989999999996</c:v>
                </c:pt>
                <c:pt idx="49">
                  <c:v>681.88019999999995</c:v>
                </c:pt>
                <c:pt idx="50">
                  <c:v>683.15719999999999</c:v>
                </c:pt>
                <c:pt idx="51">
                  <c:v>686.7079</c:v>
                </c:pt>
                <c:pt idx="52">
                  <c:v>690.44079999999997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R3'!$AR$83:$CR$83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R3'!$AR$86:$CR$86</c:f>
              <c:numCache>
                <c:formatCode>0.00</c:formatCode>
                <c:ptCount val="53"/>
                <c:pt idx="0">
                  <c:v>534.55460000000005</c:v>
                </c:pt>
                <c:pt idx="1">
                  <c:v>534.55460000000005</c:v>
                </c:pt>
                <c:pt idx="2">
                  <c:v>551.33489999999995</c:v>
                </c:pt>
                <c:pt idx="3">
                  <c:v>526.20219999999995</c:v>
                </c:pt>
                <c:pt idx="4">
                  <c:v>526.20219999999995</c:v>
                </c:pt>
                <c:pt idx="5">
                  <c:v>527.77890000000002</c:v>
                </c:pt>
                <c:pt idx="6">
                  <c:v>533.31470000000002</c:v>
                </c:pt>
                <c:pt idx="7">
                  <c:v>533.31470000000002</c:v>
                </c:pt>
                <c:pt idx="8">
                  <c:v>533.34270000000004</c:v>
                </c:pt>
                <c:pt idx="9">
                  <c:v>534.5915</c:v>
                </c:pt>
                <c:pt idx="10">
                  <c:v>616.15840000000003</c:v>
                </c:pt>
                <c:pt idx="11">
                  <c:v>615.51589999999999</c:v>
                </c:pt>
                <c:pt idx="12">
                  <c:v>624.95889999999997</c:v>
                </c:pt>
                <c:pt idx="13">
                  <c:v>633.6739</c:v>
                </c:pt>
                <c:pt idx="14">
                  <c:v>639.45309999999995</c:v>
                </c:pt>
                <c:pt idx="15">
                  <c:v>644.14369999999997</c:v>
                </c:pt>
                <c:pt idx="16">
                  <c:v>651.61689999999999</c:v>
                </c:pt>
                <c:pt idx="17">
                  <c:v>670.61590000000001</c:v>
                </c:pt>
                <c:pt idx="18">
                  <c:v>684.798</c:v>
                </c:pt>
                <c:pt idx="19">
                  <c:v>699.05370000000005</c:v>
                </c:pt>
                <c:pt idx="20">
                  <c:v>714.69539999999995</c:v>
                </c:pt>
                <c:pt idx="21">
                  <c:v>736.19929999999999</c:v>
                </c:pt>
                <c:pt idx="22">
                  <c:v>766.5145</c:v>
                </c:pt>
                <c:pt idx="23">
                  <c:v>792.59370000000001</c:v>
                </c:pt>
                <c:pt idx="24">
                  <c:v>800.48180000000002</c:v>
                </c:pt>
                <c:pt idx="25">
                  <c:v>795.2047</c:v>
                </c:pt>
                <c:pt idx="26">
                  <c:v>783.3184</c:v>
                </c:pt>
                <c:pt idx="27">
                  <c:v>775.72149999999999</c:v>
                </c:pt>
                <c:pt idx="28">
                  <c:v>780.38599999999997</c:v>
                </c:pt>
                <c:pt idx="29">
                  <c:v>780.97230000000002</c:v>
                </c:pt>
                <c:pt idx="30">
                  <c:v>781.41229999999996</c:v>
                </c:pt>
                <c:pt idx="31">
                  <c:v>780.42110000000002</c:v>
                </c:pt>
                <c:pt idx="32">
                  <c:v>773.47839999999997</c:v>
                </c:pt>
                <c:pt idx="33">
                  <c:v>763.12900000000002</c:v>
                </c:pt>
                <c:pt idx="34">
                  <c:v>753.27560000000005</c:v>
                </c:pt>
                <c:pt idx="35">
                  <c:v>745.20899999999995</c:v>
                </c:pt>
                <c:pt idx="36">
                  <c:v>741.14639999999997</c:v>
                </c:pt>
                <c:pt idx="37">
                  <c:v>745.65589999999997</c:v>
                </c:pt>
                <c:pt idx="38">
                  <c:v>757.83240000000001</c:v>
                </c:pt>
                <c:pt idx="39">
                  <c:v>770.99919999999997</c:v>
                </c:pt>
                <c:pt idx="40">
                  <c:v>780.63559999999995</c:v>
                </c:pt>
                <c:pt idx="41">
                  <c:v>782.0213</c:v>
                </c:pt>
                <c:pt idx="42">
                  <c:v>783.74509999999998</c:v>
                </c:pt>
                <c:pt idx="43">
                  <c:v>784.08299999999997</c:v>
                </c:pt>
                <c:pt idx="44">
                  <c:v>780.77089999999998</c:v>
                </c:pt>
                <c:pt idx="45">
                  <c:v>772.64160000000004</c:v>
                </c:pt>
                <c:pt idx="46">
                  <c:v>757.5249</c:v>
                </c:pt>
                <c:pt idx="47">
                  <c:v>741.76679999999999</c:v>
                </c:pt>
                <c:pt idx="48">
                  <c:v>732.24159999999995</c:v>
                </c:pt>
                <c:pt idx="49">
                  <c:v>738.65980000000002</c:v>
                </c:pt>
                <c:pt idx="50">
                  <c:v>743.81060000000002</c:v>
                </c:pt>
                <c:pt idx="51">
                  <c:v>753.84979999999996</c:v>
                </c:pt>
                <c:pt idx="52">
                  <c:v>764.78129999999999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R3'!$AR$83:$CR$83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R3'!$AR$87:$CR$87</c:f>
              <c:numCache>
                <c:formatCode>0.00</c:formatCode>
                <c:ptCount val="53"/>
                <c:pt idx="0">
                  <c:v>182.5633</c:v>
                </c:pt>
                <c:pt idx="1">
                  <c:v>183.1703</c:v>
                </c:pt>
                <c:pt idx="2">
                  <c:v>203.9195</c:v>
                </c:pt>
                <c:pt idx="3">
                  <c:v>204.7116</c:v>
                </c:pt>
                <c:pt idx="4">
                  <c:v>203.5916</c:v>
                </c:pt>
                <c:pt idx="5">
                  <c:v>203.48670000000001</c:v>
                </c:pt>
                <c:pt idx="6">
                  <c:v>214.5899</c:v>
                </c:pt>
                <c:pt idx="7">
                  <c:v>220.56139999999999</c:v>
                </c:pt>
                <c:pt idx="8">
                  <c:v>219.61500000000001</c:v>
                </c:pt>
                <c:pt idx="9">
                  <c:v>220.1386</c:v>
                </c:pt>
                <c:pt idx="10">
                  <c:v>293.09440000000001</c:v>
                </c:pt>
                <c:pt idx="11">
                  <c:v>303.99619999999999</c:v>
                </c:pt>
                <c:pt idx="12">
                  <c:v>303.99619999999999</c:v>
                </c:pt>
                <c:pt idx="13">
                  <c:v>344.57769999999999</c:v>
                </c:pt>
                <c:pt idx="14">
                  <c:v>346.84160000000003</c:v>
                </c:pt>
                <c:pt idx="15">
                  <c:v>315.9769</c:v>
                </c:pt>
                <c:pt idx="16">
                  <c:v>315.9769</c:v>
                </c:pt>
                <c:pt idx="17">
                  <c:v>315.9769</c:v>
                </c:pt>
                <c:pt idx="18">
                  <c:v>303.61430000000001</c:v>
                </c:pt>
                <c:pt idx="19">
                  <c:v>315.9769</c:v>
                </c:pt>
                <c:pt idx="20">
                  <c:v>315.9769</c:v>
                </c:pt>
                <c:pt idx="21">
                  <c:v>334.81540000000001</c:v>
                </c:pt>
                <c:pt idx="22">
                  <c:v>339.30099999999999</c:v>
                </c:pt>
                <c:pt idx="23">
                  <c:v>337.0394</c:v>
                </c:pt>
                <c:pt idx="24">
                  <c:v>333.24990000000003</c:v>
                </c:pt>
                <c:pt idx="25">
                  <c:v>332.84410000000003</c:v>
                </c:pt>
                <c:pt idx="26">
                  <c:v>333.26859999999999</c:v>
                </c:pt>
                <c:pt idx="27">
                  <c:v>335.94069999999999</c:v>
                </c:pt>
                <c:pt idx="28">
                  <c:v>335.74489999999997</c:v>
                </c:pt>
                <c:pt idx="29">
                  <c:v>266.87380000000002</c:v>
                </c:pt>
                <c:pt idx="30">
                  <c:v>266.87380000000002</c:v>
                </c:pt>
                <c:pt idx="31">
                  <c:v>266.87380000000002</c:v>
                </c:pt>
                <c:pt idx="32">
                  <c:v>266.87380000000002</c:v>
                </c:pt>
                <c:pt idx="33">
                  <c:v>266.87380000000002</c:v>
                </c:pt>
                <c:pt idx="34">
                  <c:v>266.87380000000002</c:v>
                </c:pt>
                <c:pt idx="35">
                  <c:v>281.26819999999998</c:v>
                </c:pt>
                <c:pt idx="36">
                  <c:v>382.6386</c:v>
                </c:pt>
                <c:pt idx="37">
                  <c:v>392.38709999999998</c:v>
                </c:pt>
                <c:pt idx="38">
                  <c:v>402.07240000000002</c:v>
                </c:pt>
                <c:pt idx="39">
                  <c:v>402.07240000000002</c:v>
                </c:pt>
                <c:pt idx="40">
                  <c:v>402.07240000000002</c:v>
                </c:pt>
                <c:pt idx="41">
                  <c:v>402.07240000000002</c:v>
                </c:pt>
                <c:pt idx="42">
                  <c:v>402.07240000000002</c:v>
                </c:pt>
                <c:pt idx="43">
                  <c:v>483.79520000000002</c:v>
                </c:pt>
                <c:pt idx="44">
                  <c:v>483.79520000000002</c:v>
                </c:pt>
                <c:pt idx="45">
                  <c:v>483.79520000000002</c:v>
                </c:pt>
                <c:pt idx="46">
                  <c:v>457.2457</c:v>
                </c:pt>
                <c:pt idx="47">
                  <c:v>460.16789999999997</c:v>
                </c:pt>
                <c:pt idx="48">
                  <c:v>459.58890000000002</c:v>
                </c:pt>
                <c:pt idx="49">
                  <c:v>354.42869999999999</c:v>
                </c:pt>
                <c:pt idx="50">
                  <c:v>412.88220000000001</c:v>
                </c:pt>
                <c:pt idx="51">
                  <c:v>373.97649999999999</c:v>
                </c:pt>
                <c:pt idx="52">
                  <c:v>510.94389999999999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R3'!$AR$83:$CR$83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R3'!$AR$88:$CR$88</c:f>
              <c:numCache>
                <c:formatCode>0.00</c:formatCode>
                <c:ptCount val="53"/>
                <c:pt idx="0">
                  <c:v>468.93849999999998</c:v>
                </c:pt>
                <c:pt idx="1">
                  <c:v>471.68979999999999</c:v>
                </c:pt>
                <c:pt idx="2">
                  <c:v>471.42520000000002</c:v>
                </c:pt>
                <c:pt idx="3">
                  <c:v>471.23680000000002</c:v>
                </c:pt>
                <c:pt idx="4">
                  <c:v>470.74450000000002</c:v>
                </c:pt>
                <c:pt idx="5">
                  <c:v>477.45760000000001</c:v>
                </c:pt>
                <c:pt idx="6">
                  <c:v>473.28149999999999</c:v>
                </c:pt>
                <c:pt idx="7">
                  <c:v>475.51049999999998</c:v>
                </c:pt>
                <c:pt idx="8">
                  <c:v>476.42770000000002</c:v>
                </c:pt>
                <c:pt idx="9">
                  <c:v>481.3963</c:v>
                </c:pt>
                <c:pt idx="10">
                  <c:v>545.23119999999994</c:v>
                </c:pt>
                <c:pt idx="11">
                  <c:v>521.09550000000002</c:v>
                </c:pt>
                <c:pt idx="12">
                  <c:v>519.69949999999994</c:v>
                </c:pt>
                <c:pt idx="13">
                  <c:v>528.16589999999997</c:v>
                </c:pt>
                <c:pt idx="14">
                  <c:v>538.91690000000006</c:v>
                </c:pt>
                <c:pt idx="15">
                  <c:v>548.95950000000005</c:v>
                </c:pt>
                <c:pt idx="16">
                  <c:v>556.34029999999996</c:v>
                </c:pt>
                <c:pt idx="17">
                  <c:v>560.23490000000004</c:v>
                </c:pt>
                <c:pt idx="18">
                  <c:v>560.06690000000003</c:v>
                </c:pt>
                <c:pt idx="19">
                  <c:v>545.34910000000002</c:v>
                </c:pt>
                <c:pt idx="20">
                  <c:v>558.87339999999995</c:v>
                </c:pt>
                <c:pt idx="21">
                  <c:v>562.12840000000006</c:v>
                </c:pt>
                <c:pt idx="22">
                  <c:v>557.55489999999998</c:v>
                </c:pt>
                <c:pt idx="23">
                  <c:v>575.26549999999997</c:v>
                </c:pt>
                <c:pt idx="24">
                  <c:v>577.38019999999995</c:v>
                </c:pt>
                <c:pt idx="25">
                  <c:v>569.6431</c:v>
                </c:pt>
                <c:pt idx="26">
                  <c:v>574.95730000000003</c:v>
                </c:pt>
                <c:pt idx="27">
                  <c:v>581.90440000000001</c:v>
                </c:pt>
                <c:pt idx="28">
                  <c:v>589.99149999999997</c:v>
                </c:pt>
                <c:pt idx="29">
                  <c:v>582.94740000000002</c:v>
                </c:pt>
                <c:pt idx="30">
                  <c:v>587.8546</c:v>
                </c:pt>
                <c:pt idx="31">
                  <c:v>602.83130000000006</c:v>
                </c:pt>
                <c:pt idx="32">
                  <c:v>592.40089999999998</c:v>
                </c:pt>
                <c:pt idx="33">
                  <c:v>596.70460000000003</c:v>
                </c:pt>
                <c:pt idx="34">
                  <c:v>598.59209999999996</c:v>
                </c:pt>
                <c:pt idx="35">
                  <c:v>591.24639999999999</c:v>
                </c:pt>
                <c:pt idx="36">
                  <c:v>594.35</c:v>
                </c:pt>
                <c:pt idx="37">
                  <c:v>583.20519999999999</c:v>
                </c:pt>
                <c:pt idx="38">
                  <c:v>615.20619999999997</c:v>
                </c:pt>
                <c:pt idx="39">
                  <c:v>603.90290000000005</c:v>
                </c:pt>
                <c:pt idx="40">
                  <c:v>610.38689999999997</c:v>
                </c:pt>
                <c:pt idx="41">
                  <c:v>599.70839999999998</c:v>
                </c:pt>
                <c:pt idx="42">
                  <c:v>607.17660000000001</c:v>
                </c:pt>
                <c:pt idx="43">
                  <c:v>623.61040000000003</c:v>
                </c:pt>
                <c:pt idx="44">
                  <c:v>624.73590000000002</c:v>
                </c:pt>
                <c:pt idx="45">
                  <c:v>623.81219999999996</c:v>
                </c:pt>
                <c:pt idx="46">
                  <c:v>619.46460000000002</c:v>
                </c:pt>
                <c:pt idx="47">
                  <c:v>648.35810000000004</c:v>
                </c:pt>
                <c:pt idx="48">
                  <c:v>653.55259999999998</c:v>
                </c:pt>
                <c:pt idx="49">
                  <c:v>647.00720000000001</c:v>
                </c:pt>
                <c:pt idx="50">
                  <c:v>658.69659999999999</c:v>
                </c:pt>
                <c:pt idx="51">
                  <c:v>648.62969999999996</c:v>
                </c:pt>
                <c:pt idx="52">
                  <c:v>644.12879999999996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44. teden (27.10.2025 – 2.11.2025)</v>
      </c>
      <c r="L1" s="392" t="s">
        <v>147</v>
      </c>
      <c r="M1" s="392"/>
      <c r="N1" s="392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3" t="s">
        <v>34</v>
      </c>
      <c r="M3" s="394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37</v>
      </c>
      <c r="F4" s="261"/>
      <c r="G4" s="260" t="s">
        <v>129</v>
      </c>
      <c r="H4" s="261"/>
      <c r="I4" s="260">
        <v>2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14485</v>
      </c>
      <c r="F5" s="264"/>
      <c r="G5" s="260" t="s">
        <v>129</v>
      </c>
      <c r="H5" s="265"/>
      <c r="I5" s="266">
        <v>594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691.51</v>
      </c>
      <c r="F6" s="269"/>
      <c r="G6" s="260" t="s">
        <v>129</v>
      </c>
      <c r="H6" s="269"/>
      <c r="I6" s="270">
        <v>671.29</v>
      </c>
      <c r="J6" s="271"/>
      <c r="L6" s="19" t="s">
        <v>9</v>
      </c>
      <c r="M6" s="20" t="s">
        <v>22</v>
      </c>
      <c r="N6" s="119" t="s">
        <v>129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38</v>
      </c>
      <c r="F7" s="261"/>
      <c r="G7" s="272" t="s">
        <v>129</v>
      </c>
      <c r="H7" s="261"/>
      <c r="I7" s="260">
        <v>18</v>
      </c>
      <c r="J7" s="262"/>
      <c r="L7" s="19" t="s">
        <v>9</v>
      </c>
      <c r="M7" s="20" t="s">
        <v>23</v>
      </c>
      <c r="N7" s="119">
        <v>600.41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16060</v>
      </c>
      <c r="F8" s="264"/>
      <c r="G8" s="266" t="s">
        <v>129</v>
      </c>
      <c r="H8" s="264"/>
      <c r="I8" s="266">
        <v>6307</v>
      </c>
      <c r="J8" s="267"/>
      <c r="L8" s="19" t="s">
        <v>9</v>
      </c>
      <c r="M8" s="20" t="s">
        <v>26</v>
      </c>
      <c r="N8" s="119">
        <v>643.26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697.36</v>
      </c>
      <c r="F9" s="269"/>
      <c r="G9" s="274" t="s">
        <v>129</v>
      </c>
      <c r="H9" s="269"/>
      <c r="I9" s="275">
        <v>667.93999999999994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7</v>
      </c>
      <c r="J10" s="279"/>
      <c r="L10" s="19" t="s">
        <v>10</v>
      </c>
      <c r="M10" s="20" t="s">
        <v>17</v>
      </c>
      <c r="N10" s="119">
        <v>691.51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2616</v>
      </c>
      <c r="J11" s="284"/>
      <c r="L11" s="114" t="s">
        <v>10</v>
      </c>
      <c r="M11" s="115" t="s">
        <v>19</v>
      </c>
      <c r="N11" s="119">
        <v>697.36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673.05</v>
      </c>
      <c r="J12" s="290"/>
      <c r="L12" s="19" t="s">
        <v>10</v>
      </c>
      <c r="M12" s="20" t="s">
        <v>22</v>
      </c>
      <c r="N12" s="119">
        <v>688.94999999999993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693.19999999999993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653.33999999999992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662.83999999999992</v>
      </c>
    </row>
    <row r="16" spans="2:15" ht="14.25" customHeight="1" x14ac:dyDescent="0.35">
      <c r="B16" s="16" t="s">
        <v>22</v>
      </c>
      <c r="C16" s="18" t="s">
        <v>16</v>
      </c>
      <c r="D16" s="260" t="s">
        <v>129</v>
      </c>
      <c r="E16" s="296">
        <v>77</v>
      </c>
      <c r="F16" s="276"/>
      <c r="G16" s="276"/>
      <c r="H16" s="261"/>
      <c r="I16" s="260">
        <v>19</v>
      </c>
      <c r="J16" s="260">
        <v>3</v>
      </c>
      <c r="L16" s="19" t="s">
        <v>11</v>
      </c>
      <c r="M16" s="20" t="s">
        <v>23</v>
      </c>
      <c r="N16" s="119">
        <v>687.86</v>
      </c>
    </row>
    <row r="17" spans="2:15" s="113" customFormat="1" x14ac:dyDescent="0.35">
      <c r="B17" s="111" t="s">
        <v>22</v>
      </c>
      <c r="C17" s="112" t="s">
        <v>18</v>
      </c>
      <c r="D17" s="297" t="s">
        <v>129</v>
      </c>
      <c r="E17" s="266">
        <v>25633</v>
      </c>
      <c r="F17" s="292"/>
      <c r="G17" s="292"/>
      <c r="H17" s="264"/>
      <c r="I17" s="266">
        <v>4708</v>
      </c>
      <c r="J17" s="266">
        <v>373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 t="s">
        <v>129</v>
      </c>
      <c r="E18" s="270">
        <v>688.94999999999993</v>
      </c>
      <c r="F18" s="288"/>
      <c r="G18" s="288"/>
      <c r="H18" s="269"/>
      <c r="I18" s="270">
        <v>644.67999999999995</v>
      </c>
      <c r="J18" s="270">
        <v>666.86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>
        <v>1</v>
      </c>
      <c r="E19" s="260">
        <v>31</v>
      </c>
      <c r="F19" s="296">
        <v>25</v>
      </c>
      <c r="G19" s="260" t="s">
        <v>129</v>
      </c>
      <c r="H19" s="260">
        <v>31</v>
      </c>
      <c r="I19" s="260">
        <v>44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>
        <v>183</v>
      </c>
      <c r="E20" s="297">
        <v>11935</v>
      </c>
      <c r="F20" s="266">
        <v>9952</v>
      </c>
      <c r="G20" s="266" t="s">
        <v>129</v>
      </c>
      <c r="H20" s="266">
        <v>11212</v>
      </c>
      <c r="I20" s="283">
        <v>12919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>
        <v>600.41</v>
      </c>
      <c r="E21" s="275">
        <v>693.19999999999993</v>
      </c>
      <c r="F21" s="275">
        <v>687.86</v>
      </c>
      <c r="G21" s="270" t="s">
        <v>129</v>
      </c>
      <c r="H21" s="270">
        <v>614.30999999999995</v>
      </c>
      <c r="I21" s="289">
        <v>654.91999999999996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14</v>
      </c>
      <c r="I22" s="260">
        <v>27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5229</v>
      </c>
      <c r="I23" s="299">
        <v>8813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628.04999999999995</v>
      </c>
      <c r="I24" s="301">
        <v>675.75</v>
      </c>
      <c r="J24" s="271"/>
      <c r="L24" s="19" t="s">
        <v>13</v>
      </c>
      <c r="M24" s="20" t="s">
        <v>23</v>
      </c>
      <c r="N24" s="119">
        <v>614.30999999999995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11</v>
      </c>
      <c r="L25" s="19" t="s">
        <v>13</v>
      </c>
      <c r="M25" s="20" t="s">
        <v>24</v>
      </c>
      <c r="N25" s="119">
        <v>628.04999999999995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982</v>
      </c>
      <c r="L26" s="114" t="s">
        <v>13</v>
      </c>
      <c r="M26" s="115" t="s">
        <v>26</v>
      </c>
      <c r="N26" s="119">
        <v>538.5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662.77</v>
      </c>
      <c r="L27" s="19" t="s">
        <v>13</v>
      </c>
      <c r="M27" s="20" t="s">
        <v>27</v>
      </c>
      <c r="N27" s="119">
        <v>567.16999999999996</v>
      </c>
    </row>
    <row r="28" spans="2:15" x14ac:dyDescent="0.35">
      <c r="B28" s="16" t="s">
        <v>26</v>
      </c>
      <c r="C28" s="18" t="s">
        <v>16</v>
      </c>
      <c r="D28" s="260">
        <v>4</v>
      </c>
      <c r="E28" s="296">
        <v>43</v>
      </c>
      <c r="F28" s="276"/>
      <c r="G28" s="261"/>
      <c r="H28" s="296">
        <v>42</v>
      </c>
      <c r="I28" s="260">
        <v>10</v>
      </c>
      <c r="J28" s="260">
        <v>5</v>
      </c>
      <c r="L28" s="19" t="s">
        <v>13</v>
      </c>
      <c r="M28" s="20" t="s">
        <v>28</v>
      </c>
      <c r="N28" s="119">
        <v>574.07999999999993</v>
      </c>
    </row>
    <row r="29" spans="2:15" s="113" customFormat="1" x14ac:dyDescent="0.35">
      <c r="B29" s="111" t="s">
        <v>26</v>
      </c>
      <c r="C29" s="112" t="s">
        <v>18</v>
      </c>
      <c r="D29" s="297">
        <v>471</v>
      </c>
      <c r="E29" s="297">
        <v>12542</v>
      </c>
      <c r="F29" s="292"/>
      <c r="G29" s="264"/>
      <c r="H29" s="266">
        <v>11750</v>
      </c>
      <c r="I29" s="266">
        <v>2049</v>
      </c>
      <c r="J29" s="266">
        <v>568</v>
      </c>
      <c r="L29" s="114" t="s">
        <v>13</v>
      </c>
      <c r="M29" s="115" t="s">
        <v>29</v>
      </c>
      <c r="N29" s="119">
        <v>479.17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643.26</v>
      </c>
      <c r="E30" s="275">
        <v>653.33999999999992</v>
      </c>
      <c r="F30" s="288"/>
      <c r="G30" s="269"/>
      <c r="H30" s="270">
        <v>538.5</v>
      </c>
      <c r="I30" s="270">
        <v>575.23</v>
      </c>
      <c r="J30" s="270">
        <v>633.03</v>
      </c>
      <c r="L30" s="19" t="s">
        <v>13</v>
      </c>
      <c r="M30" s="20" t="s">
        <v>30</v>
      </c>
      <c r="N30" s="119">
        <v>518.71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16</v>
      </c>
      <c r="F31" s="261"/>
      <c r="G31" s="260" t="s">
        <v>129</v>
      </c>
      <c r="H31" s="260">
        <v>30</v>
      </c>
      <c r="I31" s="260">
        <v>14</v>
      </c>
      <c r="J31" s="262"/>
      <c r="L31" s="19" t="s">
        <v>14</v>
      </c>
      <c r="M31" s="20" t="s">
        <v>17</v>
      </c>
      <c r="N31" s="119">
        <v>671.29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5707</v>
      </c>
      <c r="F32" s="264"/>
      <c r="G32" s="260" t="s">
        <v>129</v>
      </c>
      <c r="H32" s="266">
        <v>9795</v>
      </c>
      <c r="I32" s="305">
        <v>3890</v>
      </c>
      <c r="J32" s="267"/>
      <c r="L32" s="114" t="s">
        <v>14</v>
      </c>
      <c r="M32" s="115" t="s">
        <v>19</v>
      </c>
      <c r="N32" s="119">
        <v>667.93999999999994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662.83999999999992</v>
      </c>
      <c r="F33" s="269"/>
      <c r="G33" s="260" t="s">
        <v>129</v>
      </c>
      <c r="H33" s="270">
        <v>567.16999999999996</v>
      </c>
      <c r="I33" s="307">
        <v>629.19999999999993</v>
      </c>
      <c r="J33" s="267"/>
      <c r="L33" s="19" t="s">
        <v>14</v>
      </c>
      <c r="M33" s="20" t="s">
        <v>20</v>
      </c>
      <c r="N33" s="119">
        <v>673.05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4</v>
      </c>
      <c r="I34" s="278">
        <v>6</v>
      </c>
      <c r="J34" s="262"/>
      <c r="L34" s="19" t="s">
        <v>14</v>
      </c>
      <c r="M34" s="20" t="s">
        <v>22</v>
      </c>
      <c r="N34" s="119">
        <v>644.67999999999995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1303</v>
      </c>
      <c r="I35" s="266">
        <v>1986</v>
      </c>
      <c r="J35" s="267"/>
      <c r="L35" s="114" t="s">
        <v>14</v>
      </c>
      <c r="M35" s="115" t="s">
        <v>23</v>
      </c>
      <c r="N35" s="119">
        <v>654.91999999999996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574.07999999999993</v>
      </c>
      <c r="I36" s="289">
        <v>642.01</v>
      </c>
      <c r="J36" s="267"/>
      <c r="L36" s="19" t="s">
        <v>14</v>
      </c>
      <c r="M36" s="20" t="s">
        <v>24</v>
      </c>
      <c r="N36" s="119">
        <v>675.75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2</v>
      </c>
      <c r="L37" s="19" t="s">
        <v>14</v>
      </c>
      <c r="M37" s="20" t="s">
        <v>26</v>
      </c>
      <c r="N37" s="119">
        <v>575.23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104</v>
      </c>
      <c r="L38" s="114" t="s">
        <v>14</v>
      </c>
      <c r="M38" s="115" t="s">
        <v>27</v>
      </c>
      <c r="N38" s="119">
        <v>629.19999999999993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483.49</v>
      </c>
      <c r="L39" s="19" t="s">
        <v>14</v>
      </c>
      <c r="M39" s="20" t="s">
        <v>28</v>
      </c>
      <c r="N39" s="118">
        <v>642.01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24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6241</v>
      </c>
      <c r="I41" s="303"/>
      <c r="J41" s="297" t="s">
        <v>129</v>
      </c>
      <c r="L41" s="114" t="s">
        <v>15</v>
      </c>
      <c r="M41" s="115" t="s">
        <v>22</v>
      </c>
      <c r="N41" s="119">
        <v>666.86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479.17</v>
      </c>
      <c r="I42" s="304"/>
      <c r="J42" s="289" t="s">
        <v>129</v>
      </c>
      <c r="L42" s="19" t="s">
        <v>15</v>
      </c>
      <c r="M42" s="20" t="s">
        <v>25</v>
      </c>
      <c r="N42" s="119">
        <v>662.77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5</v>
      </c>
      <c r="I43" s="302"/>
      <c r="J43" s="284"/>
      <c r="L43" s="19" t="s">
        <v>15</v>
      </c>
      <c r="M43" s="20" t="s">
        <v>26</v>
      </c>
      <c r="N43" s="119">
        <v>633.03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1498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518.71</v>
      </c>
      <c r="I45" s="304"/>
      <c r="J45" s="290"/>
      <c r="L45" s="19" t="s">
        <v>15</v>
      </c>
      <c r="M45" s="20" t="s">
        <v>33</v>
      </c>
      <c r="N45" s="119">
        <v>483.49</v>
      </c>
    </row>
    <row r="46" spans="2:15" x14ac:dyDescent="0.35">
      <c r="B46" s="16"/>
      <c r="C46" s="208" t="s">
        <v>16</v>
      </c>
      <c r="D46" s="314">
        <v>5</v>
      </c>
      <c r="E46" s="315">
        <v>242</v>
      </c>
      <c r="F46" s="315">
        <v>25</v>
      </c>
      <c r="G46" s="315">
        <v>0</v>
      </c>
      <c r="H46" s="315">
        <v>150</v>
      </c>
      <c r="I46" s="315">
        <v>147</v>
      </c>
      <c r="J46" s="315">
        <v>21</v>
      </c>
    </row>
    <row r="47" spans="2:15" x14ac:dyDescent="0.35">
      <c r="B47" s="21" t="s">
        <v>31</v>
      </c>
      <c r="C47" s="209" t="s">
        <v>18</v>
      </c>
      <c r="D47" s="316">
        <v>654</v>
      </c>
      <c r="E47" s="316">
        <v>86362</v>
      </c>
      <c r="F47" s="316">
        <v>9952</v>
      </c>
      <c r="G47" s="316">
        <v>0</v>
      </c>
      <c r="H47" s="316">
        <v>47028</v>
      </c>
      <c r="I47" s="316">
        <v>43882</v>
      </c>
      <c r="J47" s="316">
        <v>2027</v>
      </c>
    </row>
    <row r="48" spans="2:15" ht="15" thickBot="1" x14ac:dyDescent="0.4">
      <c r="B48" s="17"/>
      <c r="C48" s="210" t="s">
        <v>166</v>
      </c>
      <c r="D48" s="317">
        <v>631.26986238532106</v>
      </c>
      <c r="E48" s="317">
        <v>684.6337447025312</v>
      </c>
      <c r="F48" s="317">
        <v>687.86</v>
      </c>
      <c r="G48" s="317">
        <v>0</v>
      </c>
      <c r="H48" s="317">
        <v>564.98418197669469</v>
      </c>
      <c r="I48" s="317">
        <v>654.59319174148845</v>
      </c>
      <c r="J48" s="318">
        <v>645.99058707449433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 t="s">
        <v>129</v>
      </c>
      <c r="E6" s="24" t="s">
        <v>129</v>
      </c>
      <c r="F6" s="133"/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>
        <v>600.41</v>
      </c>
      <c r="F7" s="132" t="s">
        <v>129</v>
      </c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 t="s">
        <v>129</v>
      </c>
      <c r="E8" s="24">
        <v>643.26</v>
      </c>
      <c r="F8" s="133" t="s">
        <v>129</v>
      </c>
      <c r="G8" s="251"/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692.71999999999991</v>
      </c>
      <c r="E10" s="74">
        <v>691.51</v>
      </c>
      <c r="F10" s="133">
        <v>-1.2099999999999227</v>
      </c>
      <c r="G10" s="251">
        <v>-1.74673749855625E-3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690.87</v>
      </c>
      <c r="E11" s="74">
        <v>697.36</v>
      </c>
      <c r="F11" s="133">
        <v>6.4900000000000091</v>
      </c>
      <c r="G11" s="251">
        <v>9.3939525525785772E-3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680.56</v>
      </c>
      <c r="E12" s="74">
        <v>688.94999999999993</v>
      </c>
      <c r="F12" s="133">
        <v>8.3899999999999864</v>
      </c>
      <c r="G12" s="251">
        <v>1.2328082755378E-2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664.64</v>
      </c>
      <c r="E13" s="74">
        <v>693.19999999999993</v>
      </c>
      <c r="F13" s="133">
        <v>28.559999999999945</v>
      </c>
      <c r="G13" s="251">
        <v>4.297063071738072E-2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626.41</v>
      </c>
      <c r="E14" s="74">
        <v>653.33999999999992</v>
      </c>
      <c r="F14" s="133">
        <v>26.92999999999995</v>
      </c>
      <c r="G14" s="251">
        <v>4.2991012276304641E-2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662.77</v>
      </c>
      <c r="E15" s="74">
        <v>662.83999999999992</v>
      </c>
      <c r="F15" s="133">
        <v>6.9999999999936335E-2</v>
      </c>
      <c r="G15" s="251">
        <v>1.0561733331315715E-4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639.83999999999992</v>
      </c>
      <c r="E16" s="74">
        <v>687.86</v>
      </c>
      <c r="F16" s="133">
        <v>48.020000000000095</v>
      </c>
      <c r="G16" s="251">
        <v>7.5050012503125929E-2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>
        <v>695.41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576.76</v>
      </c>
      <c r="E24" s="27">
        <v>614.30999999999995</v>
      </c>
      <c r="F24" s="134">
        <v>37.549999999999955</v>
      </c>
      <c r="G24" s="244">
        <v>6.5105069699701756E-2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602.49</v>
      </c>
      <c r="E25" s="27">
        <v>628.04999999999995</v>
      </c>
      <c r="F25" s="134">
        <v>25.559999999999945</v>
      </c>
      <c r="G25" s="244">
        <v>4.2423940646317604E-2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538.03</v>
      </c>
      <c r="E26" s="27">
        <v>538.5</v>
      </c>
      <c r="F26" s="134">
        <v>0.47000000000002728</v>
      </c>
      <c r="G26" s="244">
        <v>8.7355723658544271E-4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521.67999999999995</v>
      </c>
      <c r="E27" s="27">
        <v>567.16999999999996</v>
      </c>
      <c r="F27" s="134">
        <v>45.490000000000009</v>
      </c>
      <c r="G27" s="244">
        <v>8.7199049225578973E-2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580.41</v>
      </c>
      <c r="E28" s="24">
        <v>574.07999999999993</v>
      </c>
      <c r="F28" s="134">
        <v>-6.3300000000000409</v>
      </c>
      <c r="G28" s="244">
        <v>-1.0906083630537133E-2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484.94</v>
      </c>
      <c r="E29" s="27">
        <v>479.17</v>
      </c>
      <c r="F29" s="134">
        <v>-5.7699999999999818</v>
      </c>
      <c r="G29" s="244">
        <v>-1.1898379180929508E-2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498.35</v>
      </c>
      <c r="E30" s="28">
        <v>518.71</v>
      </c>
      <c r="F30" s="134">
        <v>20.360000000000014</v>
      </c>
      <c r="G30" s="244">
        <v>4.0854820908999834E-2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>
        <v>670.41</v>
      </c>
      <c r="E31" s="24">
        <v>671.29</v>
      </c>
      <c r="F31" s="134">
        <v>0.87999999999999545</v>
      </c>
      <c r="G31" s="244">
        <v>1.3126295848808756E-3</v>
      </c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664.07999999999993</v>
      </c>
      <c r="E32" s="27">
        <v>667.93999999999994</v>
      </c>
      <c r="F32" s="134">
        <v>3.8600000000000136</v>
      </c>
      <c r="G32" s="244">
        <v>5.8125527044934344E-3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627.42999999999995</v>
      </c>
      <c r="E33" s="27">
        <v>673.05</v>
      </c>
      <c r="F33" s="134">
        <v>45.620000000000005</v>
      </c>
      <c r="G33" s="244">
        <v>7.2709306217426661E-2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651.35</v>
      </c>
      <c r="E34" s="27">
        <v>644.67999999999995</v>
      </c>
      <c r="F34" s="134">
        <v>-6.6700000000000728</v>
      </c>
      <c r="G34" s="244">
        <v>-1.0240270208029534E-2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642.42999999999995</v>
      </c>
      <c r="E35" s="27">
        <v>654.91999999999996</v>
      </c>
      <c r="F35" s="134">
        <v>12.490000000000009</v>
      </c>
      <c r="G35" s="244">
        <v>1.9441806889466617E-2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601.9</v>
      </c>
      <c r="E36" s="27">
        <v>675.75</v>
      </c>
      <c r="F36" s="134">
        <v>73.850000000000023</v>
      </c>
      <c r="G36" s="244">
        <v>0.12269479980063136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603.07999999999993</v>
      </c>
      <c r="E37" s="27">
        <v>575.23</v>
      </c>
      <c r="F37" s="134">
        <v>-27.849999999999909</v>
      </c>
      <c r="G37" s="244">
        <v>-4.6179611328513448E-2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651.19999999999993</v>
      </c>
      <c r="E38" s="27">
        <v>629.19999999999993</v>
      </c>
      <c r="F38" s="134">
        <v>-22</v>
      </c>
      <c r="G38" s="245">
        <v>-3.3783783783783772E-2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523.79</v>
      </c>
      <c r="E39" s="28">
        <v>642.01</v>
      </c>
      <c r="F39" s="135">
        <v>118.22000000000003</v>
      </c>
      <c r="G39" s="244">
        <v>0.22570113976975503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>
        <v>660.41</v>
      </c>
      <c r="E40" s="24" t="s">
        <v>129</v>
      </c>
      <c r="F40" s="136"/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660.41</v>
      </c>
      <c r="E41" s="25">
        <v>666.86</v>
      </c>
      <c r="F41" s="134">
        <v>6.4500000000000455</v>
      </c>
      <c r="G41" s="244">
        <v>9.7666601050863111E-3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654.08999999999992</v>
      </c>
      <c r="E42" s="25">
        <v>662.77</v>
      </c>
      <c r="F42" s="134">
        <v>8.6800000000000637</v>
      </c>
      <c r="G42" s="244">
        <v>1.3270345059548383E-2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662.64</v>
      </c>
      <c r="E43" s="25">
        <v>633.03</v>
      </c>
      <c r="F43" s="134">
        <v>-29.610000000000014</v>
      </c>
      <c r="G43" s="244">
        <v>-4.4684896776530314E-2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616.25</v>
      </c>
      <c r="E45" s="28">
        <v>483.49</v>
      </c>
      <c r="F45" s="136">
        <v>-132.76</v>
      </c>
      <c r="G45" s="244">
        <v>-0.21543204868154153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>
        <v>664.64</v>
      </c>
      <c r="M98" s="77">
        <v>639.83999999999992</v>
      </c>
      <c r="N98" s="77">
        <v>695.41</v>
      </c>
      <c r="O98" s="77">
        <v>521.67999999999995</v>
      </c>
      <c r="P98" s="77">
        <v>642.42999999999995</v>
      </c>
      <c r="Q98" s="78"/>
    </row>
    <row r="99" spans="11:17" x14ac:dyDescent="0.35">
      <c r="K99" s="164">
        <v>44</v>
      </c>
      <c r="L99" s="161">
        <v>693.19999999999993</v>
      </c>
      <c r="M99" s="77">
        <v>687.86</v>
      </c>
      <c r="N99" s="77"/>
      <c r="O99" s="77">
        <v>567.16999999999996</v>
      </c>
      <c r="P99" s="77">
        <v>654.91999999999996</v>
      </c>
      <c r="Q99" s="78">
        <v>600.41</v>
      </c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>
        <v>69886</v>
      </c>
      <c r="E98" s="145">
        <v>6792</v>
      </c>
      <c r="F98" s="145">
        <v>697</v>
      </c>
      <c r="G98" s="145">
        <v>17218</v>
      </c>
      <c r="H98" s="145">
        <v>34082</v>
      </c>
      <c r="I98" s="148">
        <v>2153</v>
      </c>
      <c r="J98" s="150">
        <v>130828</v>
      </c>
    </row>
    <row r="99" spans="2:10" x14ac:dyDescent="0.35">
      <c r="B99" s="156">
        <v>44</v>
      </c>
      <c r="C99" s="153">
        <v>654</v>
      </c>
      <c r="D99" s="145">
        <v>86362</v>
      </c>
      <c r="E99" s="145">
        <v>9952</v>
      </c>
      <c r="F99" s="145"/>
      <c r="G99" s="145">
        <v>47028</v>
      </c>
      <c r="H99" s="145">
        <v>43882</v>
      </c>
      <c r="I99" s="148">
        <v>2027</v>
      </c>
      <c r="J99" s="150">
        <v>189905</v>
      </c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7" t="s">
        <v>76</v>
      </c>
      <c r="C4" s="399" t="s">
        <v>48</v>
      </c>
      <c r="D4" s="395" t="s">
        <v>49</v>
      </c>
      <c r="E4" s="395" t="s">
        <v>50</v>
      </c>
      <c r="F4" s="395" t="s">
        <v>51</v>
      </c>
      <c r="G4" s="395" t="s">
        <v>52</v>
      </c>
      <c r="H4" s="395" t="s">
        <v>53</v>
      </c>
      <c r="I4" s="395" t="s">
        <v>54</v>
      </c>
      <c r="J4" s="395" t="s">
        <v>55</v>
      </c>
      <c r="K4" s="395" t="s">
        <v>56</v>
      </c>
      <c r="L4" s="395" t="s">
        <v>57</v>
      </c>
      <c r="M4" s="395" t="s">
        <v>58</v>
      </c>
      <c r="N4" s="395" t="s">
        <v>59</v>
      </c>
      <c r="O4" s="395" t="s">
        <v>60</v>
      </c>
      <c r="P4" s="395" t="s">
        <v>61</v>
      </c>
      <c r="Q4" s="395" t="s">
        <v>62</v>
      </c>
      <c r="R4" s="395" t="s">
        <v>63</v>
      </c>
      <c r="S4" s="395" t="s">
        <v>64</v>
      </c>
      <c r="T4" s="395" t="s">
        <v>65</v>
      </c>
      <c r="U4" s="395" t="s">
        <v>66</v>
      </c>
      <c r="V4" s="395" t="s">
        <v>67</v>
      </c>
      <c r="W4" s="395" t="s">
        <v>68</v>
      </c>
      <c r="X4" s="395" t="s">
        <v>69</v>
      </c>
      <c r="Y4" s="395" t="s">
        <v>70</v>
      </c>
      <c r="Z4" s="407" t="s">
        <v>71</v>
      </c>
      <c r="AA4" s="395" t="s">
        <v>72</v>
      </c>
      <c r="AB4" s="395" t="s">
        <v>73</v>
      </c>
      <c r="AC4" s="403" t="s">
        <v>74</v>
      </c>
      <c r="AD4" s="405" t="s">
        <v>77</v>
      </c>
      <c r="AE4" s="401" t="s">
        <v>152</v>
      </c>
      <c r="AF4" s="402"/>
    </row>
    <row r="5" spans="2:33" ht="16.5" customHeight="1" thickBot="1" x14ac:dyDescent="0.4">
      <c r="B5" s="398"/>
      <c r="C5" s="400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408"/>
      <c r="AA5" s="396"/>
      <c r="AB5" s="396"/>
      <c r="AC5" s="404"/>
      <c r="AD5" s="406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646.11389999999994</v>
      </c>
      <c r="G6" s="91" t="s">
        <v>139</v>
      </c>
      <c r="H6" s="91" t="s">
        <v>139</v>
      </c>
      <c r="I6" s="91">
        <v>761.18</v>
      </c>
      <c r="J6" s="91" t="s">
        <v>139</v>
      </c>
      <c r="K6" s="91">
        <v>756.58</v>
      </c>
      <c r="L6" s="91" t="s">
        <v>139</v>
      </c>
      <c r="M6" s="91" t="s">
        <v>139</v>
      </c>
      <c r="N6" s="91">
        <v>776.82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668</v>
      </c>
      <c r="V6" s="91">
        <v>768.82</v>
      </c>
      <c r="W6" s="91">
        <v>739.70740000000001</v>
      </c>
      <c r="X6" s="91">
        <v>709.77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662.09469999999999</v>
      </c>
      <c r="AD6" s="92">
        <v>755.49680000000001</v>
      </c>
      <c r="AE6" s="130">
        <v>5.6534000000000333</v>
      </c>
      <c r="AF6" s="252">
        <v>7.5394409019269304E-3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655.21789999999999</v>
      </c>
      <c r="G7" s="91" t="s">
        <v>139</v>
      </c>
      <c r="H7" s="91" t="s">
        <v>139</v>
      </c>
      <c r="I7" s="91">
        <v>726.82</v>
      </c>
      <c r="J7" s="91" t="s">
        <v>139</v>
      </c>
      <c r="K7" s="91">
        <v>747</v>
      </c>
      <c r="L7" s="91" t="s">
        <v>139</v>
      </c>
      <c r="M7" s="91" t="s">
        <v>139</v>
      </c>
      <c r="N7" s="91">
        <v>633.58000000000004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663</v>
      </c>
      <c r="V7" s="91">
        <v>766.99</v>
      </c>
      <c r="W7" s="91">
        <v>743.00959999999998</v>
      </c>
      <c r="X7" s="91">
        <v>736.32</v>
      </c>
      <c r="Y7" s="91">
        <v>648.01310000000001</v>
      </c>
      <c r="Z7" s="170" t="s">
        <v>139</v>
      </c>
      <c r="AA7" s="91" t="s">
        <v>139</v>
      </c>
      <c r="AB7" s="91" t="s">
        <v>139</v>
      </c>
      <c r="AC7" s="91">
        <v>808.67859999999996</v>
      </c>
      <c r="AD7" s="93">
        <v>744.30359999999996</v>
      </c>
      <c r="AE7" s="130">
        <v>6.7545999999999822</v>
      </c>
      <c r="AF7" s="252">
        <v>9.1581711859143322E-3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655.35170000000005</v>
      </c>
      <c r="G8" s="91" t="s">
        <v>139</v>
      </c>
      <c r="H8" s="91" t="s">
        <v>181</v>
      </c>
      <c r="I8" s="91">
        <v>713.79</v>
      </c>
      <c r="J8" s="91" t="s">
        <v>139</v>
      </c>
      <c r="K8" s="91">
        <v>677.76</v>
      </c>
      <c r="L8" s="91" t="s">
        <v>139</v>
      </c>
      <c r="M8" s="91" t="s">
        <v>139</v>
      </c>
      <c r="N8" s="91">
        <v>732.88</v>
      </c>
      <c r="O8" s="91" t="s">
        <v>139</v>
      </c>
      <c r="P8" s="91">
        <v>536.66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665</v>
      </c>
      <c r="V8" s="91">
        <v>750.57</v>
      </c>
      <c r="W8" s="91">
        <v>676.49260000000004</v>
      </c>
      <c r="X8" s="91">
        <v>654.29999999999995</v>
      </c>
      <c r="Y8" s="91">
        <v>535.03390000000002</v>
      </c>
      <c r="Z8" s="170">
        <v>675.59</v>
      </c>
      <c r="AA8" s="91" t="s">
        <v>139</v>
      </c>
      <c r="AB8" s="91" t="s">
        <v>139</v>
      </c>
      <c r="AC8" s="91">
        <v>669.22289999999998</v>
      </c>
      <c r="AD8" s="93">
        <v>677.1404</v>
      </c>
      <c r="AE8" s="130">
        <v>-28.869699999999966</v>
      </c>
      <c r="AF8" s="252">
        <v>-4.0891341356164679E-2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655.35170000000005</v>
      </c>
      <c r="G9" s="94" t="s">
        <v>139</v>
      </c>
      <c r="H9" s="94" t="s">
        <v>139</v>
      </c>
      <c r="I9" s="94">
        <v>761.18</v>
      </c>
      <c r="J9" s="94" t="s">
        <v>139</v>
      </c>
      <c r="K9" s="94">
        <v>738.4</v>
      </c>
      <c r="L9" s="94" t="s">
        <v>139</v>
      </c>
      <c r="M9" s="94" t="s">
        <v>139</v>
      </c>
      <c r="N9" s="94">
        <v>727.11</v>
      </c>
      <c r="O9" s="94" t="s">
        <v>139</v>
      </c>
      <c r="P9" s="94">
        <v>541.66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658</v>
      </c>
      <c r="V9" s="94">
        <v>745.74</v>
      </c>
      <c r="W9" s="94">
        <v>706.44889999999998</v>
      </c>
      <c r="X9" s="94">
        <v>665.91</v>
      </c>
      <c r="Y9" s="94" t="s">
        <v>139</v>
      </c>
      <c r="Z9" s="171">
        <v>670.41</v>
      </c>
      <c r="AA9" s="94" t="s">
        <v>139</v>
      </c>
      <c r="AB9" s="94" t="s">
        <v>139</v>
      </c>
      <c r="AC9" s="94">
        <v>680.18920000000003</v>
      </c>
      <c r="AD9" s="95">
        <v>720.74929999999995</v>
      </c>
      <c r="AE9" s="96">
        <v>7.3877999999999702</v>
      </c>
      <c r="AF9" s="253">
        <v>1.0356320042502976E-2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759.28009999999995</v>
      </c>
      <c r="E10" s="91" t="s">
        <v>181</v>
      </c>
      <c r="F10" s="91">
        <v>637.41160000000002</v>
      </c>
      <c r="G10" s="91">
        <v>647.65</v>
      </c>
      <c r="H10" s="91" t="s">
        <v>181</v>
      </c>
      <c r="I10" s="91">
        <v>721.22</v>
      </c>
      <c r="J10" s="91" t="s">
        <v>139</v>
      </c>
      <c r="K10" s="91">
        <v>667.31</v>
      </c>
      <c r="L10" s="91" t="s">
        <v>139</v>
      </c>
      <c r="M10" s="91" t="s">
        <v>139</v>
      </c>
      <c r="N10" s="91">
        <v>752.81</v>
      </c>
      <c r="O10" s="91" t="s">
        <v>139</v>
      </c>
      <c r="P10" s="91">
        <v>536.23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616</v>
      </c>
      <c r="V10" s="91" t="s">
        <v>181</v>
      </c>
      <c r="W10" s="91">
        <v>634.74249999999995</v>
      </c>
      <c r="X10" s="91">
        <v>628.62</v>
      </c>
      <c r="Y10" s="91">
        <v>507.95100000000002</v>
      </c>
      <c r="Z10" s="170">
        <v>240.41</v>
      </c>
      <c r="AA10" s="91" t="s">
        <v>181</v>
      </c>
      <c r="AB10" s="91" t="s">
        <v>139</v>
      </c>
      <c r="AC10" s="91">
        <v>675.43719999999996</v>
      </c>
      <c r="AD10" s="93">
        <v>647.15369999999996</v>
      </c>
      <c r="AE10" s="130">
        <v>6.0197999999999183</v>
      </c>
      <c r="AF10" s="252">
        <v>9.3893022970708007E-3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617.93129999999996</v>
      </c>
      <c r="E11" s="91" t="s">
        <v>181</v>
      </c>
      <c r="F11" s="91">
        <v>641.96349999999995</v>
      </c>
      <c r="G11" s="91" t="s">
        <v>139</v>
      </c>
      <c r="H11" s="91" t="s">
        <v>139</v>
      </c>
      <c r="I11" s="91">
        <v>761.18</v>
      </c>
      <c r="J11" s="91" t="s">
        <v>139</v>
      </c>
      <c r="K11" s="91">
        <v>647.85</v>
      </c>
      <c r="L11" s="91" t="s">
        <v>139</v>
      </c>
      <c r="M11" s="91" t="s">
        <v>139</v>
      </c>
      <c r="N11" s="91">
        <v>748.95</v>
      </c>
      <c r="O11" s="91" t="s">
        <v>139</v>
      </c>
      <c r="P11" s="91">
        <v>431.66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632</v>
      </c>
      <c r="V11" s="91" t="s">
        <v>181</v>
      </c>
      <c r="W11" s="91">
        <v>670.12390000000005</v>
      </c>
      <c r="X11" s="91">
        <v>651.6</v>
      </c>
      <c r="Y11" s="91">
        <v>535.72029999999995</v>
      </c>
      <c r="Z11" s="170">
        <v>630.41</v>
      </c>
      <c r="AA11" s="91" t="s">
        <v>139</v>
      </c>
      <c r="AB11" s="91" t="s">
        <v>139</v>
      </c>
      <c r="AC11" s="91">
        <v>589.99080000000004</v>
      </c>
      <c r="AD11" s="93">
        <v>642.88009999999997</v>
      </c>
      <c r="AE11" s="130">
        <v>3.7470999999999322</v>
      </c>
      <c r="AF11" s="252">
        <v>5.8627859928996884E-3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727.24260000000004</v>
      </c>
      <c r="E12" s="97" t="s">
        <v>181</v>
      </c>
      <c r="F12" s="97">
        <v>645.34590000000003</v>
      </c>
      <c r="G12" s="97">
        <v>647.65</v>
      </c>
      <c r="H12" s="97" t="s">
        <v>181</v>
      </c>
      <c r="I12" s="97">
        <v>739.82839999999999</v>
      </c>
      <c r="J12" s="97" t="s">
        <v>139</v>
      </c>
      <c r="K12" s="97">
        <v>707.91030000000001</v>
      </c>
      <c r="L12" s="97" t="s">
        <v>139</v>
      </c>
      <c r="M12" s="97" t="s">
        <v>139</v>
      </c>
      <c r="N12" s="97">
        <v>749.15769999999998</v>
      </c>
      <c r="O12" s="97" t="s">
        <v>139</v>
      </c>
      <c r="P12" s="97">
        <v>528.37220000000002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630.39419999999996</v>
      </c>
      <c r="V12" s="97" t="s">
        <v>181</v>
      </c>
      <c r="W12" s="97">
        <v>661.28359999999998</v>
      </c>
      <c r="X12" s="97">
        <v>645.79909999999995</v>
      </c>
      <c r="Y12" s="97">
        <v>516.4135</v>
      </c>
      <c r="Z12" s="172">
        <v>508.73020000000002</v>
      </c>
      <c r="AA12" s="97" t="s">
        <v>181</v>
      </c>
      <c r="AB12" s="97" t="s">
        <v>139</v>
      </c>
      <c r="AC12" s="97">
        <v>668.81910000000005</v>
      </c>
      <c r="AD12" s="98">
        <v>689.61249999999995</v>
      </c>
      <c r="AE12" s="99">
        <v>0.44859999999994216</v>
      </c>
      <c r="AF12" s="254">
        <v>6.5093368935875695E-4</v>
      </c>
      <c r="AG12" s="3" t="s">
        <v>139</v>
      </c>
    </row>
    <row r="13" spans="2:33" ht="15" customHeight="1" x14ac:dyDescent="0.35">
      <c r="B13" s="126" t="s">
        <v>85</v>
      </c>
      <c r="C13" s="90">
        <v>774</v>
      </c>
      <c r="D13" s="90" t="s">
        <v>139</v>
      </c>
      <c r="E13" s="90">
        <v>685.72860000000003</v>
      </c>
      <c r="F13" s="90">
        <v>617.99869999999999</v>
      </c>
      <c r="G13" s="90">
        <v>747.2</v>
      </c>
      <c r="H13" s="90" t="s">
        <v>181</v>
      </c>
      <c r="I13" s="90">
        <v>743.87</v>
      </c>
      <c r="J13" s="90" t="s">
        <v>139</v>
      </c>
      <c r="K13" s="90">
        <v>760.92</v>
      </c>
      <c r="L13" s="90">
        <v>755</v>
      </c>
      <c r="M13" s="90">
        <v>660.22</v>
      </c>
      <c r="N13" s="90">
        <v>753.15</v>
      </c>
      <c r="O13" s="90" t="s">
        <v>139</v>
      </c>
      <c r="P13" s="90">
        <v>680.66</v>
      </c>
      <c r="Q13" s="90">
        <v>625.52</v>
      </c>
      <c r="R13" s="90" t="s">
        <v>181</v>
      </c>
      <c r="S13" s="90">
        <v>797.07489999999996</v>
      </c>
      <c r="T13" s="90" t="s">
        <v>139</v>
      </c>
      <c r="U13" s="90">
        <v>717</v>
      </c>
      <c r="V13" s="90">
        <v>722.95</v>
      </c>
      <c r="W13" s="90">
        <v>706.44889999999998</v>
      </c>
      <c r="X13" s="90">
        <v>731.78</v>
      </c>
      <c r="Y13" s="90">
        <v>544.30280000000005</v>
      </c>
      <c r="Z13" s="173">
        <v>692.72</v>
      </c>
      <c r="AA13" s="90">
        <v>698.89</v>
      </c>
      <c r="AB13" s="90">
        <v>601.30999999999995</v>
      </c>
      <c r="AC13" s="90">
        <v>655.69770000000005</v>
      </c>
      <c r="AD13" s="93">
        <v>746.39080000000001</v>
      </c>
      <c r="AE13" s="130">
        <v>3.6176000000000386</v>
      </c>
      <c r="AF13" s="255">
        <v>4.8703965086516199E-3</v>
      </c>
      <c r="AG13" s="3" t="s">
        <v>139</v>
      </c>
    </row>
    <row r="14" spans="2:33" ht="15" customHeight="1" x14ac:dyDescent="0.35">
      <c r="B14" s="126" t="s">
        <v>86</v>
      </c>
      <c r="C14" s="91">
        <v>753</v>
      </c>
      <c r="D14" s="91" t="s">
        <v>139</v>
      </c>
      <c r="E14" s="91">
        <v>703.04349999999999</v>
      </c>
      <c r="F14" s="91">
        <v>621.34569999999997</v>
      </c>
      <c r="G14" s="91">
        <v>744.49</v>
      </c>
      <c r="H14" s="91" t="s">
        <v>181</v>
      </c>
      <c r="I14" s="91">
        <v>745.57</v>
      </c>
      <c r="J14" s="91" t="s">
        <v>139</v>
      </c>
      <c r="K14" s="91">
        <v>758.03</v>
      </c>
      <c r="L14" s="91">
        <v>734</v>
      </c>
      <c r="M14" s="91">
        <v>696.8</v>
      </c>
      <c r="N14" s="91">
        <v>754.76</v>
      </c>
      <c r="O14" s="91" t="s">
        <v>139</v>
      </c>
      <c r="P14" s="91" t="s">
        <v>139</v>
      </c>
      <c r="Q14" s="91">
        <v>637.52</v>
      </c>
      <c r="R14" s="91" t="s">
        <v>181</v>
      </c>
      <c r="S14" s="91">
        <v>797.07489999999996</v>
      </c>
      <c r="T14" s="91" t="s">
        <v>139</v>
      </c>
      <c r="U14" s="91">
        <v>698</v>
      </c>
      <c r="V14" s="91">
        <v>724.62</v>
      </c>
      <c r="W14" s="91">
        <v>712.34580000000005</v>
      </c>
      <c r="X14" s="91">
        <v>746.97</v>
      </c>
      <c r="Y14" s="91">
        <v>507.86250000000001</v>
      </c>
      <c r="Z14" s="170">
        <v>690.87</v>
      </c>
      <c r="AA14" s="91" t="s">
        <v>181</v>
      </c>
      <c r="AB14" s="91">
        <v>601.73</v>
      </c>
      <c r="AC14" s="91">
        <v>668.85730000000001</v>
      </c>
      <c r="AD14" s="93">
        <v>738.41759999999999</v>
      </c>
      <c r="AE14" s="130">
        <v>2.3173000000000457</v>
      </c>
      <c r="AF14" s="255">
        <v>3.1480764238243086E-3</v>
      </c>
      <c r="AG14" s="3" t="s">
        <v>139</v>
      </c>
    </row>
    <row r="15" spans="2:33" ht="15" customHeight="1" x14ac:dyDescent="0.35">
      <c r="B15" s="126" t="s">
        <v>87</v>
      </c>
      <c r="C15" s="91">
        <v>709.35</v>
      </c>
      <c r="D15" s="91">
        <v>685.56089999999995</v>
      </c>
      <c r="E15" s="91">
        <v>685.07050000000004</v>
      </c>
      <c r="F15" s="91">
        <v>611.97400000000005</v>
      </c>
      <c r="G15" s="91">
        <v>739</v>
      </c>
      <c r="H15" s="91" t="s">
        <v>181</v>
      </c>
      <c r="I15" s="91">
        <v>736.07</v>
      </c>
      <c r="J15" s="91" t="s">
        <v>139</v>
      </c>
      <c r="K15" s="91">
        <v>733.88</v>
      </c>
      <c r="L15" s="91">
        <v>732</v>
      </c>
      <c r="M15" s="91">
        <v>674.99</v>
      </c>
      <c r="N15" s="91">
        <v>585.72</v>
      </c>
      <c r="O15" s="91" t="s">
        <v>139</v>
      </c>
      <c r="P15" s="91">
        <v>546.66</v>
      </c>
      <c r="Q15" s="91">
        <v>596.29999999999995</v>
      </c>
      <c r="R15" s="91" t="s">
        <v>181</v>
      </c>
      <c r="S15" s="91">
        <v>623.43060000000003</v>
      </c>
      <c r="T15" s="91" t="s">
        <v>139</v>
      </c>
      <c r="U15" s="91">
        <v>751</v>
      </c>
      <c r="V15" s="91">
        <v>713.48</v>
      </c>
      <c r="W15" s="91">
        <v>720.12969999999996</v>
      </c>
      <c r="X15" s="91">
        <v>695.29</v>
      </c>
      <c r="Y15" s="91">
        <v>594.10479999999995</v>
      </c>
      <c r="Z15" s="170">
        <v>680.56</v>
      </c>
      <c r="AA15" s="91">
        <v>672.85</v>
      </c>
      <c r="AB15" s="91">
        <v>576.99</v>
      </c>
      <c r="AC15" s="91">
        <v>643.3605</v>
      </c>
      <c r="AD15" s="93">
        <v>715.78570000000002</v>
      </c>
      <c r="AE15" s="130">
        <v>1.3645999999999958</v>
      </c>
      <c r="AF15" s="255">
        <v>1.9100779638228094E-3</v>
      </c>
      <c r="AG15" s="3" t="s">
        <v>139</v>
      </c>
    </row>
    <row r="16" spans="2:33" ht="15.75" customHeight="1" x14ac:dyDescent="0.35">
      <c r="B16" s="126" t="s">
        <v>88</v>
      </c>
      <c r="C16" s="94">
        <v>672.25</v>
      </c>
      <c r="D16" s="94">
        <v>786.01080000000002</v>
      </c>
      <c r="E16" s="94">
        <v>704.85310000000004</v>
      </c>
      <c r="F16" s="94">
        <v>609.69799999999998</v>
      </c>
      <c r="G16" s="94">
        <v>734.04</v>
      </c>
      <c r="H16" s="94" t="s">
        <v>181</v>
      </c>
      <c r="I16" s="94">
        <v>736.24</v>
      </c>
      <c r="J16" s="94" t="s">
        <v>139</v>
      </c>
      <c r="K16" s="94">
        <v>733.03</v>
      </c>
      <c r="L16" s="94">
        <v>720</v>
      </c>
      <c r="M16" s="94">
        <v>683.23</v>
      </c>
      <c r="N16" s="94">
        <v>700.16</v>
      </c>
      <c r="O16" s="94" t="s">
        <v>139</v>
      </c>
      <c r="P16" s="94">
        <v>611.78</v>
      </c>
      <c r="Q16" s="94">
        <v>604.20000000000005</v>
      </c>
      <c r="R16" s="94" t="s">
        <v>181</v>
      </c>
      <c r="S16" s="94">
        <v>745.15949999999998</v>
      </c>
      <c r="T16" s="94" t="s">
        <v>139</v>
      </c>
      <c r="U16" s="94">
        <v>726</v>
      </c>
      <c r="V16" s="94">
        <v>716.79</v>
      </c>
      <c r="W16" s="94">
        <v>721.7808</v>
      </c>
      <c r="X16" s="94">
        <v>700.52</v>
      </c>
      <c r="Y16" s="94">
        <v>586.71799999999996</v>
      </c>
      <c r="Z16" s="171">
        <v>664.64</v>
      </c>
      <c r="AA16" s="94" t="s">
        <v>181</v>
      </c>
      <c r="AB16" s="94">
        <v>581.1</v>
      </c>
      <c r="AC16" s="94">
        <v>655.97180000000003</v>
      </c>
      <c r="AD16" s="95">
        <v>715.96860000000004</v>
      </c>
      <c r="AE16" s="96">
        <v>2.691599999999994</v>
      </c>
      <c r="AF16" s="256">
        <v>3.7735690341900163E-3</v>
      </c>
      <c r="AG16" s="3" t="s">
        <v>139</v>
      </c>
    </row>
    <row r="17" spans="2:33" ht="15.75" customHeight="1" x14ac:dyDescent="0.35">
      <c r="B17" s="126" t="s">
        <v>89</v>
      </c>
      <c r="C17" s="91">
        <v>640.77</v>
      </c>
      <c r="D17" s="91">
        <v>554.83180000000004</v>
      </c>
      <c r="E17" s="91">
        <v>629.83550000000002</v>
      </c>
      <c r="F17" s="91">
        <v>563.10709999999995</v>
      </c>
      <c r="G17" s="91">
        <v>690.98</v>
      </c>
      <c r="H17" s="91">
        <v>598.74</v>
      </c>
      <c r="I17" s="91">
        <v>726.38</v>
      </c>
      <c r="J17" s="91" t="s">
        <v>139</v>
      </c>
      <c r="K17" s="91">
        <v>683.68</v>
      </c>
      <c r="L17" s="91">
        <v>680</v>
      </c>
      <c r="M17" s="91">
        <v>685.64</v>
      </c>
      <c r="N17" s="91">
        <v>607.13</v>
      </c>
      <c r="O17" s="91">
        <v>555</v>
      </c>
      <c r="P17" s="91">
        <v>580.27</v>
      </c>
      <c r="Q17" s="91">
        <v>557.86</v>
      </c>
      <c r="R17" s="91" t="s">
        <v>181</v>
      </c>
      <c r="S17" s="91">
        <v>636.98040000000003</v>
      </c>
      <c r="T17" s="91" t="s">
        <v>139</v>
      </c>
      <c r="U17" s="91">
        <v>799</v>
      </c>
      <c r="V17" s="91">
        <v>662.1</v>
      </c>
      <c r="W17" s="91">
        <v>659.98130000000003</v>
      </c>
      <c r="X17" s="91">
        <v>628.95000000000005</v>
      </c>
      <c r="Y17" s="91">
        <v>557.15499999999997</v>
      </c>
      <c r="Z17" s="170">
        <v>626.41</v>
      </c>
      <c r="AA17" s="91">
        <v>617.28</v>
      </c>
      <c r="AB17" s="91">
        <v>534.82000000000005</v>
      </c>
      <c r="AC17" s="91">
        <v>634.5874</v>
      </c>
      <c r="AD17" s="93">
        <v>648.33590000000004</v>
      </c>
      <c r="AE17" s="130">
        <v>3.1266000000000531</v>
      </c>
      <c r="AF17" s="255">
        <v>4.8458693946291653E-3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607.25</v>
      </c>
      <c r="D18" s="91">
        <v>600.58799999999997</v>
      </c>
      <c r="E18" s="91">
        <v>676.72149999999999</v>
      </c>
      <c r="F18" s="91">
        <v>571.27390000000003</v>
      </c>
      <c r="G18" s="91">
        <v>701.55</v>
      </c>
      <c r="H18" s="91" t="s">
        <v>181</v>
      </c>
      <c r="I18" s="91">
        <v>725.43</v>
      </c>
      <c r="J18" s="91" t="s">
        <v>139</v>
      </c>
      <c r="K18" s="91">
        <v>680.85</v>
      </c>
      <c r="L18" s="91">
        <v>669</v>
      </c>
      <c r="M18" s="91">
        <v>664.48</v>
      </c>
      <c r="N18" s="91">
        <v>762.33</v>
      </c>
      <c r="O18" s="91">
        <v>505</v>
      </c>
      <c r="P18" s="91">
        <v>502.47</v>
      </c>
      <c r="Q18" s="91">
        <v>583.38</v>
      </c>
      <c r="R18" s="91" t="s">
        <v>181</v>
      </c>
      <c r="S18" s="91" t="s">
        <v>139</v>
      </c>
      <c r="T18" s="91" t="s">
        <v>139</v>
      </c>
      <c r="U18" s="91">
        <v>796</v>
      </c>
      <c r="V18" s="91">
        <v>675.41</v>
      </c>
      <c r="W18" s="91">
        <v>664.22699999999998</v>
      </c>
      <c r="X18" s="91">
        <v>631.98</v>
      </c>
      <c r="Y18" s="91">
        <v>561.84950000000003</v>
      </c>
      <c r="Z18" s="170">
        <v>662.77</v>
      </c>
      <c r="AA18" s="91" t="s">
        <v>181</v>
      </c>
      <c r="AB18" s="91">
        <v>555.9</v>
      </c>
      <c r="AC18" s="91">
        <v>643.17769999999996</v>
      </c>
      <c r="AD18" s="93">
        <v>670.68309999999997</v>
      </c>
      <c r="AE18" s="130">
        <v>2.9248999999999796</v>
      </c>
      <c r="AF18" s="255">
        <v>4.3801783340136069E-3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751.96029999999996</v>
      </c>
      <c r="D19" s="97">
        <v>585.31150000000002</v>
      </c>
      <c r="E19" s="97">
        <v>683.27470000000005</v>
      </c>
      <c r="F19" s="97">
        <v>594.61189999999999</v>
      </c>
      <c r="G19" s="97">
        <v>735.44830000000002</v>
      </c>
      <c r="H19" s="97" t="s">
        <v>181</v>
      </c>
      <c r="I19" s="97">
        <v>736.09829999999999</v>
      </c>
      <c r="J19" s="97" t="s">
        <v>139</v>
      </c>
      <c r="K19" s="97">
        <v>742.24109999999996</v>
      </c>
      <c r="L19" s="97">
        <v>728.68430000000001</v>
      </c>
      <c r="M19" s="97">
        <v>681.08600000000001</v>
      </c>
      <c r="N19" s="97">
        <v>734.34540000000004</v>
      </c>
      <c r="O19" s="97">
        <v>554.46950000000004</v>
      </c>
      <c r="P19" s="97">
        <v>572.27829999999994</v>
      </c>
      <c r="Q19" s="97">
        <v>583.62369999999999</v>
      </c>
      <c r="R19" s="97" t="s">
        <v>181</v>
      </c>
      <c r="S19" s="97">
        <v>647.51980000000003</v>
      </c>
      <c r="T19" s="97" t="s">
        <v>139</v>
      </c>
      <c r="U19" s="97">
        <v>741.49839999999995</v>
      </c>
      <c r="V19" s="97">
        <v>718.77030000000002</v>
      </c>
      <c r="W19" s="97">
        <v>688.48839999999996</v>
      </c>
      <c r="X19" s="97">
        <v>703.75189999999998</v>
      </c>
      <c r="Y19" s="97">
        <v>564.5729</v>
      </c>
      <c r="Z19" s="172">
        <v>660.30399999999997</v>
      </c>
      <c r="AA19" s="97" t="s">
        <v>181</v>
      </c>
      <c r="AB19" s="97">
        <v>552.15070000000003</v>
      </c>
      <c r="AC19" s="97">
        <v>645.63310000000001</v>
      </c>
      <c r="AD19" s="98">
        <v>716.75120000000004</v>
      </c>
      <c r="AE19" s="99">
        <v>2.6996000000000322</v>
      </c>
      <c r="AF19" s="257">
        <v>3.7806791554000352E-3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398.81380000000001</v>
      </c>
      <c r="E20" s="90" t="s">
        <v>181</v>
      </c>
      <c r="F20" s="90">
        <v>520.39880000000005</v>
      </c>
      <c r="G20" s="90">
        <v>648.20000000000005</v>
      </c>
      <c r="H20" s="90" t="s">
        <v>181</v>
      </c>
      <c r="I20" s="90">
        <v>617.4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596.94000000000005</v>
      </c>
      <c r="O20" s="90" t="s">
        <v>139</v>
      </c>
      <c r="P20" s="90">
        <v>681.07</v>
      </c>
      <c r="Q20" s="90">
        <v>555.54999999999995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697.42</v>
      </c>
      <c r="W20" s="90">
        <v>690.64520000000005</v>
      </c>
      <c r="X20" s="90">
        <v>597.77</v>
      </c>
      <c r="Y20" s="90">
        <v>517.89250000000004</v>
      </c>
      <c r="Z20" s="173">
        <v>639.84</v>
      </c>
      <c r="AA20" s="90" t="s">
        <v>181</v>
      </c>
      <c r="AB20" s="90">
        <v>546.20000000000005</v>
      </c>
      <c r="AC20" s="90">
        <v>650.48869999999999</v>
      </c>
      <c r="AD20" s="93">
        <v>670.05880000000002</v>
      </c>
      <c r="AE20" s="130">
        <v>5.3594000000000506</v>
      </c>
      <c r="AF20" s="255">
        <v>8.0628927903350078E-3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398.81380000000001</v>
      </c>
      <c r="E21" s="97" t="s">
        <v>181</v>
      </c>
      <c r="F21" s="97">
        <v>520.39880000000005</v>
      </c>
      <c r="G21" s="97">
        <v>648.20000000000005</v>
      </c>
      <c r="H21" s="97" t="s">
        <v>181</v>
      </c>
      <c r="I21" s="97">
        <v>617.4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596.94000000000005</v>
      </c>
      <c r="O21" s="97" t="s">
        <v>139</v>
      </c>
      <c r="P21" s="97">
        <v>681.07</v>
      </c>
      <c r="Q21" s="97">
        <v>555.54999999999995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697.42</v>
      </c>
      <c r="W21" s="97">
        <v>690.64520000000005</v>
      </c>
      <c r="X21" s="97">
        <v>597.77</v>
      </c>
      <c r="Y21" s="97">
        <v>517.89250000000004</v>
      </c>
      <c r="Z21" s="172">
        <v>639.84</v>
      </c>
      <c r="AA21" s="97" t="s">
        <v>181</v>
      </c>
      <c r="AB21" s="97">
        <v>546.20000000000005</v>
      </c>
      <c r="AC21" s="97">
        <v>650.48869999999999</v>
      </c>
      <c r="AD21" s="98">
        <v>670.05880000000002</v>
      </c>
      <c r="AE21" s="99">
        <v>5.3594000000000506</v>
      </c>
      <c r="AF21" s="257">
        <v>8.0628927903350078E-3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749.97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912.2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740.09</v>
      </c>
      <c r="W22" s="90" t="s">
        <v>139</v>
      </c>
      <c r="X22" s="90">
        <v>650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667.85209999999995</v>
      </c>
      <c r="AD22" s="93">
        <v>754.98030000000006</v>
      </c>
      <c r="AE22" s="130">
        <v>11.067000000000007</v>
      </c>
      <c r="AF22" s="255">
        <v>1.4876733619361371E-2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812.24</v>
      </c>
      <c r="H23" s="91" t="s">
        <v>139</v>
      </c>
      <c r="I23" s="91">
        <v>749.17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826.77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732.16</v>
      </c>
      <c r="W23" s="91" t="s">
        <v>139</v>
      </c>
      <c r="X23" s="91" t="s">
        <v>139</v>
      </c>
      <c r="Y23" s="91" t="s">
        <v>139</v>
      </c>
      <c r="Z23" s="170" t="s">
        <v>139</v>
      </c>
      <c r="AA23" s="91" t="s">
        <v>139</v>
      </c>
      <c r="AB23" s="91" t="s">
        <v>139</v>
      </c>
      <c r="AC23" s="91">
        <v>671.05060000000003</v>
      </c>
      <c r="AD23" s="93">
        <v>753.20309999999995</v>
      </c>
      <c r="AE23" s="130">
        <v>8.9839999999999236</v>
      </c>
      <c r="AF23" s="255">
        <v>1.2071713827285446E-2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748.07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725.85</v>
      </c>
      <c r="W24" s="91" t="s">
        <v>139</v>
      </c>
      <c r="X24" s="91">
        <v>650</v>
      </c>
      <c r="Y24" s="91" t="s">
        <v>139</v>
      </c>
      <c r="Z24" s="170">
        <v>660.41</v>
      </c>
      <c r="AA24" s="91" t="s">
        <v>139</v>
      </c>
      <c r="AB24" s="91" t="s">
        <v>139</v>
      </c>
      <c r="AC24" s="91">
        <v>637.14620000000002</v>
      </c>
      <c r="AD24" s="93">
        <v>741.81590000000006</v>
      </c>
      <c r="AE24" s="130">
        <v>6.5425000000000182</v>
      </c>
      <c r="AF24" s="255">
        <v>8.8980507114768681E-3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650.66589999999997</v>
      </c>
      <c r="G25" s="94">
        <v>768.78</v>
      </c>
      <c r="H25" s="94" t="s">
        <v>139</v>
      </c>
      <c r="I25" s="94">
        <v>742.24</v>
      </c>
      <c r="J25" s="94" t="s">
        <v>139</v>
      </c>
      <c r="K25" s="94" t="s">
        <v>139</v>
      </c>
      <c r="L25" s="94">
        <v>726</v>
      </c>
      <c r="M25" s="94" t="s">
        <v>139</v>
      </c>
      <c r="N25" s="94">
        <v>708.06</v>
      </c>
      <c r="O25" s="94" t="s">
        <v>139</v>
      </c>
      <c r="P25" s="94" t="s">
        <v>139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727.32</v>
      </c>
      <c r="W25" s="94" t="s">
        <v>139</v>
      </c>
      <c r="X25" s="94">
        <v>650</v>
      </c>
      <c r="Y25" s="94">
        <v>517.70759999999996</v>
      </c>
      <c r="Z25" s="171">
        <v>695.41</v>
      </c>
      <c r="AA25" s="94" t="s">
        <v>139</v>
      </c>
      <c r="AB25" s="94" t="s">
        <v>139</v>
      </c>
      <c r="AC25" s="94">
        <v>662.27750000000003</v>
      </c>
      <c r="AD25" s="95">
        <v>736.51829999999995</v>
      </c>
      <c r="AE25" s="96">
        <v>9.8354999999999109</v>
      </c>
      <c r="AF25" s="256">
        <v>1.3534791245918942E-2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653.47739999999999</v>
      </c>
      <c r="G26" s="91">
        <v>761.04</v>
      </c>
      <c r="H26" s="91" t="s">
        <v>139</v>
      </c>
      <c r="I26" s="91">
        <v>742.63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600</v>
      </c>
      <c r="O26" s="91" t="s">
        <v>139</v>
      </c>
      <c r="P26" s="91">
        <v>586.66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720.26</v>
      </c>
      <c r="W26" s="91" t="s">
        <v>139</v>
      </c>
      <c r="X26" s="91">
        <v>650</v>
      </c>
      <c r="Y26" s="91">
        <v>550.81449999999995</v>
      </c>
      <c r="Z26" s="170">
        <v>655.41</v>
      </c>
      <c r="AA26" s="91" t="s">
        <v>139</v>
      </c>
      <c r="AB26" s="91" t="s">
        <v>139</v>
      </c>
      <c r="AC26" s="91">
        <v>640.34479999999996</v>
      </c>
      <c r="AD26" s="93">
        <v>735.68110000000001</v>
      </c>
      <c r="AE26" s="130">
        <v>6.9651000000000067</v>
      </c>
      <c r="AF26" s="255">
        <v>9.558044560569634E-3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657.36</v>
      </c>
      <c r="G27" s="90">
        <v>657.57</v>
      </c>
      <c r="H27" s="90" t="s">
        <v>139</v>
      </c>
      <c r="I27" s="90">
        <v>733.23</v>
      </c>
      <c r="J27" s="90" t="s">
        <v>139</v>
      </c>
      <c r="K27" s="90" t="s">
        <v>139</v>
      </c>
      <c r="L27" s="90">
        <v>680</v>
      </c>
      <c r="M27" s="90" t="s">
        <v>139</v>
      </c>
      <c r="N27" s="90">
        <v>490.32</v>
      </c>
      <c r="O27" s="90" t="s">
        <v>139</v>
      </c>
      <c r="P27" s="90">
        <v>576.66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688.89</v>
      </c>
      <c r="W27" s="90" t="s">
        <v>139</v>
      </c>
      <c r="X27" s="90">
        <v>650</v>
      </c>
      <c r="Y27" s="90">
        <v>472.55090000000001</v>
      </c>
      <c r="Z27" s="173">
        <v>535.41</v>
      </c>
      <c r="AA27" s="90" t="s">
        <v>139</v>
      </c>
      <c r="AB27" s="90" t="s">
        <v>139</v>
      </c>
      <c r="AC27" s="90">
        <v>637.69460000000004</v>
      </c>
      <c r="AD27" s="93">
        <v>718.69330000000002</v>
      </c>
      <c r="AE27" s="130">
        <v>9.6411000000000513</v>
      </c>
      <c r="AF27" s="255">
        <v>1.359716534269273E-2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609.43029999999999</v>
      </c>
      <c r="G28" s="91" t="s">
        <v>139</v>
      </c>
      <c r="H28" s="91" t="s">
        <v>139</v>
      </c>
      <c r="I28" s="91">
        <v>732.97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555.44989999999996</v>
      </c>
      <c r="Z28" s="170">
        <v>590.41</v>
      </c>
      <c r="AA28" s="91" t="s">
        <v>139</v>
      </c>
      <c r="AB28" s="91" t="s">
        <v>139</v>
      </c>
      <c r="AC28" s="91">
        <v>615.48770000000002</v>
      </c>
      <c r="AD28" s="93">
        <v>729.23839999999996</v>
      </c>
      <c r="AE28" s="130">
        <v>12.678999999999974</v>
      </c>
      <c r="AF28" s="255">
        <v>1.7694276287492761E-2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651.12159999999994</v>
      </c>
      <c r="G29" s="97">
        <v>758.09540000000004</v>
      </c>
      <c r="H29" s="97" t="s">
        <v>139</v>
      </c>
      <c r="I29" s="97">
        <v>738.22220000000004</v>
      </c>
      <c r="J29" s="97" t="s">
        <v>139</v>
      </c>
      <c r="K29" s="97" t="s">
        <v>139</v>
      </c>
      <c r="L29" s="97">
        <v>698.05920000000003</v>
      </c>
      <c r="M29" s="97" t="s">
        <v>139</v>
      </c>
      <c r="N29" s="97">
        <v>824.21759999999995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524.62199999999996</v>
      </c>
      <c r="Z29" s="172">
        <v>666.13109999999995</v>
      </c>
      <c r="AA29" s="97" t="s">
        <v>139</v>
      </c>
      <c r="AB29" s="97" t="s">
        <v>139</v>
      </c>
      <c r="AC29" s="97">
        <v>642.23159999999996</v>
      </c>
      <c r="AD29" s="98">
        <v>730.60209999999995</v>
      </c>
      <c r="AE29" s="99">
        <v>9.7145999999999049</v>
      </c>
      <c r="AF29" s="257">
        <v>1.3475889095039051E-2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690</v>
      </c>
      <c r="D31" s="91">
        <v>496.11919999999998</v>
      </c>
      <c r="E31" s="91">
        <v>570.56989999999996</v>
      </c>
      <c r="F31" s="91">
        <v>632.32410000000004</v>
      </c>
      <c r="G31" s="91">
        <v>657.69</v>
      </c>
      <c r="H31" s="91" t="s">
        <v>181</v>
      </c>
      <c r="I31" s="91">
        <v>710.06</v>
      </c>
      <c r="J31" s="91" t="s">
        <v>139</v>
      </c>
      <c r="K31" s="91">
        <v>600.29</v>
      </c>
      <c r="L31" s="91">
        <v>743</v>
      </c>
      <c r="M31" s="91">
        <v>499.03</v>
      </c>
      <c r="N31" s="91">
        <v>611.76</v>
      </c>
      <c r="O31" s="91" t="s">
        <v>139</v>
      </c>
      <c r="P31" s="91">
        <v>642.46</v>
      </c>
      <c r="Q31" s="91">
        <v>551.71</v>
      </c>
      <c r="R31" s="91" t="s">
        <v>181</v>
      </c>
      <c r="S31" s="91">
        <v>495.46019999999999</v>
      </c>
      <c r="T31" s="91" t="s">
        <v>139</v>
      </c>
      <c r="U31" s="91">
        <v>717</v>
      </c>
      <c r="V31" s="91">
        <v>636</v>
      </c>
      <c r="W31" s="91">
        <v>609.73969999999997</v>
      </c>
      <c r="X31" s="91">
        <v>535.63</v>
      </c>
      <c r="Y31" s="91">
        <v>535.63379999999995</v>
      </c>
      <c r="Z31" s="170">
        <v>576.76</v>
      </c>
      <c r="AA31" s="91" t="s">
        <v>181</v>
      </c>
      <c r="AB31" s="91">
        <v>558.15</v>
      </c>
      <c r="AC31" s="91">
        <v>639.79639999999995</v>
      </c>
      <c r="AD31" s="93">
        <v>696.53959999999995</v>
      </c>
      <c r="AE31" s="130">
        <v>0.17579999999998108</v>
      </c>
      <c r="AF31" s="255">
        <v>2.5245424877051725E-4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386.84429999999998</v>
      </c>
      <c r="E32" s="91">
        <v>599.27729999999997</v>
      </c>
      <c r="F32" s="91">
        <v>624.69280000000003</v>
      </c>
      <c r="G32" s="91">
        <v>658.24</v>
      </c>
      <c r="H32" s="91" t="s">
        <v>181</v>
      </c>
      <c r="I32" s="91">
        <v>708.35</v>
      </c>
      <c r="J32" s="91" t="s">
        <v>139</v>
      </c>
      <c r="K32" s="91">
        <v>637.77</v>
      </c>
      <c r="L32" s="91">
        <v>736</v>
      </c>
      <c r="M32" s="91" t="s">
        <v>139</v>
      </c>
      <c r="N32" s="91">
        <v>828.58</v>
      </c>
      <c r="O32" s="91" t="s">
        <v>139</v>
      </c>
      <c r="P32" s="91">
        <v>641.20000000000005</v>
      </c>
      <c r="Q32" s="91">
        <v>537.26</v>
      </c>
      <c r="R32" s="91" t="s">
        <v>181</v>
      </c>
      <c r="S32" s="91">
        <v>463.54570000000001</v>
      </c>
      <c r="T32" s="91" t="s">
        <v>139</v>
      </c>
      <c r="U32" s="91">
        <v>696</v>
      </c>
      <c r="V32" s="91">
        <v>647.6</v>
      </c>
      <c r="W32" s="91">
        <v>627.43039999999996</v>
      </c>
      <c r="X32" s="91">
        <v>549.51</v>
      </c>
      <c r="Y32" s="91">
        <v>525.91650000000004</v>
      </c>
      <c r="Z32" s="170">
        <v>602.49</v>
      </c>
      <c r="AA32" s="91" t="s">
        <v>181</v>
      </c>
      <c r="AB32" s="91">
        <v>530.49</v>
      </c>
      <c r="AC32" s="91">
        <v>605.52650000000006</v>
      </c>
      <c r="AD32" s="93">
        <v>657.27769999999998</v>
      </c>
      <c r="AE32" s="130">
        <v>-1.9194999999999709</v>
      </c>
      <c r="AF32" s="255">
        <v>-2.9118752324797104E-3</v>
      </c>
      <c r="AG32" s="3" t="s">
        <v>139</v>
      </c>
    </row>
    <row r="33" spans="2:33" ht="15" customHeight="1" x14ac:dyDescent="0.35">
      <c r="B33" s="126" t="s">
        <v>105</v>
      </c>
      <c r="C33" s="91">
        <v>618.79999999999995</v>
      </c>
      <c r="D33" s="91">
        <v>431.56760000000003</v>
      </c>
      <c r="E33" s="91">
        <v>512.12689999999998</v>
      </c>
      <c r="F33" s="91">
        <v>577.56640000000004</v>
      </c>
      <c r="G33" s="91">
        <v>626.23</v>
      </c>
      <c r="H33" s="91">
        <v>533.91</v>
      </c>
      <c r="I33" s="91">
        <v>685.31</v>
      </c>
      <c r="J33" s="91" t="s">
        <v>139</v>
      </c>
      <c r="K33" s="91">
        <v>501.77</v>
      </c>
      <c r="L33" s="91">
        <v>705</v>
      </c>
      <c r="M33" s="91">
        <v>430.57</v>
      </c>
      <c r="N33" s="91">
        <v>543.12</v>
      </c>
      <c r="O33" s="91" t="s">
        <v>139</v>
      </c>
      <c r="P33" s="91">
        <v>499.08</v>
      </c>
      <c r="Q33" s="91">
        <v>573.19000000000005</v>
      </c>
      <c r="R33" s="91" t="s">
        <v>181</v>
      </c>
      <c r="S33" s="91">
        <v>542.53430000000003</v>
      </c>
      <c r="T33" s="91" t="s">
        <v>139</v>
      </c>
      <c r="U33" s="91">
        <v>620</v>
      </c>
      <c r="V33" s="91">
        <v>598.27</v>
      </c>
      <c r="W33" s="91">
        <v>583.55740000000003</v>
      </c>
      <c r="X33" s="91">
        <v>506.61</v>
      </c>
      <c r="Y33" s="91">
        <v>541.71860000000004</v>
      </c>
      <c r="Z33" s="170">
        <v>538.03</v>
      </c>
      <c r="AA33" s="91">
        <v>354.98</v>
      </c>
      <c r="AB33" s="91">
        <v>506.18</v>
      </c>
      <c r="AC33" s="91">
        <v>607.99400000000003</v>
      </c>
      <c r="AD33" s="93">
        <v>588.42790000000002</v>
      </c>
      <c r="AE33" s="130">
        <v>-5.7092999999999847</v>
      </c>
      <c r="AF33" s="255">
        <v>-9.6093966174816137E-3</v>
      </c>
      <c r="AG33" s="3" t="s">
        <v>139</v>
      </c>
    </row>
    <row r="34" spans="2:33" ht="15" customHeight="1" x14ac:dyDescent="0.35">
      <c r="B34" s="126" t="s">
        <v>106</v>
      </c>
      <c r="C34" s="94">
        <v>631.48</v>
      </c>
      <c r="D34" s="94">
        <v>486.108</v>
      </c>
      <c r="E34" s="94">
        <v>547.66160000000002</v>
      </c>
      <c r="F34" s="94">
        <v>600.05849999999998</v>
      </c>
      <c r="G34" s="94">
        <v>627.34</v>
      </c>
      <c r="H34" s="94">
        <v>526.39</v>
      </c>
      <c r="I34" s="94">
        <v>684.33</v>
      </c>
      <c r="J34" s="94" t="s">
        <v>139</v>
      </c>
      <c r="K34" s="94">
        <v>595.02</v>
      </c>
      <c r="L34" s="94">
        <v>670</v>
      </c>
      <c r="M34" s="94">
        <v>455</v>
      </c>
      <c r="N34" s="94">
        <v>588.89</v>
      </c>
      <c r="O34" s="94" t="s">
        <v>139</v>
      </c>
      <c r="P34" s="94">
        <v>533.92999999999995</v>
      </c>
      <c r="Q34" s="94">
        <v>590.82000000000005</v>
      </c>
      <c r="R34" s="94" t="s">
        <v>181</v>
      </c>
      <c r="S34" s="94">
        <v>554.48900000000003</v>
      </c>
      <c r="T34" s="94" t="s">
        <v>139</v>
      </c>
      <c r="U34" s="94">
        <v>646</v>
      </c>
      <c r="V34" s="94">
        <v>602.29999999999995</v>
      </c>
      <c r="W34" s="94">
        <v>599.36109999999996</v>
      </c>
      <c r="X34" s="94">
        <v>511.34</v>
      </c>
      <c r="Y34" s="94">
        <v>528.43769999999995</v>
      </c>
      <c r="Z34" s="171">
        <v>521.67999999999995</v>
      </c>
      <c r="AA34" s="94">
        <v>477.4</v>
      </c>
      <c r="AB34" s="94">
        <v>515.77</v>
      </c>
      <c r="AC34" s="94">
        <v>618.04650000000004</v>
      </c>
      <c r="AD34" s="95">
        <v>625.25850000000003</v>
      </c>
      <c r="AE34" s="96">
        <v>-2.8768999999999778</v>
      </c>
      <c r="AF34" s="256">
        <v>-4.5800634703918597E-3</v>
      </c>
      <c r="AG34" s="3" t="s">
        <v>139</v>
      </c>
    </row>
    <row r="35" spans="2:33" ht="15.75" customHeight="1" x14ac:dyDescent="0.35">
      <c r="B35" s="126" t="s">
        <v>107</v>
      </c>
      <c r="C35" s="90">
        <v>652.42999999999995</v>
      </c>
      <c r="D35" s="90">
        <v>380.43259999999998</v>
      </c>
      <c r="E35" s="90">
        <v>566.82730000000004</v>
      </c>
      <c r="F35" s="90">
        <v>604.87829999999997</v>
      </c>
      <c r="G35" s="90">
        <v>636.63</v>
      </c>
      <c r="H35" s="90">
        <v>585.73</v>
      </c>
      <c r="I35" s="90">
        <v>686.86</v>
      </c>
      <c r="J35" s="90" t="s">
        <v>139</v>
      </c>
      <c r="K35" s="90">
        <v>635.9</v>
      </c>
      <c r="L35" s="90">
        <v>656</v>
      </c>
      <c r="M35" s="90">
        <v>550</v>
      </c>
      <c r="N35" s="90">
        <v>604.17999999999995</v>
      </c>
      <c r="O35" s="90" t="s">
        <v>139</v>
      </c>
      <c r="P35" s="90">
        <v>560.04999999999995</v>
      </c>
      <c r="Q35" s="90">
        <v>585.41</v>
      </c>
      <c r="R35" s="90" t="s">
        <v>181</v>
      </c>
      <c r="S35" s="90">
        <v>491.83969999999999</v>
      </c>
      <c r="T35" s="90" t="s">
        <v>139</v>
      </c>
      <c r="U35" s="90">
        <v>653</v>
      </c>
      <c r="V35" s="90">
        <v>608.46</v>
      </c>
      <c r="W35" s="90">
        <v>618.23119999999994</v>
      </c>
      <c r="X35" s="90">
        <v>492.91</v>
      </c>
      <c r="Y35" s="90">
        <v>540.1001</v>
      </c>
      <c r="Z35" s="173">
        <v>580.41</v>
      </c>
      <c r="AA35" s="90" t="s">
        <v>181</v>
      </c>
      <c r="AB35" s="90">
        <v>514</v>
      </c>
      <c r="AC35" s="90">
        <v>590.53920000000005</v>
      </c>
      <c r="AD35" s="93">
        <v>632.72990000000004</v>
      </c>
      <c r="AE35" s="130">
        <v>-3.218599999999924</v>
      </c>
      <c r="AF35" s="255">
        <v>-5.0611016458091962E-3</v>
      </c>
      <c r="AG35" s="3" t="s">
        <v>139</v>
      </c>
    </row>
    <row r="36" spans="2:33" ht="15" customHeight="1" x14ac:dyDescent="0.35">
      <c r="B36" s="126" t="s">
        <v>108</v>
      </c>
      <c r="C36" s="90">
        <v>570.14</v>
      </c>
      <c r="D36" s="90">
        <v>430.6524</v>
      </c>
      <c r="E36" s="90">
        <v>420.28789999999998</v>
      </c>
      <c r="F36" s="90">
        <v>549.45119999999997</v>
      </c>
      <c r="G36" s="90">
        <v>559.92999999999995</v>
      </c>
      <c r="H36" s="90">
        <v>475.74</v>
      </c>
      <c r="I36" s="90">
        <v>654.66</v>
      </c>
      <c r="J36" s="90" t="s">
        <v>139</v>
      </c>
      <c r="K36" s="90">
        <v>490.83</v>
      </c>
      <c r="L36" s="90">
        <v>632</v>
      </c>
      <c r="M36" s="90">
        <v>500</v>
      </c>
      <c r="N36" s="90">
        <v>505.19</v>
      </c>
      <c r="O36" s="90">
        <v>365</v>
      </c>
      <c r="P36" s="90">
        <v>480.12</v>
      </c>
      <c r="Q36" s="90">
        <v>509.85</v>
      </c>
      <c r="R36" s="90" t="s">
        <v>181</v>
      </c>
      <c r="S36" s="90">
        <v>446.02080000000001</v>
      </c>
      <c r="T36" s="90" t="s">
        <v>139</v>
      </c>
      <c r="U36" s="90">
        <v>564</v>
      </c>
      <c r="V36" s="90">
        <v>552.6</v>
      </c>
      <c r="W36" s="90">
        <v>559.73389999999995</v>
      </c>
      <c r="X36" s="90">
        <v>423.82</v>
      </c>
      <c r="Y36" s="90">
        <v>496.94349999999997</v>
      </c>
      <c r="Z36" s="173">
        <v>484.94</v>
      </c>
      <c r="AA36" s="90">
        <v>279.8</v>
      </c>
      <c r="AB36" s="90">
        <v>482.17</v>
      </c>
      <c r="AC36" s="90">
        <v>554.80709999999999</v>
      </c>
      <c r="AD36" s="93">
        <v>560.5127</v>
      </c>
      <c r="AE36" s="130">
        <v>-1.6644000000000005</v>
      </c>
      <c r="AF36" s="255">
        <v>-2.9606328681833771E-3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586.32000000000005</v>
      </c>
      <c r="D37" s="91">
        <v>429.46109999999999</v>
      </c>
      <c r="E37" s="91">
        <v>320.09989999999999</v>
      </c>
      <c r="F37" s="91">
        <v>578.90520000000004</v>
      </c>
      <c r="G37" s="91">
        <v>574.62</v>
      </c>
      <c r="H37" s="91">
        <v>465.19</v>
      </c>
      <c r="I37" s="91">
        <v>672.44</v>
      </c>
      <c r="J37" s="91" t="s">
        <v>139</v>
      </c>
      <c r="K37" s="91">
        <v>595.44000000000005</v>
      </c>
      <c r="L37" s="91">
        <v>650</v>
      </c>
      <c r="M37" s="91">
        <v>434.42</v>
      </c>
      <c r="N37" s="91">
        <v>539.15</v>
      </c>
      <c r="O37" s="91">
        <v>365</v>
      </c>
      <c r="P37" s="91">
        <v>409.55</v>
      </c>
      <c r="Q37" s="91">
        <v>516.52</v>
      </c>
      <c r="R37" s="91" t="s">
        <v>181</v>
      </c>
      <c r="S37" s="91">
        <v>381.73610000000002</v>
      </c>
      <c r="T37" s="91" t="s">
        <v>139</v>
      </c>
      <c r="U37" s="91">
        <v>584</v>
      </c>
      <c r="V37" s="91">
        <v>548.32000000000005</v>
      </c>
      <c r="W37" s="91">
        <v>596.05880000000002</v>
      </c>
      <c r="X37" s="91">
        <v>438.54</v>
      </c>
      <c r="Y37" s="91">
        <v>531.52930000000003</v>
      </c>
      <c r="Z37" s="170">
        <v>498.35</v>
      </c>
      <c r="AA37" s="91" t="s">
        <v>181</v>
      </c>
      <c r="AB37" s="91">
        <v>507.5</v>
      </c>
      <c r="AC37" s="91">
        <v>584.78179999999998</v>
      </c>
      <c r="AD37" s="93">
        <v>617.61800000000005</v>
      </c>
      <c r="AE37" s="130">
        <v>0.78950000000008913</v>
      </c>
      <c r="AF37" s="255">
        <v>1.2799343739793301E-3</v>
      </c>
      <c r="AG37" s="3" t="s">
        <v>139</v>
      </c>
    </row>
    <row r="38" spans="2:33" ht="15" customHeight="1" thickBot="1" x14ac:dyDescent="0.4">
      <c r="B38" s="127" t="s">
        <v>110</v>
      </c>
      <c r="C38" s="97">
        <v>602.13379999999995</v>
      </c>
      <c r="D38" s="97">
        <v>449.1748</v>
      </c>
      <c r="E38" s="97">
        <v>492.2944</v>
      </c>
      <c r="F38" s="97">
        <v>577.34760000000006</v>
      </c>
      <c r="G38" s="97">
        <v>620.31420000000003</v>
      </c>
      <c r="H38" s="97" t="s">
        <v>181</v>
      </c>
      <c r="I38" s="97">
        <v>676.33100000000002</v>
      </c>
      <c r="J38" s="97" t="s">
        <v>139</v>
      </c>
      <c r="K38" s="97">
        <v>555.14779999999996</v>
      </c>
      <c r="L38" s="97">
        <v>684.1223</v>
      </c>
      <c r="M38" s="97">
        <v>463.0967</v>
      </c>
      <c r="N38" s="97">
        <v>543.57180000000005</v>
      </c>
      <c r="O38" s="97">
        <v>365</v>
      </c>
      <c r="P38" s="97">
        <v>525.55290000000002</v>
      </c>
      <c r="Q38" s="97">
        <v>550.19330000000002</v>
      </c>
      <c r="R38" s="97" t="s">
        <v>181</v>
      </c>
      <c r="S38" s="97">
        <v>493.80650000000003</v>
      </c>
      <c r="T38" s="97" t="s">
        <v>139</v>
      </c>
      <c r="U38" s="97">
        <v>624.42629999999997</v>
      </c>
      <c r="V38" s="97">
        <v>608.27089999999998</v>
      </c>
      <c r="W38" s="97">
        <v>591.60630000000003</v>
      </c>
      <c r="X38" s="97">
        <v>492.45940000000002</v>
      </c>
      <c r="Y38" s="97">
        <v>527.1173</v>
      </c>
      <c r="Z38" s="172">
        <v>547.62530000000004</v>
      </c>
      <c r="AA38" s="97" t="s">
        <v>181</v>
      </c>
      <c r="AB38" s="97">
        <v>499.52980000000002</v>
      </c>
      <c r="AC38" s="97">
        <v>600.56370000000004</v>
      </c>
      <c r="AD38" s="98">
        <v>593.03560000000004</v>
      </c>
      <c r="AE38" s="99">
        <v>-1.9370999999999867</v>
      </c>
      <c r="AF38" s="257">
        <v>-3.2557796349311774E-3</v>
      </c>
      <c r="AG38" s="3" t="s">
        <v>139</v>
      </c>
    </row>
    <row r="39" spans="2:33" ht="15" customHeight="1" x14ac:dyDescent="0.35">
      <c r="B39" s="126" t="s">
        <v>111</v>
      </c>
      <c r="C39" s="90">
        <v>781.13</v>
      </c>
      <c r="D39" s="90" t="s">
        <v>139</v>
      </c>
      <c r="E39" s="90" t="s">
        <v>181</v>
      </c>
      <c r="F39" s="90">
        <v>626.83489999999995</v>
      </c>
      <c r="G39" s="90">
        <v>723.62</v>
      </c>
      <c r="H39" s="90" t="s">
        <v>139</v>
      </c>
      <c r="I39" s="90">
        <v>753.71</v>
      </c>
      <c r="J39" s="90" t="s">
        <v>139</v>
      </c>
      <c r="K39" s="90">
        <v>774.53</v>
      </c>
      <c r="L39" s="90">
        <v>772</v>
      </c>
      <c r="M39" s="90">
        <v>589</v>
      </c>
      <c r="N39" s="90">
        <v>772.39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 t="s">
        <v>139</v>
      </c>
      <c r="T39" s="90" t="s">
        <v>139</v>
      </c>
      <c r="U39" s="90" t="s">
        <v>139</v>
      </c>
      <c r="V39" s="90">
        <v>718.31</v>
      </c>
      <c r="W39" s="90">
        <v>695.1268</v>
      </c>
      <c r="X39" s="90">
        <v>735.18</v>
      </c>
      <c r="Y39" s="90">
        <v>545.49659999999994</v>
      </c>
      <c r="Z39" s="173">
        <v>670.41</v>
      </c>
      <c r="AA39" s="90" t="s">
        <v>139</v>
      </c>
      <c r="AB39" s="90">
        <v>586.91999999999996</v>
      </c>
      <c r="AC39" s="90">
        <v>653.77859999999998</v>
      </c>
      <c r="AD39" s="93">
        <v>765.66690000000006</v>
      </c>
      <c r="AE39" s="130">
        <v>-2.8557999999999311</v>
      </c>
      <c r="AF39" s="255">
        <v>-3.7159605044846389E-3</v>
      </c>
      <c r="AG39" s="3" t="s">
        <v>139</v>
      </c>
    </row>
    <row r="40" spans="2:33" ht="15" customHeight="1" x14ac:dyDescent="0.35">
      <c r="B40" s="126" t="s">
        <v>112</v>
      </c>
      <c r="C40" s="91">
        <v>751.13</v>
      </c>
      <c r="D40" s="91" t="s">
        <v>139</v>
      </c>
      <c r="E40" s="91" t="s">
        <v>181</v>
      </c>
      <c r="F40" s="91">
        <v>660.57309999999995</v>
      </c>
      <c r="G40" s="91">
        <v>722.79</v>
      </c>
      <c r="H40" s="91" t="s">
        <v>139</v>
      </c>
      <c r="I40" s="91">
        <v>755.81</v>
      </c>
      <c r="J40" s="91" t="s">
        <v>139</v>
      </c>
      <c r="K40" s="91">
        <v>768.04</v>
      </c>
      <c r="L40" s="91">
        <v>773</v>
      </c>
      <c r="M40" s="91">
        <v>593</v>
      </c>
      <c r="N40" s="91">
        <v>807.86</v>
      </c>
      <c r="O40" s="91" t="s">
        <v>139</v>
      </c>
      <c r="P40" s="91">
        <v>560.66</v>
      </c>
      <c r="Q40" s="91">
        <v>584.23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713.65</v>
      </c>
      <c r="W40" s="91">
        <v>682.3895</v>
      </c>
      <c r="X40" s="91">
        <v>739.56</v>
      </c>
      <c r="Y40" s="91">
        <v>614.38900000000001</v>
      </c>
      <c r="Z40" s="170">
        <v>664.08</v>
      </c>
      <c r="AA40" s="91" t="s">
        <v>181</v>
      </c>
      <c r="AB40" s="91">
        <v>594.99</v>
      </c>
      <c r="AC40" s="91">
        <v>677.08209999999997</v>
      </c>
      <c r="AD40" s="93">
        <v>766.50440000000003</v>
      </c>
      <c r="AE40" s="130">
        <v>1.1978000000000293</v>
      </c>
      <c r="AF40" s="255">
        <v>1.5651243566958684E-3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657.89549999999997</v>
      </c>
      <c r="G41" s="91">
        <v>723.76</v>
      </c>
      <c r="H41" s="91" t="s">
        <v>139</v>
      </c>
      <c r="I41" s="91">
        <v>754.29</v>
      </c>
      <c r="J41" s="91" t="s">
        <v>139</v>
      </c>
      <c r="K41" s="91" t="s">
        <v>139</v>
      </c>
      <c r="L41" s="91" t="s">
        <v>139</v>
      </c>
      <c r="M41" s="91">
        <v>592.1</v>
      </c>
      <c r="N41" s="91">
        <v>785</v>
      </c>
      <c r="O41" s="91" t="s">
        <v>139</v>
      </c>
      <c r="P41" s="91">
        <v>681.66</v>
      </c>
      <c r="Q41" s="91">
        <v>549.19000000000005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696.52</v>
      </c>
      <c r="W41" s="91">
        <v>699.60839999999996</v>
      </c>
      <c r="X41" s="91" t="s">
        <v>139</v>
      </c>
      <c r="Y41" s="91">
        <v>553.8569</v>
      </c>
      <c r="Z41" s="170">
        <v>627.42999999999995</v>
      </c>
      <c r="AA41" s="91" t="s">
        <v>139</v>
      </c>
      <c r="AB41" s="91" t="s">
        <v>139</v>
      </c>
      <c r="AC41" s="91">
        <v>674.98019999999997</v>
      </c>
      <c r="AD41" s="93">
        <v>716.81079999999997</v>
      </c>
      <c r="AE41" s="130">
        <v>-1.10450000000003</v>
      </c>
      <c r="AF41" s="255">
        <v>-1.5384823251434199E-3</v>
      </c>
    </row>
    <row r="42" spans="2:33" ht="15" customHeight="1" x14ac:dyDescent="0.35">
      <c r="B42" s="126" t="s">
        <v>113</v>
      </c>
      <c r="C42" s="91">
        <v>726.63</v>
      </c>
      <c r="D42" s="91">
        <v>786.01080000000002</v>
      </c>
      <c r="E42" s="91">
        <v>583.73090000000002</v>
      </c>
      <c r="F42" s="91">
        <v>596.0421</v>
      </c>
      <c r="G42" s="91">
        <v>709.11</v>
      </c>
      <c r="H42" s="91" t="s">
        <v>181</v>
      </c>
      <c r="I42" s="91">
        <v>743.81</v>
      </c>
      <c r="J42" s="91" t="s">
        <v>139</v>
      </c>
      <c r="K42" s="91">
        <v>733.94</v>
      </c>
      <c r="L42" s="91">
        <v>750</v>
      </c>
      <c r="M42" s="91">
        <v>793.67</v>
      </c>
      <c r="N42" s="91">
        <v>742.24</v>
      </c>
      <c r="O42" s="91" t="s">
        <v>139</v>
      </c>
      <c r="P42" s="91">
        <v>634.16999999999996</v>
      </c>
      <c r="Q42" s="91" t="s">
        <v>181</v>
      </c>
      <c r="R42" s="91" t="s">
        <v>181</v>
      </c>
      <c r="S42" s="91">
        <v>464.36660000000001</v>
      </c>
      <c r="T42" s="91" t="s">
        <v>139</v>
      </c>
      <c r="U42" s="91">
        <v>759</v>
      </c>
      <c r="V42" s="91">
        <v>700.02</v>
      </c>
      <c r="W42" s="91">
        <v>664.46289999999999</v>
      </c>
      <c r="X42" s="91">
        <v>713.84</v>
      </c>
      <c r="Y42" s="91">
        <v>566.33150000000001</v>
      </c>
      <c r="Z42" s="170">
        <v>651.35</v>
      </c>
      <c r="AA42" s="91" t="s">
        <v>181</v>
      </c>
      <c r="AB42" s="91">
        <v>552.86</v>
      </c>
      <c r="AC42" s="91">
        <v>648.38679999999999</v>
      </c>
      <c r="AD42" s="93">
        <v>712.87720000000002</v>
      </c>
      <c r="AE42" s="130">
        <v>-6.6405999999999494</v>
      </c>
      <c r="AF42" s="255">
        <v>-9.2292365803875454E-3</v>
      </c>
      <c r="AG42" s="3" t="s">
        <v>139</v>
      </c>
    </row>
    <row r="43" spans="2:33" ht="15" customHeight="1" x14ac:dyDescent="0.35">
      <c r="B43" s="126" t="s">
        <v>114</v>
      </c>
      <c r="C43" s="94">
        <v>706.13</v>
      </c>
      <c r="D43" s="94">
        <v>584.50250000000005</v>
      </c>
      <c r="E43" s="94">
        <v>589.94119999999998</v>
      </c>
      <c r="F43" s="94">
        <v>645.17669999999998</v>
      </c>
      <c r="G43" s="94">
        <v>713.22</v>
      </c>
      <c r="H43" s="94" t="s">
        <v>181</v>
      </c>
      <c r="I43" s="94">
        <v>745.8</v>
      </c>
      <c r="J43" s="94" t="s">
        <v>139</v>
      </c>
      <c r="K43" s="94">
        <v>758.64</v>
      </c>
      <c r="L43" s="94">
        <v>740</v>
      </c>
      <c r="M43" s="94">
        <v>644.92999999999995</v>
      </c>
      <c r="N43" s="94">
        <v>774.61</v>
      </c>
      <c r="O43" s="94" t="s">
        <v>139</v>
      </c>
      <c r="P43" s="94">
        <v>582.78</v>
      </c>
      <c r="Q43" s="94">
        <v>558.89</v>
      </c>
      <c r="R43" s="94" t="s">
        <v>181</v>
      </c>
      <c r="S43" s="94">
        <v>436.66039999999998</v>
      </c>
      <c r="T43" s="94" t="s">
        <v>139</v>
      </c>
      <c r="U43" s="94">
        <v>692</v>
      </c>
      <c r="V43" s="94">
        <v>706.4</v>
      </c>
      <c r="W43" s="94">
        <v>679.55899999999997</v>
      </c>
      <c r="X43" s="94">
        <v>709.88</v>
      </c>
      <c r="Y43" s="94">
        <v>572.88440000000003</v>
      </c>
      <c r="Z43" s="171">
        <v>642.42999999999995</v>
      </c>
      <c r="AA43" s="94" t="s">
        <v>181</v>
      </c>
      <c r="AB43" s="94">
        <v>575</v>
      </c>
      <c r="AC43" s="94">
        <v>652.77329999999995</v>
      </c>
      <c r="AD43" s="95">
        <v>726.95190000000002</v>
      </c>
      <c r="AE43" s="96">
        <v>0.1028999999999769</v>
      </c>
      <c r="AF43" s="256">
        <v>1.4156998221093176E-4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181</v>
      </c>
      <c r="F44" s="91">
        <v>6406.9166999999998</v>
      </c>
      <c r="G44" s="91">
        <v>718.26</v>
      </c>
      <c r="H44" s="91" t="s">
        <v>181</v>
      </c>
      <c r="I44" s="91">
        <v>747.62</v>
      </c>
      <c r="J44" s="91" t="s">
        <v>139</v>
      </c>
      <c r="K44" s="91">
        <v>744.31</v>
      </c>
      <c r="L44" s="91">
        <v>725</v>
      </c>
      <c r="M44" s="91">
        <v>626.61</v>
      </c>
      <c r="N44" s="91">
        <v>638.37</v>
      </c>
      <c r="O44" s="91" t="s">
        <v>139</v>
      </c>
      <c r="P44" s="91">
        <v>587.16</v>
      </c>
      <c r="Q44" s="91">
        <v>558.09</v>
      </c>
      <c r="R44" s="91" t="s">
        <v>181</v>
      </c>
      <c r="S44" s="91">
        <v>425.33479999999997</v>
      </c>
      <c r="T44" s="91" t="s">
        <v>139</v>
      </c>
      <c r="U44" s="91">
        <v>602</v>
      </c>
      <c r="V44" s="91">
        <v>698.55</v>
      </c>
      <c r="W44" s="91">
        <v>685.45590000000004</v>
      </c>
      <c r="X44" s="91">
        <v>686.76</v>
      </c>
      <c r="Y44" s="91">
        <v>707.62279999999998</v>
      </c>
      <c r="Z44" s="170">
        <v>601.9</v>
      </c>
      <c r="AA44" s="91" t="s">
        <v>181</v>
      </c>
      <c r="AB44" s="91">
        <v>596.9</v>
      </c>
      <c r="AC44" s="91">
        <v>660.26700000000005</v>
      </c>
      <c r="AD44" s="93">
        <v>850.29390000000001</v>
      </c>
      <c r="AE44" s="130">
        <v>139.13099999999997</v>
      </c>
      <c r="AF44" s="255">
        <v>0.19563872074879041</v>
      </c>
      <c r="AG44" s="3" t="s">
        <v>139</v>
      </c>
    </row>
    <row r="45" spans="2:33" ht="15" customHeight="1" x14ac:dyDescent="0.35">
      <c r="B45" s="126" t="s">
        <v>116</v>
      </c>
      <c r="C45" s="90">
        <v>619.86</v>
      </c>
      <c r="D45" s="90">
        <v>441.44600000000003</v>
      </c>
      <c r="E45" s="90">
        <v>557.77909999999997</v>
      </c>
      <c r="F45" s="90">
        <v>576.49530000000004</v>
      </c>
      <c r="G45" s="90">
        <v>610.79</v>
      </c>
      <c r="H45" s="90" t="s">
        <v>181</v>
      </c>
      <c r="I45" s="90">
        <v>729.32</v>
      </c>
      <c r="J45" s="90" t="s">
        <v>139</v>
      </c>
      <c r="K45" s="90">
        <v>596.91999999999996</v>
      </c>
      <c r="L45" s="90" t="s">
        <v>139</v>
      </c>
      <c r="M45" s="90">
        <v>630.16</v>
      </c>
      <c r="N45" s="90">
        <v>558.1</v>
      </c>
      <c r="O45" s="90" t="s">
        <v>139</v>
      </c>
      <c r="P45" s="90">
        <v>476.46</v>
      </c>
      <c r="Q45" s="90">
        <v>556.27</v>
      </c>
      <c r="R45" s="90" t="s">
        <v>181</v>
      </c>
      <c r="S45" s="90">
        <v>561.29300000000001</v>
      </c>
      <c r="T45" s="90" t="s">
        <v>139</v>
      </c>
      <c r="U45" s="90">
        <v>596</v>
      </c>
      <c r="V45" s="90">
        <v>631.58000000000004</v>
      </c>
      <c r="W45" s="90">
        <v>622.00519999999995</v>
      </c>
      <c r="X45" s="90">
        <v>660.53</v>
      </c>
      <c r="Y45" s="90">
        <v>552.17740000000003</v>
      </c>
      <c r="Z45" s="173">
        <v>603.08000000000004</v>
      </c>
      <c r="AA45" s="90">
        <v>417.29</v>
      </c>
      <c r="AB45" s="90">
        <v>485.11</v>
      </c>
      <c r="AC45" s="90">
        <v>613.11159999999995</v>
      </c>
      <c r="AD45" s="93">
        <v>611.26480000000004</v>
      </c>
      <c r="AE45" s="130">
        <v>-3.9246999999999161</v>
      </c>
      <c r="AF45" s="255">
        <v>-6.3796602510282074E-3</v>
      </c>
      <c r="AG45" s="3" t="s">
        <v>139</v>
      </c>
    </row>
    <row r="46" spans="2:33" ht="15" customHeight="1" x14ac:dyDescent="0.35">
      <c r="B46" s="126" t="s">
        <v>117</v>
      </c>
      <c r="C46" s="90">
        <v>625.03</v>
      </c>
      <c r="D46" s="90">
        <v>585.86770000000001</v>
      </c>
      <c r="E46" s="90">
        <v>570.40539999999999</v>
      </c>
      <c r="F46" s="90">
        <v>601.12959999999998</v>
      </c>
      <c r="G46" s="90">
        <v>621.36</v>
      </c>
      <c r="H46" s="90">
        <v>632.73</v>
      </c>
      <c r="I46" s="90">
        <v>746.8</v>
      </c>
      <c r="J46" s="90" t="s">
        <v>139</v>
      </c>
      <c r="K46" s="90">
        <v>659.82</v>
      </c>
      <c r="L46" s="90">
        <v>691</v>
      </c>
      <c r="M46" s="90">
        <v>711.68</v>
      </c>
      <c r="N46" s="90">
        <v>573.41999999999996</v>
      </c>
      <c r="O46" s="90">
        <v>455</v>
      </c>
      <c r="P46" s="90">
        <v>539.88</v>
      </c>
      <c r="Q46" s="90">
        <v>566.01</v>
      </c>
      <c r="R46" s="90" t="s">
        <v>181</v>
      </c>
      <c r="S46" s="90">
        <v>637.32090000000005</v>
      </c>
      <c r="T46" s="90" t="s">
        <v>139</v>
      </c>
      <c r="U46" s="90">
        <v>609</v>
      </c>
      <c r="V46" s="90">
        <v>611.88</v>
      </c>
      <c r="W46" s="90">
        <v>645.59280000000001</v>
      </c>
      <c r="X46" s="90">
        <v>678.99</v>
      </c>
      <c r="Y46" s="90">
        <v>543.50440000000003</v>
      </c>
      <c r="Z46" s="173">
        <v>651.20000000000005</v>
      </c>
      <c r="AA46" s="90" t="s">
        <v>181</v>
      </c>
      <c r="AB46" s="90">
        <v>518.67999999999995</v>
      </c>
      <c r="AC46" s="90">
        <v>623.98659999999995</v>
      </c>
      <c r="AD46" s="93">
        <v>670.86419999999998</v>
      </c>
      <c r="AE46" s="130">
        <v>0.56939999999997326</v>
      </c>
      <c r="AF46" s="255">
        <v>8.4947697639892183E-4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380.43259999999998</v>
      </c>
      <c r="E47" s="91" t="s">
        <v>181</v>
      </c>
      <c r="F47" s="91">
        <v>607.0204</v>
      </c>
      <c r="G47" s="91">
        <v>630.1</v>
      </c>
      <c r="H47" s="91" t="s">
        <v>181</v>
      </c>
      <c r="I47" s="91">
        <v>746.23</v>
      </c>
      <c r="J47" s="91" t="s">
        <v>139</v>
      </c>
      <c r="K47" s="91">
        <v>675.12</v>
      </c>
      <c r="L47" s="91" t="s">
        <v>139</v>
      </c>
      <c r="M47" s="91">
        <v>736.23</v>
      </c>
      <c r="N47" s="91">
        <v>519.62</v>
      </c>
      <c r="O47" s="91" t="s">
        <v>139</v>
      </c>
      <c r="P47" s="91">
        <v>565.48</v>
      </c>
      <c r="Q47" s="91">
        <v>548.03</v>
      </c>
      <c r="R47" s="91" t="s">
        <v>181</v>
      </c>
      <c r="S47" s="91" t="s">
        <v>139</v>
      </c>
      <c r="T47" s="91" t="s">
        <v>139</v>
      </c>
      <c r="U47" s="91">
        <v>635</v>
      </c>
      <c r="V47" s="91">
        <v>618.35</v>
      </c>
      <c r="W47" s="91">
        <v>652.66909999999996</v>
      </c>
      <c r="X47" s="91">
        <v>695.96</v>
      </c>
      <c r="Y47" s="91">
        <v>594.50009999999997</v>
      </c>
      <c r="Z47" s="170">
        <v>523.79</v>
      </c>
      <c r="AA47" s="91" t="s">
        <v>181</v>
      </c>
      <c r="AB47" s="91">
        <v>551.98</v>
      </c>
      <c r="AC47" s="91">
        <v>628.73869999999999</v>
      </c>
      <c r="AD47" s="93">
        <v>701.8913</v>
      </c>
      <c r="AE47" s="130">
        <v>7.1971999999999525</v>
      </c>
      <c r="AF47" s="255">
        <v>1.0360243451038365E-2</v>
      </c>
      <c r="AG47" s="3" t="s">
        <v>139</v>
      </c>
    </row>
    <row r="48" spans="2:33" ht="15" customHeight="1" thickBot="1" x14ac:dyDescent="0.4">
      <c r="B48" s="127" t="s">
        <v>119</v>
      </c>
      <c r="C48" s="97">
        <v>678.04719999999998</v>
      </c>
      <c r="D48" s="97">
        <v>534.42550000000006</v>
      </c>
      <c r="E48" s="97" t="s">
        <v>181</v>
      </c>
      <c r="F48" s="97">
        <v>1307.8776</v>
      </c>
      <c r="G48" s="97">
        <v>694.56610000000001</v>
      </c>
      <c r="H48" s="97" t="s">
        <v>181</v>
      </c>
      <c r="I48" s="97">
        <v>746.87459999999999</v>
      </c>
      <c r="J48" s="97" t="s">
        <v>139</v>
      </c>
      <c r="K48" s="97">
        <v>754.63739999999996</v>
      </c>
      <c r="L48" s="97">
        <v>748.07640000000004</v>
      </c>
      <c r="M48" s="97">
        <v>647.75909999999999</v>
      </c>
      <c r="N48" s="97">
        <v>777.51890000000003</v>
      </c>
      <c r="O48" s="97">
        <v>455</v>
      </c>
      <c r="P48" s="97">
        <v>539.88130000000001</v>
      </c>
      <c r="Q48" s="97" t="s">
        <v>181</v>
      </c>
      <c r="R48" s="97" t="s">
        <v>181</v>
      </c>
      <c r="S48" s="97">
        <v>529.15359999999998</v>
      </c>
      <c r="T48" s="97" t="s">
        <v>139</v>
      </c>
      <c r="U48" s="97">
        <v>664.32849999999996</v>
      </c>
      <c r="V48" s="97">
        <v>698.79960000000005</v>
      </c>
      <c r="W48" s="97">
        <v>658.66499999999996</v>
      </c>
      <c r="X48" s="97">
        <v>703.82050000000004</v>
      </c>
      <c r="Y48" s="97">
        <v>564.97429999999997</v>
      </c>
      <c r="Z48" s="172">
        <v>624.12390000000005</v>
      </c>
      <c r="AA48" s="97" t="s">
        <v>181</v>
      </c>
      <c r="AB48" s="97">
        <v>530.64080000000001</v>
      </c>
      <c r="AC48" s="97">
        <v>640.19839999999999</v>
      </c>
      <c r="AD48" s="98">
        <v>729.50570000000005</v>
      </c>
      <c r="AE48" s="99">
        <v>8.7617999999999938</v>
      </c>
      <c r="AF48" s="257">
        <v>1.2156606528338276E-2</v>
      </c>
      <c r="AG48" s="3" t="s">
        <v>139</v>
      </c>
    </row>
    <row r="49" spans="2:33" ht="15" customHeight="1" thickBot="1" x14ac:dyDescent="0.4">
      <c r="B49" s="126" t="s">
        <v>120</v>
      </c>
      <c r="C49" s="88">
        <v>641.65520000000004</v>
      </c>
      <c r="D49" s="88">
        <v>501.14150000000001</v>
      </c>
      <c r="E49" s="88">
        <v>571.19479999999999</v>
      </c>
      <c r="F49" s="88">
        <v>706.00670000000002</v>
      </c>
      <c r="G49" s="88">
        <v>682.77689999999996</v>
      </c>
      <c r="H49" s="88">
        <v>546.80119999999999</v>
      </c>
      <c r="I49" s="88">
        <v>724.70770000000005</v>
      </c>
      <c r="J49" s="88" t="s">
        <v>139</v>
      </c>
      <c r="K49" s="88">
        <v>703.69970000000001</v>
      </c>
      <c r="L49" s="88">
        <v>708.57759999999996</v>
      </c>
      <c r="M49" s="88">
        <v>641.35929999999996</v>
      </c>
      <c r="N49" s="88">
        <v>695.55849999999998</v>
      </c>
      <c r="O49" s="88">
        <v>420.64150000000001</v>
      </c>
      <c r="P49" s="88">
        <v>543.37699999999995</v>
      </c>
      <c r="Q49" s="88">
        <v>560.6703</v>
      </c>
      <c r="R49" s="88">
        <v>719.89499999999998</v>
      </c>
      <c r="S49" s="88">
        <v>526.93939999999998</v>
      </c>
      <c r="T49" s="88" t="s">
        <v>139</v>
      </c>
      <c r="U49" s="88">
        <v>635.63580000000002</v>
      </c>
      <c r="V49" s="88">
        <v>680.94090000000006</v>
      </c>
      <c r="W49" s="88">
        <v>653.16240000000005</v>
      </c>
      <c r="X49" s="88">
        <v>634.69899999999996</v>
      </c>
      <c r="Y49" s="88">
        <v>529.30989999999997</v>
      </c>
      <c r="Z49" s="174">
        <v>618.11869999999999</v>
      </c>
      <c r="AA49" s="88">
        <v>476.57740000000001</v>
      </c>
      <c r="AB49" s="88">
        <v>533.29390000000001</v>
      </c>
      <c r="AC49" s="88">
        <v>630.87049999999999</v>
      </c>
      <c r="AD49" s="89">
        <v>673.14239999999995</v>
      </c>
      <c r="AE49" s="99">
        <v>2.6257999999999129</v>
      </c>
      <c r="AF49" s="257">
        <v>3.9160850007291526E-3</v>
      </c>
      <c r="AG49" s="3" t="s">
        <v>139</v>
      </c>
    </row>
    <row r="50" spans="2:33" ht="15" customHeight="1" thickBot="1" x14ac:dyDescent="0.4">
      <c r="B50" s="128" t="s">
        <v>121</v>
      </c>
      <c r="C50" s="86">
        <v>-0.73429999999996198</v>
      </c>
      <c r="D50" s="86">
        <v>14.456900000000019</v>
      </c>
      <c r="E50" s="86">
        <v>-12.183600000000069</v>
      </c>
      <c r="F50" s="86">
        <v>96.74350000000004</v>
      </c>
      <c r="G50" s="86">
        <v>-7.5080000000000382</v>
      </c>
      <c r="H50" s="86">
        <v>-4.8532000000000153</v>
      </c>
      <c r="I50" s="86">
        <v>8.7318000000000211</v>
      </c>
      <c r="J50" s="86" t="s">
        <v>139</v>
      </c>
      <c r="K50" s="86">
        <v>1.1787000000000489</v>
      </c>
      <c r="L50" s="86">
        <v>2.6382999999999583</v>
      </c>
      <c r="M50" s="86">
        <v>-8.1692000000000462</v>
      </c>
      <c r="N50" s="86">
        <v>-0.31520000000000437</v>
      </c>
      <c r="O50" s="86" t="s">
        <v>139</v>
      </c>
      <c r="P50" s="86">
        <v>-27.632000000000062</v>
      </c>
      <c r="Q50" s="86">
        <v>-13.544499999999971</v>
      </c>
      <c r="R50" s="86">
        <v>-2.7613999999999805</v>
      </c>
      <c r="S50" s="86">
        <v>37.862300000000005</v>
      </c>
      <c r="T50" s="86" t="s">
        <v>139</v>
      </c>
      <c r="U50" s="86">
        <v>-4.6747000000000298</v>
      </c>
      <c r="V50" s="86">
        <v>-4.7902999999998883</v>
      </c>
      <c r="W50" s="86">
        <v>4.8871000000000322</v>
      </c>
      <c r="X50" s="86">
        <v>3.240099999999984</v>
      </c>
      <c r="Y50" s="86">
        <v>-13.566100000000006</v>
      </c>
      <c r="Z50" s="175">
        <v>-6.5453999999999724</v>
      </c>
      <c r="AA50" s="86">
        <v>10.276099999999985</v>
      </c>
      <c r="AB50" s="86">
        <v>2.9773000000000138</v>
      </c>
      <c r="AC50" s="86">
        <v>10.021499999999946</v>
      </c>
      <c r="AD50" s="100">
        <v>2.6257999999999129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672.25</v>
      </c>
      <c r="D51" s="97">
        <v>786.01080000000002</v>
      </c>
      <c r="E51" s="97">
        <v>704.85310000000004</v>
      </c>
      <c r="F51" s="97">
        <v>609.69799999999998</v>
      </c>
      <c r="G51" s="97">
        <v>734.04</v>
      </c>
      <c r="H51" s="97">
        <v>531</v>
      </c>
      <c r="I51" s="97">
        <v>742.24</v>
      </c>
      <c r="J51" s="97" t="s">
        <v>139</v>
      </c>
      <c r="K51" s="97">
        <v>733.03</v>
      </c>
      <c r="L51" s="97">
        <v>723</v>
      </c>
      <c r="M51" s="97">
        <v>683.23</v>
      </c>
      <c r="N51" s="97">
        <v>700.16</v>
      </c>
      <c r="O51" s="97" t="s">
        <v>139</v>
      </c>
      <c r="P51" s="97">
        <v>611.78</v>
      </c>
      <c r="Q51" s="97">
        <v>604.20000000000005</v>
      </c>
      <c r="R51" s="97">
        <v>723.88</v>
      </c>
      <c r="S51" s="97">
        <v>745.15949999999998</v>
      </c>
      <c r="T51" s="97" t="s">
        <v>139</v>
      </c>
      <c r="U51" s="97">
        <v>726</v>
      </c>
      <c r="V51" s="97">
        <v>716.79</v>
      </c>
      <c r="W51" s="97">
        <v>721.7808</v>
      </c>
      <c r="X51" s="97">
        <v>700.52</v>
      </c>
      <c r="Y51" s="97">
        <v>586.71799999999996</v>
      </c>
      <c r="Z51" s="176">
        <v>664.64</v>
      </c>
      <c r="AA51" s="97">
        <v>624.35</v>
      </c>
      <c r="AB51" s="97">
        <v>581.1</v>
      </c>
      <c r="AC51" s="97">
        <v>655.97180000000003</v>
      </c>
      <c r="AD51" s="98">
        <v>711.78610000000003</v>
      </c>
      <c r="AE51" s="99">
        <v>4.2733000000000629</v>
      </c>
      <c r="AF51" s="257">
        <v>6.0398907270653446E-3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7" t="s">
        <v>175</v>
      </c>
      <c r="Z4" s="418"/>
      <c r="AA4" s="418"/>
      <c r="AB4" s="41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2" t="s">
        <v>148</v>
      </c>
      <c r="E6" s="423"/>
      <c r="F6" s="423"/>
      <c r="G6" s="423"/>
      <c r="H6" s="424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2" t="s">
        <v>150</v>
      </c>
      <c r="S6" s="423"/>
      <c r="T6" s="423"/>
      <c r="U6" s="423"/>
      <c r="V6" s="424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5" t="s">
        <v>132</v>
      </c>
      <c r="E7" s="409" t="s">
        <v>133</v>
      </c>
      <c r="F7" s="409" t="s">
        <v>134</v>
      </c>
      <c r="G7" s="411" t="s">
        <v>135</v>
      </c>
      <c r="H7" s="54" t="s">
        <v>136</v>
      </c>
      <c r="I7" s="53"/>
      <c r="J7" s="66"/>
      <c r="K7" s="425" t="s">
        <v>137</v>
      </c>
      <c r="L7" s="427" t="s">
        <v>138</v>
      </c>
      <c r="M7" s="428" t="s">
        <v>27</v>
      </c>
      <c r="N7" s="430" t="s">
        <v>135</v>
      </c>
      <c r="O7" s="55" t="s">
        <v>136</v>
      </c>
      <c r="P7" s="49"/>
      <c r="Q7" s="66"/>
      <c r="R7" s="425" t="s">
        <v>132</v>
      </c>
      <c r="S7" s="409" t="s">
        <v>133</v>
      </c>
      <c r="T7" s="409" t="s">
        <v>134</v>
      </c>
      <c r="U7" s="411" t="s">
        <v>135</v>
      </c>
      <c r="V7" s="54" t="s">
        <v>136</v>
      </c>
      <c r="W7" s="53"/>
      <c r="X7" s="66"/>
      <c r="Y7" s="420" t="s">
        <v>23</v>
      </c>
      <c r="Z7" s="413" t="s">
        <v>176</v>
      </c>
      <c r="AA7" s="415" t="s">
        <v>152</v>
      </c>
      <c r="AB7" s="416"/>
    </row>
    <row r="8" spans="2:30" ht="15" thickBot="1" x14ac:dyDescent="0.4">
      <c r="B8" s="49"/>
      <c r="C8" s="52"/>
      <c r="D8" s="426"/>
      <c r="E8" s="410"/>
      <c r="F8" s="410"/>
      <c r="G8" s="412"/>
      <c r="H8" s="56" t="s">
        <v>151</v>
      </c>
      <c r="I8" s="127" t="s">
        <v>46</v>
      </c>
      <c r="J8" s="66"/>
      <c r="K8" s="426"/>
      <c r="L8" s="410"/>
      <c r="M8" s="429"/>
      <c r="N8" s="412"/>
      <c r="O8" s="56" t="s">
        <v>151</v>
      </c>
      <c r="P8" s="177" t="s">
        <v>46</v>
      </c>
      <c r="Q8" s="66"/>
      <c r="R8" s="426"/>
      <c r="S8" s="410"/>
      <c r="T8" s="410"/>
      <c r="U8" s="412"/>
      <c r="V8" s="56" t="s">
        <v>151</v>
      </c>
      <c r="W8" s="127" t="s">
        <v>46</v>
      </c>
      <c r="X8" s="66"/>
      <c r="Y8" s="421"/>
      <c r="Z8" s="414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709.57</v>
      </c>
      <c r="E9" s="322">
        <v>709.15700000000004</v>
      </c>
      <c r="F9" s="323"/>
      <c r="G9" s="85">
        <v>697.298</v>
      </c>
      <c r="H9" s="324">
        <v>3.3269999999999982</v>
      </c>
      <c r="I9" s="325">
        <v>4.7941484586531136E-3</v>
      </c>
      <c r="J9" s="326"/>
      <c r="K9" s="321">
        <v>549.02800000000002</v>
      </c>
      <c r="L9" s="322">
        <v>744.38199999999995</v>
      </c>
      <c r="M9" s="323">
        <v>775.14800000000002</v>
      </c>
      <c r="N9" s="85">
        <v>758.51300000000003</v>
      </c>
      <c r="O9" s="324">
        <v>10.179000000000087</v>
      </c>
      <c r="P9" s="391">
        <v>1.3602215053706068E-2</v>
      </c>
      <c r="Q9" s="327"/>
      <c r="R9" s="321">
        <v>715.35699999999997</v>
      </c>
      <c r="S9" s="322">
        <v>695.88499999999999</v>
      </c>
      <c r="T9" s="323"/>
      <c r="U9" s="85">
        <v>622.779</v>
      </c>
      <c r="V9" s="324">
        <v>-1.2000000000000455</v>
      </c>
      <c r="W9" s="325">
        <v>-1.9231416441900517E-3</v>
      </c>
      <c r="X9" s="327"/>
      <c r="Y9" s="328">
        <v>690.44079999999997</v>
      </c>
      <c r="Z9" s="329">
        <v>310.45</v>
      </c>
      <c r="AA9" s="330">
        <v>3.3026999999999589</v>
      </c>
      <c r="AB9" s="325">
        <v>4.8064573918982223E-3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730.23209999999995</v>
      </c>
      <c r="E13" s="335">
        <v>694.01179999999999</v>
      </c>
      <c r="F13" s="335" t="s">
        <v>139</v>
      </c>
      <c r="G13" s="336">
        <v>725.48040000000003</v>
      </c>
      <c r="H13" s="337">
        <v>0.3043999999999869</v>
      </c>
      <c r="I13" s="338">
        <v>4.1976016856604126E-4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675.9316</v>
      </c>
      <c r="Z13" s="341"/>
      <c r="AA13" s="342">
        <v>0.28359999999997854</v>
      </c>
      <c r="AB13" s="338">
        <v>4.1974519276299915E-4</v>
      </c>
    </row>
    <row r="14" spans="2:30" x14ac:dyDescent="0.35">
      <c r="B14" s="59" t="s">
        <v>49</v>
      </c>
      <c r="C14" s="57"/>
      <c r="D14" s="343" t="s">
        <v>139</v>
      </c>
      <c r="E14" s="344">
        <v>726.19590000000005</v>
      </c>
      <c r="F14" s="344" t="s">
        <v>139</v>
      </c>
      <c r="G14" s="345">
        <v>726.19590000000005</v>
      </c>
      <c r="H14" s="346"/>
      <c r="I14" s="347">
        <v>0.36624589742938496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510.94389999999999</v>
      </c>
      <c r="Z14" s="331"/>
      <c r="AA14" s="350">
        <v>136.9674</v>
      </c>
      <c r="AB14" s="347">
        <v>0.36624600743629609</v>
      </c>
    </row>
    <row r="15" spans="2:30" x14ac:dyDescent="0.35">
      <c r="B15" s="59" t="s">
        <v>50</v>
      </c>
      <c r="C15" s="57"/>
      <c r="D15" s="343">
        <v>648.13670000000002</v>
      </c>
      <c r="E15" s="344">
        <v>687.26080000000002</v>
      </c>
      <c r="F15" s="344">
        <v>658.82370000000003</v>
      </c>
      <c r="G15" s="345">
        <v>671.83699999999999</v>
      </c>
      <c r="H15" s="346">
        <v>-3.2644999999999982</v>
      </c>
      <c r="I15" s="347">
        <v>-4.8355691699693004E-3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607.17619999999999</v>
      </c>
      <c r="F16" s="344">
        <v>598.76089999999999</v>
      </c>
      <c r="G16" s="345">
        <v>602.80730000000005</v>
      </c>
      <c r="H16" s="346">
        <v>9.4444000000000869</v>
      </c>
      <c r="I16" s="347">
        <v>1.5916734935736754E-2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650.13810000000001</v>
      </c>
      <c r="T16" s="344">
        <v>673.95619999999997</v>
      </c>
      <c r="U16" s="345">
        <v>665.44050000000004</v>
      </c>
      <c r="V16" s="346">
        <v>1.8473999999999933</v>
      </c>
      <c r="W16" s="347">
        <v>2.7839349143323755E-3</v>
      </c>
      <c r="X16" s="327"/>
      <c r="Y16" s="351">
        <v>650.63499999999999</v>
      </c>
      <c r="Z16" s="327"/>
      <c r="AA16" s="350">
        <v>3.6431999999999789</v>
      </c>
      <c r="AB16" s="347">
        <v>5.6309832674850124E-3</v>
      </c>
    </row>
    <row r="17" spans="2:28" x14ac:dyDescent="0.35">
      <c r="B17" s="59" t="s">
        <v>52</v>
      </c>
      <c r="C17" s="57"/>
      <c r="D17" s="343">
        <v>709.19060000000002</v>
      </c>
      <c r="E17" s="344">
        <v>730.24170000000004</v>
      </c>
      <c r="F17" s="344" t="s">
        <v>139</v>
      </c>
      <c r="G17" s="345">
        <v>719.2867</v>
      </c>
      <c r="H17" s="346">
        <v>-0.34780000000000655</v>
      </c>
      <c r="I17" s="347">
        <v>-4.8330089788639619E-4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708.63310000000001</v>
      </c>
      <c r="Z17" s="331"/>
      <c r="AA17" s="350">
        <v>-0.34259999999994761</v>
      </c>
      <c r="AB17" s="347">
        <v>-4.8323235902159034E-4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720.31299999999999</v>
      </c>
      <c r="L19" s="354">
        <v>747.13109999999995</v>
      </c>
      <c r="M19" s="354">
        <v>782.85379999999998</v>
      </c>
      <c r="N19" s="355">
        <v>764.78129999999999</v>
      </c>
      <c r="O19" s="346">
        <v>10.931500000000028</v>
      </c>
      <c r="P19" s="348">
        <v>1.4500899250752708E-2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764.78129999999999</v>
      </c>
      <c r="Z19" s="341"/>
      <c r="AA19" s="350">
        <v>10.931500000000028</v>
      </c>
      <c r="AB19" s="347">
        <v>1.4500899250752708E-2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0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721.68899999999996</v>
      </c>
      <c r="E21" s="344">
        <v>727.09479999999996</v>
      </c>
      <c r="F21" s="344" t="s">
        <v>139</v>
      </c>
      <c r="G21" s="345">
        <v>723.39909999999998</v>
      </c>
      <c r="H21" s="346">
        <v>1.8964999999999463</v>
      </c>
      <c r="I21" s="347">
        <v>2.6285421563274625E-3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715.29229999999995</v>
      </c>
      <c r="S21" s="344">
        <v>710.63990000000001</v>
      </c>
      <c r="T21" s="344" t="s">
        <v>139</v>
      </c>
      <c r="U21" s="345">
        <v>712.60450000000003</v>
      </c>
      <c r="V21" s="346">
        <v>-2.9860999999999649</v>
      </c>
      <c r="W21" s="347">
        <v>-4.1729167487666308E-3</v>
      </c>
      <c r="X21" s="327"/>
      <c r="Y21" s="351">
        <v>717.98410000000001</v>
      </c>
      <c r="Z21" s="341"/>
      <c r="AA21" s="350">
        <v>-0.55279999999993379</v>
      </c>
      <c r="AB21" s="347">
        <v>-7.6934114309223922E-4</v>
      </c>
    </row>
    <row r="22" spans="2:28" x14ac:dyDescent="0.35">
      <c r="B22" s="59" t="s">
        <v>57</v>
      </c>
      <c r="C22" s="57"/>
      <c r="D22" s="353">
        <v>707.45500000000004</v>
      </c>
      <c r="E22" s="354">
        <v>720.45529999999997</v>
      </c>
      <c r="F22" s="354">
        <v>710.47119999999995</v>
      </c>
      <c r="G22" s="355">
        <v>711.62059999999997</v>
      </c>
      <c r="H22" s="346">
        <v>3.0597999999999956</v>
      </c>
      <c r="I22" s="347">
        <v>4.318330903995804E-3</v>
      </c>
      <c r="J22" s="326"/>
      <c r="K22" s="353" t="s">
        <v>139</v>
      </c>
      <c r="L22" s="354">
        <v>726</v>
      </c>
      <c r="M22" s="354" t="s">
        <v>159</v>
      </c>
      <c r="N22" s="355">
        <v>723.49040000000002</v>
      </c>
      <c r="O22" s="346">
        <v>5.9722000000000435</v>
      </c>
      <c r="P22" s="348">
        <v>8.3234125629148004E-3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664.82190000000003</v>
      </c>
      <c r="Z22" s="331"/>
      <c r="AA22" s="350">
        <v>3.2431000000000267</v>
      </c>
      <c r="AB22" s="347">
        <v>4.9020615533630352E-3</v>
      </c>
    </row>
    <row r="23" spans="2:28" x14ac:dyDescent="0.35">
      <c r="B23" s="59" t="s">
        <v>58</v>
      </c>
      <c r="C23" s="57"/>
      <c r="D23" s="353">
        <v>655.47379999999998</v>
      </c>
      <c r="E23" s="354">
        <v>675.49609999999996</v>
      </c>
      <c r="F23" s="354" t="s">
        <v>139</v>
      </c>
      <c r="G23" s="355">
        <v>670.4221</v>
      </c>
      <c r="H23" s="346">
        <v>4.8953000000000202</v>
      </c>
      <c r="I23" s="347">
        <v>7.3555264791740349E-3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634.90459999999996</v>
      </c>
      <c r="Z23" s="331"/>
      <c r="AA23" s="350">
        <v>4.6358999999999924</v>
      </c>
      <c r="AB23" s="347">
        <v>7.3554342774755366E-3</v>
      </c>
    </row>
    <row r="24" spans="2:28" x14ac:dyDescent="0.35">
      <c r="B24" s="59" t="s">
        <v>59</v>
      </c>
      <c r="C24" s="57"/>
      <c r="D24" s="343">
        <v>712.97860000000003</v>
      </c>
      <c r="E24" s="344">
        <v>600.66449999999998</v>
      </c>
      <c r="F24" s="344">
        <v>680.90549999999996</v>
      </c>
      <c r="G24" s="345">
        <v>699.91210000000001</v>
      </c>
      <c r="H24" s="346">
        <v>4.6640999999999622</v>
      </c>
      <c r="I24" s="347">
        <v>6.7085414125607201E-3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722.5684</v>
      </c>
      <c r="S24" s="344">
        <v>722.63469999999995</v>
      </c>
      <c r="T24" s="344">
        <v>787.82529999999997</v>
      </c>
      <c r="U24" s="345">
        <v>742.66579999999999</v>
      </c>
      <c r="V24" s="346">
        <v>21.908500000000004</v>
      </c>
      <c r="W24" s="347">
        <v>3.0396501013586708E-2</v>
      </c>
      <c r="X24" s="327"/>
      <c r="Y24" s="351">
        <v>703.25810000000001</v>
      </c>
      <c r="Z24" s="331"/>
      <c r="AA24" s="350">
        <v>6.0136999999999716</v>
      </c>
      <c r="AB24" s="347">
        <v>8.6249527425390493E-3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549.01509999999996</v>
      </c>
      <c r="F26" s="344" t="s">
        <v>139</v>
      </c>
      <c r="G26" s="345">
        <v>549.01509999999996</v>
      </c>
      <c r="H26" s="346">
        <v>-77.441599999999994</v>
      </c>
      <c r="I26" s="347">
        <v>-0.12361844002945455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531.13610000000006</v>
      </c>
      <c r="T26" s="344" t="s">
        <v>139</v>
      </c>
      <c r="U26" s="345">
        <v>531.13610000000006</v>
      </c>
      <c r="V26" s="346">
        <v>5.5843000000000984</v>
      </c>
      <c r="W26" s="347">
        <v>1.0625593899592944E-2</v>
      </c>
      <c r="X26" s="327"/>
      <c r="Y26" s="351">
        <v>545.18230000000005</v>
      </c>
      <c r="Z26" s="341"/>
      <c r="AA26" s="350">
        <v>-59.64309999999989</v>
      </c>
      <c r="AB26" s="347">
        <v>-9.8612095325361526E-2</v>
      </c>
    </row>
    <row r="27" spans="2:28" x14ac:dyDescent="0.35">
      <c r="B27" s="59" t="s">
        <v>62</v>
      </c>
      <c r="C27" s="57"/>
      <c r="D27" s="343" t="s">
        <v>139</v>
      </c>
      <c r="E27" s="344">
        <v>595.53070000000002</v>
      </c>
      <c r="F27" s="344">
        <v>594.50549999999998</v>
      </c>
      <c r="G27" s="345">
        <v>594.79989999999998</v>
      </c>
      <c r="H27" s="346">
        <v>-13.77679999999998</v>
      </c>
      <c r="I27" s="347">
        <v>-2.2637738184849931E-2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637.74</v>
      </c>
      <c r="F29" s="354" t="s">
        <v>139</v>
      </c>
      <c r="G29" s="355">
        <v>637.74</v>
      </c>
      <c r="H29" s="346">
        <v>2.0625999999999749</v>
      </c>
      <c r="I29" s="347">
        <v>3.2447275929583519E-3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530.70320000000004</v>
      </c>
      <c r="Z29" s="341"/>
      <c r="AA29" s="350">
        <v>1.7164000000000215</v>
      </c>
      <c r="AB29" s="347">
        <v>3.244693440365598E-3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734.45159999999998</v>
      </c>
      <c r="F31" s="344">
        <v>838.63369999999998</v>
      </c>
      <c r="G31" s="345">
        <v>783.596</v>
      </c>
      <c r="H31" s="346">
        <v>12.387500000000045</v>
      </c>
      <c r="I31" s="347">
        <v>1.6062452631162794E-2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657.18169999999998</v>
      </c>
      <c r="T31" s="344">
        <v>653.81320000000005</v>
      </c>
      <c r="U31" s="345">
        <v>654.53089999999997</v>
      </c>
      <c r="V31" s="346">
        <v>1.8080999999999676</v>
      </c>
      <c r="W31" s="347">
        <v>2.7700886195487495E-3</v>
      </c>
      <c r="X31" s="327"/>
      <c r="Y31" s="351">
        <v>688.48609999999996</v>
      </c>
      <c r="Z31" s="331"/>
      <c r="AA31" s="350">
        <v>4.5914000000000215</v>
      </c>
      <c r="AB31" s="347">
        <v>6.7136066414903439E-3</v>
      </c>
    </row>
    <row r="32" spans="2:28" x14ac:dyDescent="0.35">
      <c r="B32" s="59" t="s">
        <v>67</v>
      </c>
      <c r="C32" s="57"/>
      <c r="D32" s="343">
        <v>688.19460000000004</v>
      </c>
      <c r="E32" s="344">
        <v>706.7405</v>
      </c>
      <c r="F32" s="344" t="s">
        <v>139</v>
      </c>
      <c r="G32" s="345">
        <v>694.54759999999999</v>
      </c>
      <c r="H32" s="346">
        <v>-7.9900000000066029E-2</v>
      </c>
      <c r="I32" s="347">
        <v>-1.1502567923105111E-4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731.36760000000004</v>
      </c>
      <c r="S32" s="344">
        <v>741.6069</v>
      </c>
      <c r="T32" s="344" t="s">
        <v>139</v>
      </c>
      <c r="U32" s="345">
        <v>736.08249999999998</v>
      </c>
      <c r="V32" s="346">
        <v>-3.6679000000000315</v>
      </c>
      <c r="W32" s="347">
        <v>-4.9582940408008369E-3</v>
      </c>
      <c r="X32" s="327"/>
      <c r="Y32" s="351">
        <v>697.65809999999999</v>
      </c>
      <c r="Z32" s="331"/>
      <c r="AA32" s="350">
        <v>-0.34860000000003311</v>
      </c>
      <c r="AB32" s="347">
        <v>-4.9942214021736486E-4</v>
      </c>
    </row>
    <row r="33" spans="2:28" x14ac:dyDescent="0.35">
      <c r="B33" s="59" t="s">
        <v>68</v>
      </c>
      <c r="C33" s="57"/>
      <c r="D33" s="343" t="s">
        <v>139</v>
      </c>
      <c r="E33" s="344">
        <v>713.57079999999996</v>
      </c>
      <c r="F33" s="344">
        <v>694.38070000000005</v>
      </c>
      <c r="G33" s="345">
        <v>702.09849999999994</v>
      </c>
      <c r="H33" s="346">
        <v>11.933099999999968</v>
      </c>
      <c r="I33" s="347">
        <v>1.7290203188974562E-2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680.73979999999995</v>
      </c>
      <c r="T33" s="344">
        <v>673.31420000000003</v>
      </c>
      <c r="U33" s="345">
        <v>675.34969999999998</v>
      </c>
      <c r="V33" s="346">
        <v>6.6394999999999982</v>
      </c>
      <c r="W33" s="347">
        <v>9.9288152027590115E-3</v>
      </c>
      <c r="X33" s="327"/>
      <c r="Y33" s="351">
        <v>701.89239999999995</v>
      </c>
      <c r="Z33" s="331"/>
      <c r="AA33" s="350">
        <v>11.892299999999977</v>
      </c>
      <c r="AB33" s="347">
        <v>1.7235214893447148E-2</v>
      </c>
    </row>
    <row r="34" spans="2:28" x14ac:dyDescent="0.35">
      <c r="B34" s="59" t="s">
        <v>69</v>
      </c>
      <c r="C34" s="57"/>
      <c r="D34" s="343">
        <v>701.29430000000002</v>
      </c>
      <c r="E34" s="344">
        <v>690.41549999999995</v>
      </c>
      <c r="F34" s="344" t="s">
        <v>139</v>
      </c>
      <c r="G34" s="345">
        <v>696.14340000000004</v>
      </c>
      <c r="H34" s="346">
        <v>3.9437000000000353</v>
      </c>
      <c r="I34" s="347">
        <v>5.6973442779590933E-3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681.54719999999998</v>
      </c>
      <c r="S34" s="344">
        <v>650.9665</v>
      </c>
      <c r="T34" s="344" t="s">
        <v>139</v>
      </c>
      <c r="U34" s="345">
        <v>656.26919999999996</v>
      </c>
      <c r="V34" s="346">
        <v>-6.2235000000000582</v>
      </c>
      <c r="W34" s="347">
        <v>-9.3940657761211188E-3</v>
      </c>
      <c r="X34" s="327"/>
      <c r="Y34" s="351">
        <v>677.80409999999995</v>
      </c>
      <c r="Z34" s="331"/>
      <c r="AA34" s="350">
        <v>-0.73250000000007276</v>
      </c>
      <c r="AB34" s="347">
        <v>-1.079529092461784E-3</v>
      </c>
    </row>
    <row r="35" spans="2:28" ht="15" thickBot="1" x14ac:dyDescent="0.4">
      <c r="B35" s="59" t="s">
        <v>70</v>
      </c>
      <c r="C35" s="57"/>
      <c r="D35" s="356">
        <v>495.68029999999999</v>
      </c>
      <c r="E35" s="357">
        <v>586.00810000000001</v>
      </c>
      <c r="F35" s="357">
        <v>585.34929999999997</v>
      </c>
      <c r="G35" s="358">
        <v>578.34050000000002</v>
      </c>
      <c r="H35" s="359">
        <v>-9.4583000000000084</v>
      </c>
      <c r="I35" s="360">
        <v>-1.6091050202892587E-2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>
        <v>620.70219999999995</v>
      </c>
      <c r="S35" s="357">
        <v>527.12699999999995</v>
      </c>
      <c r="T35" s="357">
        <v>537.35919999999999</v>
      </c>
      <c r="U35" s="358">
        <v>537.29589999999996</v>
      </c>
      <c r="V35" s="359">
        <v>-11.356700000000046</v>
      </c>
      <c r="W35" s="360">
        <v>-2.0699254865465089E-2</v>
      </c>
      <c r="X35" s="327"/>
      <c r="Y35" s="362">
        <v>547.86609999999996</v>
      </c>
      <c r="Z35" s="331"/>
      <c r="AA35" s="363">
        <v>-10.867799999999988</v>
      </c>
      <c r="AB35" s="360">
        <v>-1.9450761802711436E-2</v>
      </c>
    </row>
    <row r="36" spans="2:28" ht="15" thickBot="1" x14ac:dyDescent="0.4">
      <c r="B36" s="179" t="s">
        <v>71</v>
      </c>
      <c r="C36" s="57"/>
      <c r="D36" s="364">
        <v>658.00540000000001</v>
      </c>
      <c r="E36" s="365">
        <v>668.79200000000003</v>
      </c>
      <c r="F36" s="365">
        <v>655.24059999999997</v>
      </c>
      <c r="G36" s="366">
        <v>661.0077</v>
      </c>
      <c r="H36" s="367">
        <v>-5.0421999999999798</v>
      </c>
      <c r="I36" s="368">
        <v>-7.5703036664369616E-3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666.20489999999995</v>
      </c>
      <c r="T36" s="365">
        <v>251.47489999999999</v>
      </c>
      <c r="U36" s="366">
        <v>503.77089999999998</v>
      </c>
      <c r="V36" s="367" t="s">
        <v>139</v>
      </c>
      <c r="W36" s="368" t="s">
        <v>139</v>
      </c>
      <c r="X36" s="327"/>
      <c r="Y36" s="366">
        <v>644.12879999999996</v>
      </c>
      <c r="Z36" s="331"/>
      <c r="AA36" s="370">
        <v>-4.5009000000000015</v>
      </c>
      <c r="AB36" s="368">
        <v>-6.9390902081727379E-3</v>
      </c>
    </row>
    <row r="37" spans="2:28" x14ac:dyDescent="0.35">
      <c r="B37" s="59" t="s">
        <v>72</v>
      </c>
      <c r="C37" s="57"/>
      <c r="D37" s="371" t="s">
        <v>139</v>
      </c>
      <c r="E37" s="372" t="s">
        <v>181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572.08969999999999</v>
      </c>
      <c r="F38" s="344">
        <v>565.04989999999998</v>
      </c>
      <c r="G38" s="345">
        <v>566.78740000000005</v>
      </c>
      <c r="H38" s="346">
        <v>5.9975000000000591</v>
      </c>
      <c r="I38" s="347">
        <v>1.0694736121317661E-2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562.45100000000002</v>
      </c>
      <c r="Z38" s="331"/>
      <c r="AA38" s="350">
        <v>5.9515999999999849</v>
      </c>
      <c r="AB38" s="347">
        <v>1.0694710542365371E-2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646.84069999999997</v>
      </c>
      <c r="F39" s="379">
        <v>671.18650000000002</v>
      </c>
      <c r="G39" s="380">
        <v>660.49940000000004</v>
      </c>
      <c r="H39" s="381">
        <v>7.6777000000000726</v>
      </c>
      <c r="I39" s="382">
        <v>1.1760791652606128E-2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665.0367</v>
      </c>
      <c r="T39" s="379" t="s">
        <v>139</v>
      </c>
      <c r="U39" s="380">
        <v>665.0367</v>
      </c>
      <c r="V39" s="381">
        <v>23.713300000000004</v>
      </c>
      <c r="W39" s="382">
        <v>3.6975572698579207E-2</v>
      </c>
      <c r="X39" s="327"/>
      <c r="Y39" s="384">
        <v>660.78120000000001</v>
      </c>
      <c r="Z39" s="331"/>
      <c r="AA39" s="385">
        <v>8.67349999999999</v>
      </c>
      <c r="AB39" s="382">
        <v>1.3300717044132382E-2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2025-11-05T08:56:17Z</dcterms:modified>
</cp:coreProperties>
</file>