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A24602D0-674C-4CC0-9A27-D3C31D74AD8D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<sst xmlns="http://schemas.openxmlformats.org/spreadsheetml/2006/main" count="1436" uniqueCount="192">
  <si>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</si>
  <si>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</si>
  <si>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</si>
  <si>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</si>
  <si>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</si>
  <si>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</si>
  <si>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</si>
  <si>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</si>
  <si>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</si>
  <si>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</si>
  <si>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</si>
  <si>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</si>
  <si>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</si>
  <si>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</si>
  <si>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</si>
  <si>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</si>
  <si>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</si>
  <si>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</si>
  <si>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</si>
  <si>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</si>
  <si>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</si>
  <si>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</si>
  <si>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</si>
  <si>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</si>
  <si>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</si>
  <si>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</si>
  <si>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</si>
  <si>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</si>
  <si>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</si>
  <si>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</si>
  <si>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</si>
  <si>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</si>
  <si>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</si>
  <si>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</si>
  <si>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</si>
  <si>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</si>
  <si>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</si>
  <si>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</si>
  <si>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</si>
  <si>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</si>
  <si>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</si>
  <si>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</si>
  <si>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</si>
  <si>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</si>
  <si>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</si>
  <si>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</si>
  <si>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</si>
  <si>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</si>
  <si>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</si>
  <si>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</si>
  <si>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</si>
  <si>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</si>
  <si>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</si>
  <si>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</si>
  <si>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</si>
  <si>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</si>
  <si>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</si>
  <si>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</si>
  <si>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</si>
  <si>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</si>
  <si>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</si>
  <si>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</si>
  <si>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</si>
  <si>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</si>
  <si>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</si>
  <si>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</si>
  <si>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</si>
  <si>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</si>
  <si>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</si>
  <si>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</si>
  <si>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</si>
  <si>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</si>
  <si>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</si>
  <si>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</si>
  <si>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</si>
  <si>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</si>
  <si>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</si>
  <si>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</si>
  <si>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</si>
  <si>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</si>
  <si>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</si>
  <si>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</si>
  <si>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</si>
  <si>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</si>
  <si>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</si>
  <si>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</si>
  <si>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</si>
  <si>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</si>
  <si>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</si>
  <si>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</si>
  <si>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</si>
  <si>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</si>
  <si>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</si>
  <si>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</si>
  <si>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</si>
  <si>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</si>
  <si>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</si>
  <si>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</si>
  <si>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</si>
  <si>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</si>
  <si>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</si>
  <si>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</si>
  <si>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</si>
  <si>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</si>
  <si>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</si>
  <si>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</si>
  <si>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</si>
  <si>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</si>
  <si>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</si>
  <si>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</si>
  <si>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</si>
  <si>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</si>
  <si>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</si>
  <si>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</si>
  <si>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</si>
  <si>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</si>
  <si>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</si>
  <si>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</si>
  <si>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</si>
  <si>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</si>
  <si>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</si>
  <si>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</si>
  <si>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</si>
  <si>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</si>
  <si>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</si>
  <si>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</si>
  <si>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</si>
  <si>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</si>
  <si>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</si>
  <si>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</si>
  <si>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</si>
  <si>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</si>
  <si>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</si>
  <si>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</si>
  <si>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</si>
  <si>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</si>
  <si>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</si>
  <si>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</si>
  <si>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</si>
  <si>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</si>
  <si>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</si>
  <si>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</si>
  <si>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</si>
  <si>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</si>
  <si>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</si>
  <si>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</si>
  <si>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</si>
  <si>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</si>
  <si>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</si>
  <si>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</si>
  <si>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</si>
  <si>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</si>
  <si>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</si>
  <si>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</si>
  <si>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</si>
  <si>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</si>
  <si>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</si>
  <si>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</si>
  <si>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</si>
  <si>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</si>
  <si>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</si>
  <si>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</si>
  <si>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</si>
  <si>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</si>
  <si>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</si>
  <si>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</si>
  <si>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</si>
  <si>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</si>
  <si>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</si>
  <si>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</si>
  <si>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</si>
  <si>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</si>
  <si>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</si>
  <si>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</si>
  <si>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</si>
  <si>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</si>
  <si>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</si>
  <si>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</si>
  <si>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</si>
  <si>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</si>
  <si>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</si>
  <si>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</si>
  <si>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</si>
  <si>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</si>
  <si>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</si>
  <si>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</si>
  <si>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40. teden</t>
  </si>
  <si>
    <t>41. teden (6.10.2025 – 12.10.2025)</t>
  </si>
  <si>
    <t>Številka: 3305-4/2025/483</t>
  </si>
  <si>
    <t>Datum: 15.10.2025</t>
  </si>
  <si>
    <t>40. teden (29.9.2025 – 5.10.2025)</t>
  </si>
  <si>
    <t>41.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</si>
</sst>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1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TEDNIH'!$L$44:$L$96</c:f>
              <c:numCache>
                <c:formatCode>0.00</c:formatCode>
                <c:ptCount val="53"/>
                <c:pt idx="0">
                  <c:v>524.19000000000005</c:v>
                </c:pt>
                <c:pt idx="1">
                  <c:v>520.98</c:v>
                </c:pt>
                <c:pt idx="2">
                  <c:v>523.03</c:v>
                </c:pt>
                <c:pt idx="3">
                  <c:v>525.97</c:v>
                </c:pt>
                <c:pt idx="4">
                  <c:v>517.08000000000004</c:v>
                </c:pt>
                <c:pt idx="5">
                  <c:v>531.64</c:v>
                </c:pt>
                <c:pt idx="6">
                  <c:v>511.67</c:v>
                </c:pt>
                <c:pt idx="7">
                  <c:v>536.98</c:v>
                </c:pt>
                <c:pt idx="8">
                  <c:v>531.51</c:v>
                </c:pt>
                <c:pt idx="9">
                  <c:v>537.46</c:v>
                </c:pt>
                <c:pt idx="10">
                  <c:v>536.59</c:v>
                </c:pt>
                <c:pt idx="11">
                  <c:v>545.78</c:v>
                </c:pt>
                <c:pt idx="12">
                  <c:v>559.41</c:v>
                </c:pt>
                <c:pt idx="13">
                  <c:v>540.66</c:v>
                </c:pt>
                <c:pt idx="14">
                  <c:v>553.98</c:v>
                </c:pt>
                <c:pt idx="15">
                  <c:v>560.54</c:v>
                </c:pt>
                <c:pt idx="16">
                  <c:v>562.19000000000005</c:v>
                </c:pt>
                <c:pt idx="17">
                  <c:v>558.88</c:v>
                </c:pt>
                <c:pt idx="18" formatCode="#,##0.00\ _€">
                  <c:v>565.07000000000005</c:v>
                </c:pt>
                <c:pt idx="19">
                  <c:v>562.41</c:v>
                </c:pt>
                <c:pt idx="20">
                  <c:v>569.89</c:v>
                </c:pt>
                <c:pt idx="21">
                  <c:v>553.75</c:v>
                </c:pt>
                <c:pt idx="22">
                  <c:v>577.84</c:v>
                </c:pt>
                <c:pt idx="23">
                  <c:v>586.08999999999992</c:v>
                </c:pt>
                <c:pt idx="24" formatCode="#,##0.00\ _€">
                  <c:v>585.32999999999993</c:v>
                </c:pt>
                <c:pt idx="25">
                  <c:v>578.80999999999995</c:v>
                </c:pt>
                <c:pt idx="26">
                  <c:v>590.74</c:v>
                </c:pt>
                <c:pt idx="27" formatCode="#,##0.00\ _€">
                  <c:v>589.66</c:v>
                </c:pt>
                <c:pt idx="28">
                  <c:v>591.91999999999996</c:v>
                </c:pt>
                <c:pt idx="29">
                  <c:v>601.63</c:v>
                </c:pt>
                <c:pt idx="30">
                  <c:v>606.14</c:v>
                </c:pt>
                <c:pt idx="31">
                  <c:v>591.66</c:v>
                </c:pt>
                <c:pt idx="32">
                  <c:v>596.73</c:v>
                </c:pt>
                <c:pt idx="33">
                  <c:v>612.1</c:v>
                </c:pt>
                <c:pt idx="34">
                  <c:v>597.04</c:v>
                </c:pt>
                <c:pt idx="35">
                  <c:v>593.49</c:v>
                </c:pt>
                <c:pt idx="36">
                  <c:v>619.96999999999991</c:v>
                </c:pt>
                <c:pt idx="37">
                  <c:v>613.16</c:v>
                </c:pt>
                <c:pt idx="38">
                  <c:v>618.43999999999994</c:v>
                </c:pt>
                <c:pt idx="39">
                  <c:v>616.89</c:v>
                </c:pt>
                <c:pt idx="40">
                  <c:v>623.80999999999995</c:v>
                </c:pt>
                <c:pt idx="41">
                  <c:v>606.64</c:v>
                </c:pt>
                <c:pt idx="42">
                  <c:v>618.20999999999992</c:v>
                </c:pt>
                <c:pt idx="43">
                  <c:v>623.99</c:v>
                </c:pt>
                <c:pt idx="44">
                  <c:v>640.52</c:v>
                </c:pt>
                <c:pt idx="45">
                  <c:v>628.42999999999995</c:v>
                </c:pt>
                <c:pt idx="46">
                  <c:v>635.33999999999992</c:v>
                </c:pt>
                <c:pt idx="47">
                  <c:v>645.69999999999993</c:v>
                </c:pt>
                <c:pt idx="48">
                  <c:v>646.03</c:v>
                </c:pt>
                <c:pt idx="49">
                  <c:v>652.91</c:v>
                </c:pt>
                <c:pt idx="50">
                  <c:v>671.35</c:v>
                </c:pt>
                <c:pt idx="51">
                  <c:v>661.24</c:v>
                </c:pt>
                <c:pt idx="52">
                  <c:v>673.82999999999993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TEDNIH'!$M$44:$M$96</c:f>
              <c:numCache>
                <c:formatCode>0.00</c:formatCode>
                <c:ptCount val="53"/>
                <c:pt idx="0">
                  <c:v>519.83000000000004</c:v>
                </c:pt>
                <c:pt idx="1">
                  <c:v>519.96</c:v>
                </c:pt>
                <c:pt idx="2">
                  <c:v>518.66999999999996</c:v>
                </c:pt>
                <c:pt idx="3">
                  <c:v>517.11</c:v>
                </c:pt>
                <c:pt idx="4">
                  <c:v>523.65</c:v>
                </c:pt>
                <c:pt idx="5">
                  <c:v>501.88</c:v>
                </c:pt>
                <c:pt idx="6">
                  <c:v>536.37</c:v>
                </c:pt>
                <c:pt idx="7">
                  <c:v>533.16</c:v>
                </c:pt>
                <c:pt idx="8">
                  <c:v>519.54</c:v>
                </c:pt>
                <c:pt idx="9">
                  <c:v>534.59</c:v>
                </c:pt>
                <c:pt idx="10">
                  <c:v>531.24</c:v>
                </c:pt>
                <c:pt idx="11">
                  <c:v>505.43</c:v>
                </c:pt>
                <c:pt idx="12">
                  <c:v>541.72</c:v>
                </c:pt>
                <c:pt idx="13">
                  <c:v>534.75</c:v>
                </c:pt>
                <c:pt idx="14">
                  <c:v>543.82000000000005</c:v>
                </c:pt>
                <c:pt idx="15">
                  <c:v>524.45000000000005</c:v>
                </c:pt>
                <c:pt idx="16">
                  <c:v>563.66</c:v>
                </c:pt>
                <c:pt idx="17">
                  <c:v>540.35</c:v>
                </c:pt>
                <c:pt idx="18" formatCode="#,##0.00\ _€">
                  <c:v>545.87</c:v>
                </c:pt>
                <c:pt idx="19">
                  <c:v>571.5</c:v>
                </c:pt>
                <c:pt idx="20">
                  <c:v>580.28</c:v>
                </c:pt>
                <c:pt idx="21">
                  <c:v>569.67000000000007</c:v>
                </c:pt>
                <c:pt idx="22">
                  <c:v>545.26</c:v>
                </c:pt>
                <c:pt idx="23">
                  <c:v>563.86</c:v>
                </c:pt>
                <c:pt idx="24" formatCode="#,##0.00\ _€">
                  <c:v>559.21999999999991</c:v>
                </c:pt>
                <c:pt idx="25">
                  <c:v>570.77</c:v>
                </c:pt>
                <c:pt idx="26">
                  <c:v>598.35</c:v>
                </c:pt>
                <c:pt idx="27" formatCode="#,##0.00\ _€">
                  <c:v>585.61</c:v>
                </c:pt>
                <c:pt idx="28">
                  <c:v>598.86</c:v>
                </c:pt>
                <c:pt idx="29">
                  <c:v>603.24</c:v>
                </c:pt>
                <c:pt idx="30">
                  <c:v>601.04999999999995</c:v>
                </c:pt>
                <c:pt idx="31">
                  <c:v>596.31999999999994</c:v>
                </c:pt>
                <c:pt idx="32">
                  <c:v>590.45999999999992</c:v>
                </c:pt>
                <c:pt idx="33">
                  <c:v>612.91</c:v>
                </c:pt>
                <c:pt idx="34">
                  <c:v>616.9</c:v>
                </c:pt>
                <c:pt idx="35">
                  <c:v>607.96999999999991</c:v>
                </c:pt>
                <c:pt idx="36">
                  <c:v>610.21999999999991</c:v>
                </c:pt>
                <c:pt idx="37">
                  <c:v>612.07999999999993</c:v>
                </c:pt>
                <c:pt idx="38">
                  <c:v>632.4</c:v>
                </c:pt>
                <c:pt idx="39">
                  <c:v>628</c:v>
                </c:pt>
                <c:pt idx="40">
                  <c:v>625.56999999999994</c:v>
                </c:pt>
                <c:pt idx="41">
                  <c:v>622.41</c:v>
                </c:pt>
                <c:pt idx="42">
                  <c:v>600.85</c:v>
                </c:pt>
                <c:pt idx="43">
                  <c:v>609.68999999999994</c:v>
                </c:pt>
                <c:pt idx="44">
                  <c:v>638.95999999999992</c:v>
                </c:pt>
                <c:pt idx="45">
                  <c:v>595.96999999999991</c:v>
                </c:pt>
                <c:pt idx="46">
                  <c:v>627.42999999999995</c:v>
                </c:pt>
                <c:pt idx="47">
                  <c:v>627.16999999999996</c:v>
                </c:pt>
                <c:pt idx="48">
                  <c:v>654.44999999999993</c:v>
                </c:pt>
                <c:pt idx="49">
                  <c:v>642.16</c:v>
                </c:pt>
                <c:pt idx="50">
                  <c:v>667.41</c:v>
                </c:pt>
                <c:pt idx="51">
                  <c:v>674.62</c:v>
                </c:pt>
                <c:pt idx="52">
                  <c:v>648.87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TEDNIH'!$N$44:$N$96</c:f>
              <c:numCache>
                <c:formatCode>0.00</c:formatCode>
                <c:ptCount val="53"/>
                <c:pt idx="0">
                  <c:v>511.73</c:v>
                </c:pt>
                <c:pt idx="3">
                  <c:v>461.73</c:v>
                </c:pt>
                <c:pt idx="7">
                  <c:v>556.73</c:v>
                </c:pt>
                <c:pt idx="12">
                  <c:v>551.73</c:v>
                </c:pt>
                <c:pt idx="13">
                  <c:v>559.73</c:v>
                </c:pt>
                <c:pt idx="14">
                  <c:v>561.73</c:v>
                </c:pt>
                <c:pt idx="27" formatCode="#,##0.00\ _€">
                  <c:v>590.41</c:v>
                </c:pt>
                <c:pt idx="29">
                  <c:v>600.41</c:v>
                </c:pt>
                <c:pt idx="31">
                  <c:v>615.41</c:v>
                </c:pt>
                <c:pt idx="33">
                  <c:v>560.41</c:v>
                </c:pt>
                <c:pt idx="41">
                  <c:v>640.41</c:v>
                </c:pt>
                <c:pt idx="46">
                  <c:v>655.41</c:v>
                </c:pt>
                <c:pt idx="50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TEDNIH'!$O$44:$O$96</c:f>
              <c:numCache>
                <c:formatCode>0.00</c:formatCode>
                <c:ptCount val="53"/>
                <c:pt idx="0">
                  <c:v>324.71000000000004</c:v>
                </c:pt>
                <c:pt idx="1">
                  <c:v>362.23</c:v>
                </c:pt>
                <c:pt idx="2">
                  <c:v>360.57</c:v>
                </c:pt>
                <c:pt idx="3">
                  <c:v>389.41</c:v>
                </c:pt>
                <c:pt idx="4">
                  <c:v>324.35000000000002</c:v>
                </c:pt>
                <c:pt idx="5">
                  <c:v>375.92</c:v>
                </c:pt>
                <c:pt idx="6">
                  <c:v>376.55</c:v>
                </c:pt>
                <c:pt idx="7">
                  <c:v>290.96000000000004</c:v>
                </c:pt>
                <c:pt idx="8">
                  <c:v>365.94</c:v>
                </c:pt>
                <c:pt idx="9">
                  <c:v>340.14000000000004</c:v>
                </c:pt>
                <c:pt idx="10">
                  <c:v>387.14000000000004</c:v>
                </c:pt>
                <c:pt idx="11">
                  <c:v>381.84000000000003</c:v>
                </c:pt>
                <c:pt idx="12">
                  <c:v>402.46000000000004</c:v>
                </c:pt>
                <c:pt idx="13">
                  <c:v>394.40000000000003</c:v>
                </c:pt>
                <c:pt idx="14">
                  <c:v>389.77000000000004</c:v>
                </c:pt>
                <c:pt idx="15">
                  <c:v>389.68</c:v>
                </c:pt>
                <c:pt idx="16">
                  <c:v>334.98</c:v>
                </c:pt>
                <c:pt idx="17">
                  <c:v>415.93</c:v>
                </c:pt>
                <c:pt idx="18" formatCode="#,##0.00\ _€">
                  <c:v>360.29</c:v>
                </c:pt>
                <c:pt idx="19">
                  <c:v>380.70000000000005</c:v>
                </c:pt>
                <c:pt idx="20">
                  <c:v>400.71000000000004</c:v>
                </c:pt>
                <c:pt idx="21">
                  <c:v>431.59000000000003</c:v>
                </c:pt>
                <c:pt idx="22">
                  <c:v>410.14000000000004</c:v>
                </c:pt>
                <c:pt idx="23">
                  <c:v>413.38000000000005</c:v>
                </c:pt>
                <c:pt idx="24" formatCode="#,##0.00\ _€">
                  <c:v>377.01000000000005</c:v>
                </c:pt>
                <c:pt idx="25">
                  <c:v>371.85</c:v>
                </c:pt>
                <c:pt idx="26">
                  <c:v>454.51000000000005</c:v>
                </c:pt>
                <c:pt idx="27" formatCode="#,##0.00\ _€">
                  <c:v>450.16</c:v>
                </c:pt>
                <c:pt idx="28">
                  <c:v>342.56</c:v>
                </c:pt>
                <c:pt idx="29">
                  <c:v>431.09000000000003</c:v>
                </c:pt>
                <c:pt idx="30">
                  <c:v>422.31</c:v>
                </c:pt>
                <c:pt idx="31">
                  <c:v>485.33000000000004</c:v>
                </c:pt>
                <c:pt idx="32">
                  <c:v>449.20000000000005</c:v>
                </c:pt>
                <c:pt idx="33">
                  <c:v>503.38000000000005</c:v>
                </c:pt>
                <c:pt idx="34">
                  <c:v>409.37</c:v>
                </c:pt>
                <c:pt idx="35">
                  <c:v>461.45000000000005</c:v>
                </c:pt>
                <c:pt idx="36">
                  <c:v>486.53000000000003</c:v>
                </c:pt>
                <c:pt idx="37">
                  <c:v>507.48</c:v>
                </c:pt>
                <c:pt idx="38">
                  <c:v>479.21000000000004</c:v>
                </c:pt>
                <c:pt idx="39">
                  <c:v>475.04</c:v>
                </c:pt>
                <c:pt idx="40">
                  <c:v>488.21000000000004</c:v>
                </c:pt>
                <c:pt idx="41">
                  <c:v>487.93</c:v>
                </c:pt>
                <c:pt idx="42">
                  <c:v>464.40000000000003</c:v>
                </c:pt>
                <c:pt idx="43">
                  <c:v>505.21000000000004</c:v>
                </c:pt>
                <c:pt idx="44">
                  <c:v>530.04</c:v>
                </c:pt>
                <c:pt idx="45">
                  <c:v>428.87</c:v>
                </c:pt>
                <c:pt idx="46">
                  <c:v>534.30999999999995</c:v>
                </c:pt>
                <c:pt idx="47">
                  <c:v>481.14000000000004</c:v>
                </c:pt>
                <c:pt idx="48">
                  <c:v>523.73</c:v>
                </c:pt>
                <c:pt idx="49">
                  <c:v>477.16</c:v>
                </c:pt>
                <c:pt idx="50">
                  <c:v>520.12</c:v>
                </c:pt>
                <c:pt idx="51">
                  <c:v>470.61</c:v>
                </c:pt>
                <c:pt idx="52">
                  <c:v>569.79999999999995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TEDNIH'!$P$44:$P$96</c:f>
              <c:numCache>
                <c:formatCode>0.00</c:formatCode>
                <c:ptCount val="53"/>
                <c:pt idx="0">
                  <c:v>496.73</c:v>
                </c:pt>
                <c:pt idx="1">
                  <c:v>501.43</c:v>
                </c:pt>
                <c:pt idx="2">
                  <c:v>505.15000000000003</c:v>
                </c:pt>
                <c:pt idx="3">
                  <c:v>508.06</c:v>
                </c:pt>
                <c:pt idx="4">
                  <c:v>506.08000000000004</c:v>
                </c:pt>
                <c:pt idx="5">
                  <c:v>489.36</c:v>
                </c:pt>
                <c:pt idx="6">
                  <c:v>489.04</c:v>
                </c:pt>
                <c:pt idx="7">
                  <c:v>493.5</c:v>
                </c:pt>
                <c:pt idx="8">
                  <c:v>490.37</c:v>
                </c:pt>
                <c:pt idx="9">
                  <c:v>505.55</c:v>
                </c:pt>
                <c:pt idx="10">
                  <c:v>514.47</c:v>
                </c:pt>
                <c:pt idx="11">
                  <c:v>515.1</c:v>
                </c:pt>
                <c:pt idx="12">
                  <c:v>505.32</c:v>
                </c:pt>
                <c:pt idx="13">
                  <c:v>515.58000000000004</c:v>
                </c:pt>
                <c:pt idx="14">
                  <c:v>521.08000000000004</c:v>
                </c:pt>
                <c:pt idx="15">
                  <c:v>502.99</c:v>
                </c:pt>
                <c:pt idx="16">
                  <c:v>519.93999999999994</c:v>
                </c:pt>
                <c:pt idx="17">
                  <c:v>503.14000000000004</c:v>
                </c:pt>
                <c:pt idx="18" formatCode="#,##0.00\ _€">
                  <c:v>502.76</c:v>
                </c:pt>
                <c:pt idx="19">
                  <c:v>528.21</c:v>
                </c:pt>
                <c:pt idx="20">
                  <c:v>520.66999999999996</c:v>
                </c:pt>
                <c:pt idx="21">
                  <c:v>546.24</c:v>
                </c:pt>
                <c:pt idx="22">
                  <c:v>532.77</c:v>
                </c:pt>
                <c:pt idx="23">
                  <c:v>529.08999999999992</c:v>
                </c:pt>
                <c:pt idx="24" formatCode="#,##0.00\ _€">
                  <c:v>549.53</c:v>
                </c:pt>
                <c:pt idx="25">
                  <c:v>534.83999999999992</c:v>
                </c:pt>
                <c:pt idx="26">
                  <c:v>538.93999999999994</c:v>
                </c:pt>
                <c:pt idx="27" formatCode="#,##0.00\ _€">
                  <c:v>547.80999999999995</c:v>
                </c:pt>
                <c:pt idx="28">
                  <c:v>514.22</c:v>
                </c:pt>
                <c:pt idx="29">
                  <c:v>576.1</c:v>
                </c:pt>
                <c:pt idx="30">
                  <c:v>557.04999999999995</c:v>
                </c:pt>
                <c:pt idx="31">
                  <c:v>577.94999999999993</c:v>
                </c:pt>
                <c:pt idx="32">
                  <c:v>561.04</c:v>
                </c:pt>
                <c:pt idx="33">
                  <c:v>581.79999999999995</c:v>
                </c:pt>
                <c:pt idx="34">
                  <c:v>578.16999999999996</c:v>
                </c:pt>
                <c:pt idx="35">
                  <c:v>572.67999999999995</c:v>
                </c:pt>
                <c:pt idx="36">
                  <c:v>604.65</c:v>
                </c:pt>
                <c:pt idx="37">
                  <c:v>574.52</c:v>
                </c:pt>
                <c:pt idx="38">
                  <c:v>574.38</c:v>
                </c:pt>
                <c:pt idx="39">
                  <c:v>561.81999999999994</c:v>
                </c:pt>
                <c:pt idx="40">
                  <c:v>566.29</c:v>
                </c:pt>
                <c:pt idx="41">
                  <c:v>577.70999999999992</c:v>
                </c:pt>
                <c:pt idx="42">
                  <c:v>553.75</c:v>
                </c:pt>
                <c:pt idx="43">
                  <c:v>601.52</c:v>
                </c:pt>
                <c:pt idx="44">
                  <c:v>591.87</c:v>
                </c:pt>
                <c:pt idx="45">
                  <c:v>610.04999999999995</c:v>
                </c:pt>
                <c:pt idx="46">
                  <c:v>600.16</c:v>
                </c:pt>
                <c:pt idx="47">
                  <c:v>591.57999999999993</c:v>
                </c:pt>
                <c:pt idx="48">
                  <c:v>602.55999999999995</c:v>
                </c:pt>
                <c:pt idx="49">
                  <c:v>622.06999999999994</c:v>
                </c:pt>
                <c:pt idx="50">
                  <c:v>639.95999999999992</c:v>
                </c:pt>
                <c:pt idx="51">
                  <c:v>623.16</c:v>
                </c:pt>
                <c:pt idx="52">
                  <c:v>610.69999999999993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TEDNIH'!$K$44:$K$96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'CENE PO TEDNIH'!$Q$44:$Q$96</c:f>
              <c:numCache>
                <c:formatCode>0.00</c:formatCode>
                <c:ptCount val="53"/>
                <c:pt idx="8">
                  <c:v>521.73</c:v>
                </c:pt>
                <c:pt idx="19">
                  <c:v>586.73</c:v>
                </c:pt>
                <c:pt idx="22">
                  <c:v>551.73</c:v>
                </c:pt>
                <c:pt idx="32">
                  <c:v>610.41</c:v>
                </c:pt>
                <c:pt idx="38">
                  <c:v>620.6</c:v>
                </c:pt>
                <c:pt idx="42">
                  <c:v>630.41</c:v>
                </c:pt>
                <c:pt idx="44">
                  <c:v>650.41</c:v>
                </c:pt>
                <c:pt idx="45">
                  <c:v>630.41</c:v>
                </c:pt>
                <c:pt idx="48">
                  <c:v>640.41</c:v>
                </c:pt>
                <c:pt idx="49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TEDNIH'!$C$44:$C$96</c:f>
              <c:numCache>
                <c:formatCode>#,##0</c:formatCode>
                <c:ptCount val="53"/>
                <c:pt idx="0">
                  <c:v>757</c:v>
                </c:pt>
                <c:pt idx="1">
                  <c:v>152</c:v>
                </c:pt>
                <c:pt idx="2">
                  <c:v>719</c:v>
                </c:pt>
                <c:pt idx="3">
                  <c:v>374</c:v>
                </c:pt>
                <c:pt idx="4">
                  <c:v>261</c:v>
                </c:pt>
                <c:pt idx="5">
                  <c:v>879</c:v>
                </c:pt>
                <c:pt idx="6">
                  <c:v>667</c:v>
                </c:pt>
                <c:pt idx="7">
                  <c:v>1004</c:v>
                </c:pt>
                <c:pt idx="8">
                  <c:v>569</c:v>
                </c:pt>
                <c:pt idx="9">
                  <c:v>150</c:v>
                </c:pt>
                <c:pt idx="10">
                  <c:v>108</c:v>
                </c:pt>
                <c:pt idx="11">
                  <c:v>991</c:v>
                </c:pt>
                <c:pt idx="12">
                  <c:v>228</c:v>
                </c:pt>
                <c:pt idx="13">
                  <c:v>789</c:v>
                </c:pt>
                <c:pt idx="16">
                  <c:v>226</c:v>
                </c:pt>
                <c:pt idx="17">
                  <c:v>249</c:v>
                </c:pt>
                <c:pt idx="18">
                  <c:v>1315</c:v>
                </c:pt>
                <c:pt idx="19">
                  <c:v>710</c:v>
                </c:pt>
                <c:pt idx="20">
                  <c:v>393</c:v>
                </c:pt>
                <c:pt idx="21">
                  <c:v>394</c:v>
                </c:pt>
                <c:pt idx="22">
                  <c:v>1109</c:v>
                </c:pt>
                <c:pt idx="24">
                  <c:v>194</c:v>
                </c:pt>
                <c:pt idx="25">
                  <c:v>1135</c:v>
                </c:pt>
                <c:pt idx="27">
                  <c:v>1471</c:v>
                </c:pt>
                <c:pt idx="28">
                  <c:v>417</c:v>
                </c:pt>
                <c:pt idx="29">
                  <c:v>885</c:v>
                </c:pt>
                <c:pt idx="30">
                  <c:v>1239</c:v>
                </c:pt>
                <c:pt idx="31">
                  <c:v>835</c:v>
                </c:pt>
                <c:pt idx="32">
                  <c:v>674</c:v>
                </c:pt>
                <c:pt idx="33">
                  <c:v>222</c:v>
                </c:pt>
                <c:pt idx="34">
                  <c:v>506</c:v>
                </c:pt>
                <c:pt idx="35">
                  <c:v>761</c:v>
                </c:pt>
                <c:pt idx="36">
                  <c:v>312</c:v>
                </c:pt>
                <c:pt idx="37">
                  <c:v>526</c:v>
                </c:pt>
                <c:pt idx="38">
                  <c:v>1051</c:v>
                </c:pt>
                <c:pt idx="39">
                  <c:v>128</c:v>
                </c:pt>
                <c:pt idx="40">
                  <c:v>384</c:v>
                </c:pt>
                <c:pt idx="41">
                  <c:v>1182</c:v>
                </c:pt>
                <c:pt idx="42">
                  <c:v>1843</c:v>
                </c:pt>
                <c:pt idx="43">
                  <c:v>750</c:v>
                </c:pt>
                <c:pt idx="44">
                  <c:v>997</c:v>
                </c:pt>
                <c:pt idx="45">
                  <c:v>539</c:v>
                </c:pt>
                <c:pt idx="46">
                  <c:v>619</c:v>
                </c:pt>
                <c:pt idx="47">
                  <c:v>1254</c:v>
                </c:pt>
                <c:pt idx="48">
                  <c:v>550</c:v>
                </c:pt>
                <c:pt idx="49">
                  <c:v>1672</c:v>
                </c:pt>
                <c:pt idx="50">
                  <c:v>326</c:v>
                </c:pt>
                <c:pt idx="51">
                  <c:v>453</c:v>
                </c:pt>
                <c:pt idx="52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TEDNIH'!$D$44:$D$96</c:f>
              <c:numCache>
                <c:formatCode>#,##0</c:formatCode>
                <c:ptCount val="53"/>
                <c:pt idx="0">
                  <c:v>108354</c:v>
                </c:pt>
                <c:pt idx="1">
                  <c:v>93622</c:v>
                </c:pt>
                <c:pt idx="2">
                  <c:v>114500</c:v>
                </c:pt>
                <c:pt idx="3">
                  <c:v>66254</c:v>
                </c:pt>
                <c:pt idx="4">
                  <c:v>88975</c:v>
                </c:pt>
                <c:pt idx="5">
                  <c:v>94772</c:v>
                </c:pt>
                <c:pt idx="6">
                  <c:v>89290</c:v>
                </c:pt>
                <c:pt idx="7">
                  <c:v>92898</c:v>
                </c:pt>
                <c:pt idx="8">
                  <c:v>96429</c:v>
                </c:pt>
                <c:pt idx="9">
                  <c:v>106378</c:v>
                </c:pt>
                <c:pt idx="10">
                  <c:v>48091</c:v>
                </c:pt>
                <c:pt idx="11">
                  <c:v>80301</c:v>
                </c:pt>
                <c:pt idx="12">
                  <c:v>55114</c:v>
                </c:pt>
                <c:pt idx="13">
                  <c:v>90405</c:v>
                </c:pt>
                <c:pt idx="14">
                  <c:v>75826</c:v>
                </c:pt>
                <c:pt idx="15">
                  <c:v>100257</c:v>
                </c:pt>
                <c:pt idx="16">
                  <c:v>69640</c:v>
                </c:pt>
                <c:pt idx="17">
                  <c:v>71274</c:v>
                </c:pt>
                <c:pt idx="18">
                  <c:v>71064</c:v>
                </c:pt>
                <c:pt idx="19">
                  <c:v>90303</c:v>
                </c:pt>
                <c:pt idx="20">
                  <c:v>103466</c:v>
                </c:pt>
                <c:pt idx="21">
                  <c:v>87293</c:v>
                </c:pt>
                <c:pt idx="22">
                  <c:v>90114</c:v>
                </c:pt>
                <c:pt idx="23">
                  <c:v>94081</c:v>
                </c:pt>
                <c:pt idx="24">
                  <c:v>85328</c:v>
                </c:pt>
                <c:pt idx="25">
                  <c:v>105017</c:v>
                </c:pt>
                <c:pt idx="26">
                  <c:v>96121</c:v>
                </c:pt>
                <c:pt idx="27">
                  <c:v>117143</c:v>
                </c:pt>
                <c:pt idx="28">
                  <c:v>85540</c:v>
                </c:pt>
                <c:pt idx="29">
                  <c:v>78016</c:v>
                </c:pt>
                <c:pt idx="30">
                  <c:v>95012</c:v>
                </c:pt>
                <c:pt idx="31">
                  <c:v>102079</c:v>
                </c:pt>
                <c:pt idx="32">
                  <c:v>90649</c:v>
                </c:pt>
                <c:pt idx="33">
                  <c:v>69826</c:v>
                </c:pt>
                <c:pt idx="34">
                  <c:v>89181</c:v>
                </c:pt>
                <c:pt idx="35">
                  <c:v>82824</c:v>
                </c:pt>
                <c:pt idx="36">
                  <c:v>102973</c:v>
                </c:pt>
                <c:pt idx="37">
                  <c:v>92782</c:v>
                </c:pt>
                <c:pt idx="38">
                  <c:v>106390</c:v>
                </c:pt>
                <c:pt idx="39">
                  <c:v>115339</c:v>
                </c:pt>
                <c:pt idx="40">
                  <c:v>92526</c:v>
                </c:pt>
                <c:pt idx="41">
                  <c:v>86267</c:v>
                </c:pt>
                <c:pt idx="42">
                  <c:v>117378</c:v>
                </c:pt>
                <c:pt idx="43">
                  <c:v>89137</c:v>
                </c:pt>
                <c:pt idx="44">
                  <c:v>89084</c:v>
                </c:pt>
                <c:pt idx="45">
                  <c:v>99469</c:v>
                </c:pt>
                <c:pt idx="46">
                  <c:v>88193</c:v>
                </c:pt>
                <c:pt idx="47">
                  <c:v>97997</c:v>
                </c:pt>
                <c:pt idx="48">
                  <c:v>101470</c:v>
                </c:pt>
                <c:pt idx="49">
                  <c:v>71256</c:v>
                </c:pt>
                <c:pt idx="50">
                  <c:v>82443</c:v>
                </c:pt>
                <c:pt idx="51">
                  <c:v>72921</c:v>
                </c:pt>
                <c:pt idx="52">
                  <c:v>79609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TEDNIH'!$E$44:$E$96</c:f>
              <c:numCache>
                <c:formatCode>#,##0</c:formatCode>
                <c:ptCount val="53"/>
                <c:pt idx="0">
                  <c:v>6932</c:v>
                </c:pt>
                <c:pt idx="1">
                  <c:v>7026</c:v>
                </c:pt>
                <c:pt idx="2">
                  <c:v>8026</c:v>
                </c:pt>
                <c:pt idx="3">
                  <c:v>4496</c:v>
                </c:pt>
                <c:pt idx="4">
                  <c:v>6297</c:v>
                </c:pt>
                <c:pt idx="5">
                  <c:v>9407</c:v>
                </c:pt>
                <c:pt idx="6">
                  <c:v>9021</c:v>
                </c:pt>
                <c:pt idx="7">
                  <c:v>8097</c:v>
                </c:pt>
                <c:pt idx="8">
                  <c:v>9817</c:v>
                </c:pt>
                <c:pt idx="9">
                  <c:v>8679</c:v>
                </c:pt>
                <c:pt idx="10">
                  <c:v>8554</c:v>
                </c:pt>
                <c:pt idx="11">
                  <c:v>5060</c:v>
                </c:pt>
                <c:pt idx="12">
                  <c:v>3670</c:v>
                </c:pt>
                <c:pt idx="13">
                  <c:v>11011</c:v>
                </c:pt>
                <c:pt idx="14">
                  <c:v>7339</c:v>
                </c:pt>
                <c:pt idx="15">
                  <c:v>6693</c:v>
                </c:pt>
                <c:pt idx="16">
                  <c:v>6236</c:v>
                </c:pt>
                <c:pt idx="17">
                  <c:v>7505</c:v>
                </c:pt>
                <c:pt idx="18">
                  <c:v>6486</c:v>
                </c:pt>
                <c:pt idx="19">
                  <c:v>6575</c:v>
                </c:pt>
                <c:pt idx="20">
                  <c:v>5022</c:v>
                </c:pt>
                <c:pt idx="21">
                  <c:v>8096</c:v>
                </c:pt>
                <c:pt idx="22">
                  <c:v>6159</c:v>
                </c:pt>
                <c:pt idx="23">
                  <c:v>9531</c:v>
                </c:pt>
                <c:pt idx="24">
                  <c:v>11063</c:v>
                </c:pt>
                <c:pt idx="25">
                  <c:v>10802</c:v>
                </c:pt>
                <c:pt idx="26">
                  <c:v>10871</c:v>
                </c:pt>
                <c:pt idx="27">
                  <c:v>11386</c:v>
                </c:pt>
                <c:pt idx="28">
                  <c:v>7815</c:v>
                </c:pt>
                <c:pt idx="29">
                  <c:v>4793</c:v>
                </c:pt>
                <c:pt idx="30">
                  <c:v>7896</c:v>
                </c:pt>
                <c:pt idx="31">
                  <c:v>6387</c:v>
                </c:pt>
                <c:pt idx="32">
                  <c:v>12599</c:v>
                </c:pt>
                <c:pt idx="33">
                  <c:v>6442</c:v>
                </c:pt>
                <c:pt idx="34">
                  <c:v>13439</c:v>
                </c:pt>
                <c:pt idx="35">
                  <c:v>11269</c:v>
                </c:pt>
                <c:pt idx="36">
                  <c:v>8576</c:v>
                </c:pt>
                <c:pt idx="37">
                  <c:v>15257</c:v>
                </c:pt>
                <c:pt idx="38">
                  <c:v>10123</c:v>
                </c:pt>
                <c:pt idx="39">
                  <c:v>7540</c:v>
                </c:pt>
                <c:pt idx="40">
                  <c:v>12064</c:v>
                </c:pt>
                <c:pt idx="41">
                  <c:v>6894</c:v>
                </c:pt>
                <c:pt idx="42">
                  <c:v>7263</c:v>
                </c:pt>
                <c:pt idx="43">
                  <c:v>7176</c:v>
                </c:pt>
                <c:pt idx="44">
                  <c:v>5789</c:v>
                </c:pt>
                <c:pt idx="45">
                  <c:v>11553</c:v>
                </c:pt>
                <c:pt idx="46">
                  <c:v>5903</c:v>
                </c:pt>
                <c:pt idx="47">
                  <c:v>6254</c:v>
                </c:pt>
                <c:pt idx="48">
                  <c:v>10893</c:v>
                </c:pt>
                <c:pt idx="49">
                  <c:v>5132</c:v>
                </c:pt>
                <c:pt idx="50">
                  <c:v>11479</c:v>
                </c:pt>
                <c:pt idx="51">
                  <c:v>6572</c:v>
                </c:pt>
                <c:pt idx="52">
                  <c:v>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TEDNIH'!$F$44:$F$96</c:f>
              <c:numCache>
                <c:formatCode>#,##0</c:formatCode>
                <c:ptCount val="53"/>
                <c:pt idx="0">
                  <c:v>304</c:v>
                </c:pt>
                <c:pt idx="1">
                  <c:v>351</c:v>
                </c:pt>
                <c:pt idx="2">
                  <c:v>331</c:v>
                </c:pt>
                <c:pt idx="3">
                  <c:v>298</c:v>
                </c:pt>
                <c:pt idx="7">
                  <c:v>394</c:v>
                </c:pt>
                <c:pt idx="8">
                  <c:v>435</c:v>
                </c:pt>
                <c:pt idx="12">
                  <c:v>706</c:v>
                </c:pt>
                <c:pt idx="13">
                  <c:v>333</c:v>
                </c:pt>
                <c:pt idx="14">
                  <c:v>351</c:v>
                </c:pt>
                <c:pt idx="15">
                  <c:v>402</c:v>
                </c:pt>
                <c:pt idx="21">
                  <c:v>278</c:v>
                </c:pt>
                <c:pt idx="24">
                  <c:v>278</c:v>
                </c:pt>
                <c:pt idx="26">
                  <c:v>298</c:v>
                </c:pt>
                <c:pt idx="27">
                  <c:v>342</c:v>
                </c:pt>
                <c:pt idx="28">
                  <c:v>680</c:v>
                </c:pt>
                <c:pt idx="29">
                  <c:v>3008</c:v>
                </c:pt>
                <c:pt idx="31">
                  <c:v>695</c:v>
                </c:pt>
                <c:pt idx="33">
                  <c:v>302</c:v>
                </c:pt>
                <c:pt idx="41">
                  <c:v>1183</c:v>
                </c:pt>
                <c:pt idx="44">
                  <c:v>292</c:v>
                </c:pt>
                <c:pt idx="46">
                  <c:v>1945</c:v>
                </c:pt>
                <c:pt idx="50">
                  <c:v>333</c:v>
                </c:pt>
                <c:pt idx="52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TEDNIH'!$G$44:$G$96</c:f>
              <c:numCache>
                <c:formatCode>#,##0</c:formatCode>
                <c:ptCount val="53"/>
                <c:pt idx="0">
                  <c:v>46499</c:v>
                </c:pt>
                <c:pt idx="1">
                  <c:v>32280</c:v>
                </c:pt>
                <c:pt idx="2">
                  <c:v>44763</c:v>
                </c:pt>
                <c:pt idx="3">
                  <c:v>34759</c:v>
                </c:pt>
                <c:pt idx="4">
                  <c:v>37384</c:v>
                </c:pt>
                <c:pt idx="5">
                  <c:v>29802</c:v>
                </c:pt>
                <c:pt idx="6">
                  <c:v>53601</c:v>
                </c:pt>
                <c:pt idx="7">
                  <c:v>49616</c:v>
                </c:pt>
                <c:pt idx="8">
                  <c:v>36569</c:v>
                </c:pt>
                <c:pt idx="9">
                  <c:v>48881</c:v>
                </c:pt>
                <c:pt idx="10">
                  <c:v>16824</c:v>
                </c:pt>
                <c:pt idx="11">
                  <c:v>40163</c:v>
                </c:pt>
                <c:pt idx="12">
                  <c:v>13780</c:v>
                </c:pt>
                <c:pt idx="13">
                  <c:v>44310</c:v>
                </c:pt>
                <c:pt idx="14">
                  <c:v>47240</c:v>
                </c:pt>
                <c:pt idx="15">
                  <c:v>42751</c:v>
                </c:pt>
                <c:pt idx="16">
                  <c:v>41691</c:v>
                </c:pt>
                <c:pt idx="17">
                  <c:v>32040</c:v>
                </c:pt>
                <c:pt idx="18">
                  <c:v>34493</c:v>
                </c:pt>
                <c:pt idx="19">
                  <c:v>27608</c:v>
                </c:pt>
                <c:pt idx="20">
                  <c:v>35743</c:v>
                </c:pt>
                <c:pt idx="21">
                  <c:v>39304</c:v>
                </c:pt>
                <c:pt idx="22">
                  <c:v>46128</c:v>
                </c:pt>
                <c:pt idx="23">
                  <c:v>27143</c:v>
                </c:pt>
                <c:pt idx="24">
                  <c:v>39204</c:v>
                </c:pt>
                <c:pt idx="25">
                  <c:v>31707</c:v>
                </c:pt>
                <c:pt idx="26">
                  <c:v>47978</c:v>
                </c:pt>
                <c:pt idx="27">
                  <c:v>19545</c:v>
                </c:pt>
                <c:pt idx="28">
                  <c:v>35964</c:v>
                </c:pt>
                <c:pt idx="29">
                  <c:v>26335</c:v>
                </c:pt>
                <c:pt idx="30">
                  <c:v>50981</c:v>
                </c:pt>
                <c:pt idx="31">
                  <c:v>20068</c:v>
                </c:pt>
                <c:pt idx="32">
                  <c:v>36251</c:v>
                </c:pt>
                <c:pt idx="33">
                  <c:v>27994</c:v>
                </c:pt>
                <c:pt idx="34">
                  <c:v>33102</c:v>
                </c:pt>
                <c:pt idx="35">
                  <c:v>30162</c:v>
                </c:pt>
                <c:pt idx="36">
                  <c:v>43273</c:v>
                </c:pt>
                <c:pt idx="37">
                  <c:v>25943</c:v>
                </c:pt>
                <c:pt idx="38">
                  <c:v>50249</c:v>
                </c:pt>
                <c:pt idx="39">
                  <c:v>30465</c:v>
                </c:pt>
                <c:pt idx="40">
                  <c:v>35059</c:v>
                </c:pt>
                <c:pt idx="41">
                  <c:v>31770</c:v>
                </c:pt>
                <c:pt idx="42">
                  <c:v>28031</c:v>
                </c:pt>
                <c:pt idx="43">
                  <c:v>24755</c:v>
                </c:pt>
                <c:pt idx="44">
                  <c:v>18341</c:v>
                </c:pt>
                <c:pt idx="45">
                  <c:v>37632</c:v>
                </c:pt>
                <c:pt idx="46">
                  <c:v>25757</c:v>
                </c:pt>
                <c:pt idx="47">
                  <c:v>40823</c:v>
                </c:pt>
                <c:pt idx="48">
                  <c:v>34468</c:v>
                </c:pt>
                <c:pt idx="49">
                  <c:v>39054</c:v>
                </c:pt>
                <c:pt idx="50">
                  <c:v>30086</c:v>
                </c:pt>
                <c:pt idx="51">
                  <c:v>38741</c:v>
                </c:pt>
                <c:pt idx="52">
                  <c:v>39195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TEDNIH'!$H$44:$H$96</c:f>
              <c:numCache>
                <c:formatCode>#,##0</c:formatCode>
                <c:ptCount val="53"/>
                <c:pt idx="0">
                  <c:v>47305</c:v>
                </c:pt>
                <c:pt idx="1">
                  <c:v>42846</c:v>
                </c:pt>
                <c:pt idx="2">
                  <c:v>54973</c:v>
                </c:pt>
                <c:pt idx="3">
                  <c:v>47767</c:v>
                </c:pt>
                <c:pt idx="4">
                  <c:v>46995</c:v>
                </c:pt>
                <c:pt idx="5">
                  <c:v>46279</c:v>
                </c:pt>
                <c:pt idx="6">
                  <c:v>61877</c:v>
                </c:pt>
                <c:pt idx="7">
                  <c:v>43826</c:v>
                </c:pt>
                <c:pt idx="8">
                  <c:v>41245</c:v>
                </c:pt>
                <c:pt idx="9">
                  <c:v>39537</c:v>
                </c:pt>
                <c:pt idx="10">
                  <c:v>25704</c:v>
                </c:pt>
                <c:pt idx="11">
                  <c:v>26355</c:v>
                </c:pt>
                <c:pt idx="12">
                  <c:v>16891</c:v>
                </c:pt>
                <c:pt idx="13">
                  <c:v>35952</c:v>
                </c:pt>
                <c:pt idx="14">
                  <c:v>38505</c:v>
                </c:pt>
                <c:pt idx="15">
                  <c:v>32863</c:v>
                </c:pt>
                <c:pt idx="16">
                  <c:v>33044</c:v>
                </c:pt>
                <c:pt idx="17">
                  <c:v>38817</c:v>
                </c:pt>
                <c:pt idx="18">
                  <c:v>28598</c:v>
                </c:pt>
                <c:pt idx="19">
                  <c:v>43402</c:v>
                </c:pt>
                <c:pt idx="20">
                  <c:v>39331</c:v>
                </c:pt>
                <c:pt idx="21">
                  <c:v>39502</c:v>
                </c:pt>
                <c:pt idx="22">
                  <c:v>39365</c:v>
                </c:pt>
                <c:pt idx="23">
                  <c:v>42551</c:v>
                </c:pt>
                <c:pt idx="24">
                  <c:v>39826</c:v>
                </c:pt>
                <c:pt idx="25">
                  <c:v>46468</c:v>
                </c:pt>
                <c:pt idx="26">
                  <c:v>32791</c:v>
                </c:pt>
                <c:pt idx="27">
                  <c:v>33649</c:v>
                </c:pt>
                <c:pt idx="28">
                  <c:v>31833</c:v>
                </c:pt>
                <c:pt idx="29">
                  <c:v>26919</c:v>
                </c:pt>
                <c:pt idx="30">
                  <c:v>32741</c:v>
                </c:pt>
                <c:pt idx="31">
                  <c:v>37467</c:v>
                </c:pt>
                <c:pt idx="32">
                  <c:v>47543</c:v>
                </c:pt>
                <c:pt idx="33">
                  <c:v>28538</c:v>
                </c:pt>
                <c:pt idx="34">
                  <c:v>31330</c:v>
                </c:pt>
                <c:pt idx="35">
                  <c:v>36983</c:v>
                </c:pt>
                <c:pt idx="36">
                  <c:v>45928</c:v>
                </c:pt>
                <c:pt idx="37">
                  <c:v>31592</c:v>
                </c:pt>
                <c:pt idx="38">
                  <c:v>67586</c:v>
                </c:pt>
                <c:pt idx="39">
                  <c:v>46193</c:v>
                </c:pt>
                <c:pt idx="40">
                  <c:v>39471</c:v>
                </c:pt>
                <c:pt idx="41">
                  <c:v>41871</c:v>
                </c:pt>
                <c:pt idx="42">
                  <c:v>51238</c:v>
                </c:pt>
                <c:pt idx="43">
                  <c:v>45720</c:v>
                </c:pt>
                <c:pt idx="44">
                  <c:v>32539</c:v>
                </c:pt>
                <c:pt idx="45">
                  <c:v>35773</c:v>
                </c:pt>
                <c:pt idx="46">
                  <c:v>32748</c:v>
                </c:pt>
                <c:pt idx="47">
                  <c:v>30898</c:v>
                </c:pt>
                <c:pt idx="48">
                  <c:v>46699</c:v>
                </c:pt>
                <c:pt idx="49">
                  <c:v>39267</c:v>
                </c:pt>
                <c:pt idx="50">
                  <c:v>40453</c:v>
                </c:pt>
                <c:pt idx="51">
                  <c:v>39309</c:v>
                </c:pt>
                <c:pt idx="52">
                  <c:v>41059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 PO TEDNIH'!$I$44:$I$96</c:f>
              <c:numCache>
                <c:formatCode>#,##0</c:formatCode>
                <c:ptCount val="53"/>
                <c:pt idx="0">
                  <c:v>3785</c:v>
                </c:pt>
                <c:pt idx="1">
                  <c:v>3129</c:v>
                </c:pt>
                <c:pt idx="2">
                  <c:v>5145</c:v>
                </c:pt>
                <c:pt idx="3">
                  <c:v>2724</c:v>
                </c:pt>
                <c:pt idx="4">
                  <c:v>3190</c:v>
                </c:pt>
                <c:pt idx="5">
                  <c:v>3195</c:v>
                </c:pt>
                <c:pt idx="6">
                  <c:v>3133</c:v>
                </c:pt>
                <c:pt idx="7">
                  <c:v>2657</c:v>
                </c:pt>
                <c:pt idx="8">
                  <c:v>2071</c:v>
                </c:pt>
                <c:pt idx="9">
                  <c:v>3556</c:v>
                </c:pt>
                <c:pt idx="10">
                  <c:v>2625</c:v>
                </c:pt>
                <c:pt idx="11">
                  <c:v>2440</c:v>
                </c:pt>
                <c:pt idx="12">
                  <c:v>759</c:v>
                </c:pt>
                <c:pt idx="13">
                  <c:v>3675</c:v>
                </c:pt>
                <c:pt idx="14">
                  <c:v>2349</c:v>
                </c:pt>
                <c:pt idx="15">
                  <c:v>3231</c:v>
                </c:pt>
                <c:pt idx="16">
                  <c:v>2768</c:v>
                </c:pt>
                <c:pt idx="17">
                  <c:v>3993</c:v>
                </c:pt>
                <c:pt idx="18">
                  <c:v>3942</c:v>
                </c:pt>
                <c:pt idx="19">
                  <c:v>4300</c:v>
                </c:pt>
                <c:pt idx="20">
                  <c:v>3544</c:v>
                </c:pt>
                <c:pt idx="21">
                  <c:v>2848</c:v>
                </c:pt>
                <c:pt idx="22">
                  <c:v>4711</c:v>
                </c:pt>
                <c:pt idx="23">
                  <c:v>4493</c:v>
                </c:pt>
                <c:pt idx="24">
                  <c:v>5174</c:v>
                </c:pt>
                <c:pt idx="25">
                  <c:v>3759</c:v>
                </c:pt>
                <c:pt idx="26">
                  <c:v>5090</c:v>
                </c:pt>
                <c:pt idx="27">
                  <c:v>1592</c:v>
                </c:pt>
                <c:pt idx="28">
                  <c:v>3265</c:v>
                </c:pt>
                <c:pt idx="29">
                  <c:v>1154</c:v>
                </c:pt>
                <c:pt idx="30">
                  <c:v>3130</c:v>
                </c:pt>
                <c:pt idx="31">
                  <c:v>2596</c:v>
                </c:pt>
                <c:pt idx="32">
                  <c:v>5827</c:v>
                </c:pt>
                <c:pt idx="33">
                  <c:v>2304</c:v>
                </c:pt>
                <c:pt idx="34">
                  <c:v>3753</c:v>
                </c:pt>
                <c:pt idx="35">
                  <c:v>2846</c:v>
                </c:pt>
                <c:pt idx="36">
                  <c:v>4037</c:v>
                </c:pt>
                <c:pt idx="37">
                  <c:v>2509</c:v>
                </c:pt>
                <c:pt idx="38">
                  <c:v>2707</c:v>
                </c:pt>
                <c:pt idx="39">
                  <c:v>942</c:v>
                </c:pt>
                <c:pt idx="40">
                  <c:v>4134</c:v>
                </c:pt>
                <c:pt idx="41">
                  <c:v>2700</c:v>
                </c:pt>
                <c:pt idx="42">
                  <c:v>4538</c:v>
                </c:pt>
                <c:pt idx="43">
                  <c:v>2809</c:v>
                </c:pt>
                <c:pt idx="44">
                  <c:v>4630</c:v>
                </c:pt>
                <c:pt idx="45">
                  <c:v>4214</c:v>
                </c:pt>
                <c:pt idx="46">
                  <c:v>3857</c:v>
                </c:pt>
                <c:pt idx="47">
                  <c:v>2687</c:v>
                </c:pt>
                <c:pt idx="48">
                  <c:v>2899</c:v>
                </c:pt>
                <c:pt idx="49">
                  <c:v>1993</c:v>
                </c:pt>
                <c:pt idx="50">
                  <c:v>2646</c:v>
                </c:pt>
                <c:pt idx="51">
                  <c:v>3411</c:v>
                </c:pt>
                <c:pt idx="52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R3'!$AO$83:$CO$83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R3'!$AO$84:$CO$84</c:f>
              <c:numCache>
                <c:formatCode>0.00</c:formatCode>
                <c:ptCount val="53"/>
                <c:pt idx="0">
                  <c:v>217.88026079136688</c:v>
                </c:pt>
                <c:pt idx="1">
                  <c:v>217.97005395683451</c:v>
                </c:pt>
                <c:pt idx="2">
                  <c:v>218.0268884892086</c:v>
                </c:pt>
                <c:pt idx="3">
                  <c:v>218.13111510791367</c:v>
                </c:pt>
                <c:pt idx="4">
                  <c:v>217.32117805755396</c:v>
                </c:pt>
                <c:pt idx="5">
                  <c:v>217.7502248201439</c:v>
                </c:pt>
                <c:pt idx="6">
                  <c:v>218.67850719424462</c:v>
                </c:pt>
                <c:pt idx="7">
                  <c:v>219.40161870503596</c:v>
                </c:pt>
                <c:pt idx="8">
                  <c:v>220.11011690647479</c:v>
                </c:pt>
                <c:pt idx="9">
                  <c:v>220.67482014388489</c:v>
                </c:pt>
                <c:pt idx="10">
                  <c:v>221.81110611510792</c:v>
                </c:pt>
                <c:pt idx="11">
                  <c:v>221.60206834532374</c:v>
                </c:pt>
                <c:pt idx="12">
                  <c:v>222.79307553956835</c:v>
                </c:pt>
                <c:pt idx="13">
                  <c:v>251.505845323741</c:v>
                </c:pt>
                <c:pt idx="14">
                  <c:v>252.5740107913669</c:v>
                </c:pt>
                <c:pt idx="15">
                  <c:v>254.4436151079137</c:v>
                </c:pt>
                <c:pt idx="16">
                  <c:v>257.05723920863306</c:v>
                </c:pt>
                <c:pt idx="17">
                  <c:v>261.10562050359709</c:v>
                </c:pt>
                <c:pt idx="18">
                  <c:v>263.9490107913669</c:v>
                </c:pt>
                <c:pt idx="19">
                  <c:v>266.93039568345324</c:v>
                </c:pt>
                <c:pt idx="20">
                  <c:v>271.22419064748198</c:v>
                </c:pt>
                <c:pt idx="21">
                  <c:v>273.79460431654678</c:v>
                </c:pt>
                <c:pt idx="22">
                  <c:v>275.4250899280575</c:v>
                </c:pt>
                <c:pt idx="23">
                  <c:v>277.81348920863309</c:v>
                </c:pt>
                <c:pt idx="24">
                  <c:v>280.6210881294964</c:v>
                </c:pt>
                <c:pt idx="25">
                  <c:v>282.84626798561152</c:v>
                </c:pt>
                <c:pt idx="26">
                  <c:v>285.14136690647479</c:v>
                </c:pt>
                <c:pt idx="27">
                  <c:v>285.65750899280573</c:v>
                </c:pt>
                <c:pt idx="28">
                  <c:v>285.32153776978419</c:v>
                </c:pt>
                <c:pt idx="29">
                  <c:v>287.58107014388486</c:v>
                </c:pt>
                <c:pt idx="30">
                  <c:v>288.13529676258992</c:v>
                </c:pt>
                <c:pt idx="31">
                  <c:v>290.0820143884892</c:v>
                </c:pt>
                <c:pt idx="32">
                  <c:v>290.14514388489204</c:v>
                </c:pt>
                <c:pt idx="33">
                  <c:v>288.85197841726614</c:v>
                </c:pt>
                <c:pt idx="34">
                  <c:v>290.39276079136687</c:v>
                </c:pt>
                <c:pt idx="35">
                  <c:v>289.98462230215824</c:v>
                </c:pt>
                <c:pt idx="36">
                  <c:v>291.26317446043169</c:v>
                </c:pt>
                <c:pt idx="37">
                  <c:v>292.1677607913669</c:v>
                </c:pt>
                <c:pt idx="38">
                  <c:v>292.72625899280575</c:v>
                </c:pt>
                <c:pt idx="39">
                  <c:v>294.2024730215827</c:v>
                </c:pt>
                <c:pt idx="40">
                  <c:v>294.21663669064748</c:v>
                </c:pt>
                <c:pt idx="41">
                  <c:v>295.00607014388487</c:v>
                </c:pt>
                <c:pt idx="42">
                  <c:v>296.24883093525176</c:v>
                </c:pt>
                <c:pt idx="43">
                  <c:v>296.61915467625903</c:v>
                </c:pt>
                <c:pt idx="44">
                  <c:v>296.74788669064748</c:v>
                </c:pt>
                <c:pt idx="45">
                  <c:v>297.8003597122302</c:v>
                </c:pt>
                <c:pt idx="46">
                  <c:v>299.37738309352517</c:v>
                </c:pt>
                <c:pt idx="47">
                  <c:v>300.83138489208631</c:v>
                </c:pt>
                <c:pt idx="48">
                  <c:v>301.04509892086332</c:v>
                </c:pt>
                <c:pt idx="49">
                  <c:v>303.59150179856113</c:v>
                </c:pt>
                <c:pt idx="50">
                  <c:v>305.21146582733809</c:v>
                </c:pt>
                <c:pt idx="51">
                  <c:v>304.32549460431653</c:v>
                </c:pt>
                <c:pt idx="52">
                  <c:v>306.60080935251796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R3'!$AO$83:$CO$83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R3'!$AO$85:$CO$85</c:f>
              <c:numCache>
                <c:formatCode>0.00</c:formatCode>
                <c:ptCount val="53"/>
                <c:pt idx="0">
                  <c:v>484.56569999999999</c:v>
                </c:pt>
                <c:pt idx="1">
                  <c:v>484.7654</c:v>
                </c:pt>
                <c:pt idx="2">
                  <c:v>484.89179999999999</c:v>
                </c:pt>
                <c:pt idx="3">
                  <c:v>485.12360000000001</c:v>
                </c:pt>
                <c:pt idx="4">
                  <c:v>483.32229999999998</c:v>
                </c:pt>
                <c:pt idx="5">
                  <c:v>484.2765</c:v>
                </c:pt>
                <c:pt idx="6">
                  <c:v>486.34100000000001</c:v>
                </c:pt>
                <c:pt idx="7">
                  <c:v>487.94920000000002</c:v>
                </c:pt>
                <c:pt idx="8">
                  <c:v>489.5249</c:v>
                </c:pt>
                <c:pt idx="9">
                  <c:v>490.7808</c:v>
                </c:pt>
                <c:pt idx="10">
                  <c:v>493.30790000000002</c:v>
                </c:pt>
                <c:pt idx="11">
                  <c:v>492.84300000000002</c:v>
                </c:pt>
                <c:pt idx="12">
                  <c:v>495.49180000000001</c:v>
                </c:pt>
                <c:pt idx="13">
                  <c:v>559.34900000000005</c:v>
                </c:pt>
                <c:pt idx="14">
                  <c:v>561.72460000000001</c:v>
                </c:pt>
                <c:pt idx="15">
                  <c:v>565.88260000000002</c:v>
                </c:pt>
                <c:pt idx="16">
                  <c:v>571.69529999999997</c:v>
                </c:pt>
                <c:pt idx="17">
                  <c:v>580.69889999999998</c:v>
                </c:pt>
                <c:pt idx="18">
                  <c:v>587.02260000000001</c:v>
                </c:pt>
                <c:pt idx="19">
                  <c:v>593.65319999999997</c:v>
                </c:pt>
                <c:pt idx="20">
                  <c:v>603.20259999999996</c:v>
                </c:pt>
                <c:pt idx="21">
                  <c:v>608.91920000000005</c:v>
                </c:pt>
                <c:pt idx="22">
                  <c:v>612.54539999999997</c:v>
                </c:pt>
                <c:pt idx="23">
                  <c:v>617.85720000000003</c:v>
                </c:pt>
                <c:pt idx="24">
                  <c:v>624.10130000000004</c:v>
                </c:pt>
                <c:pt idx="25">
                  <c:v>629.05010000000004</c:v>
                </c:pt>
                <c:pt idx="26">
                  <c:v>634.15440000000001</c:v>
                </c:pt>
                <c:pt idx="27">
                  <c:v>635.30229999999995</c:v>
                </c:pt>
                <c:pt idx="28">
                  <c:v>634.55510000000004</c:v>
                </c:pt>
                <c:pt idx="29">
                  <c:v>639.58029999999997</c:v>
                </c:pt>
                <c:pt idx="30">
                  <c:v>640.81290000000001</c:v>
                </c:pt>
                <c:pt idx="31">
                  <c:v>645.14239999999995</c:v>
                </c:pt>
                <c:pt idx="32">
                  <c:v>645.28279999999995</c:v>
                </c:pt>
                <c:pt idx="33">
                  <c:v>642.40679999999998</c:v>
                </c:pt>
                <c:pt idx="34">
                  <c:v>645.83349999999996</c:v>
                </c:pt>
                <c:pt idx="35">
                  <c:v>644.92579999999998</c:v>
                </c:pt>
                <c:pt idx="36">
                  <c:v>647.76930000000004</c:v>
                </c:pt>
                <c:pt idx="37">
                  <c:v>649.78110000000004</c:v>
                </c:pt>
                <c:pt idx="38">
                  <c:v>651.02319999999997</c:v>
                </c:pt>
                <c:pt idx="39">
                  <c:v>654.30629999999996</c:v>
                </c:pt>
                <c:pt idx="40">
                  <c:v>654.33780000000002</c:v>
                </c:pt>
                <c:pt idx="41">
                  <c:v>656.09349999999995</c:v>
                </c:pt>
                <c:pt idx="42">
                  <c:v>658.85739999999998</c:v>
                </c:pt>
                <c:pt idx="43">
                  <c:v>659.68100000000004</c:v>
                </c:pt>
                <c:pt idx="44">
                  <c:v>659.96730000000002</c:v>
                </c:pt>
                <c:pt idx="45">
                  <c:v>662.30799999999999</c:v>
                </c:pt>
                <c:pt idx="46">
                  <c:v>665.81529999999998</c:v>
                </c:pt>
                <c:pt idx="47">
                  <c:v>669.04899999999998</c:v>
                </c:pt>
                <c:pt idx="48">
                  <c:v>669.52430000000004</c:v>
                </c:pt>
                <c:pt idx="49">
                  <c:v>675.1875</c:v>
                </c:pt>
                <c:pt idx="50">
                  <c:v>678.7903</c:v>
                </c:pt>
                <c:pt idx="51">
                  <c:v>676.81989999999996</c:v>
                </c:pt>
                <c:pt idx="52">
                  <c:v>681.88019999999995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R3'!$AO$83:$CO$83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R3'!$AO$86:$CO$86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534.55460000000005</c:v>
                </c:pt>
                <c:pt idx="2">
                  <c:v>534.55460000000005</c:v>
                </c:pt>
                <c:pt idx="3">
                  <c:v>534.55460000000005</c:v>
                </c:pt>
                <c:pt idx="4">
                  <c:v>534.55460000000005</c:v>
                </c:pt>
                <c:pt idx="5">
                  <c:v>551.33489999999995</c:v>
                </c:pt>
                <c:pt idx="6">
                  <c:v>526.20219999999995</c:v>
                </c:pt>
                <c:pt idx="7">
                  <c:v>526.20219999999995</c:v>
                </c:pt>
                <c:pt idx="8">
                  <c:v>527.77890000000002</c:v>
                </c:pt>
                <c:pt idx="9">
                  <c:v>533.31470000000002</c:v>
                </c:pt>
                <c:pt idx="10">
                  <c:v>533.31470000000002</c:v>
                </c:pt>
                <c:pt idx="11">
                  <c:v>533.34270000000004</c:v>
                </c:pt>
                <c:pt idx="12">
                  <c:v>534.5915</c:v>
                </c:pt>
                <c:pt idx="13">
                  <c:v>616.15840000000003</c:v>
                </c:pt>
                <c:pt idx="14">
                  <c:v>615.51589999999999</c:v>
                </c:pt>
                <c:pt idx="15">
                  <c:v>624.95889999999997</c:v>
                </c:pt>
                <c:pt idx="16">
                  <c:v>633.6739</c:v>
                </c:pt>
                <c:pt idx="17">
                  <c:v>639.45309999999995</c:v>
                </c:pt>
                <c:pt idx="18">
                  <c:v>644.14369999999997</c:v>
                </c:pt>
                <c:pt idx="19">
                  <c:v>651.61689999999999</c:v>
                </c:pt>
                <c:pt idx="20">
                  <c:v>670.61590000000001</c:v>
                </c:pt>
                <c:pt idx="21">
                  <c:v>684.798</c:v>
                </c:pt>
                <c:pt idx="22">
                  <c:v>699.05370000000005</c:v>
                </c:pt>
                <c:pt idx="23">
                  <c:v>714.69539999999995</c:v>
                </c:pt>
                <c:pt idx="24">
                  <c:v>736.19929999999999</c:v>
                </c:pt>
                <c:pt idx="25">
                  <c:v>766.5145</c:v>
                </c:pt>
                <c:pt idx="26">
                  <c:v>792.59370000000001</c:v>
                </c:pt>
                <c:pt idx="27">
                  <c:v>800.48180000000002</c:v>
                </c:pt>
                <c:pt idx="28">
                  <c:v>795.2047</c:v>
                </c:pt>
                <c:pt idx="29">
                  <c:v>783.3184</c:v>
                </c:pt>
                <c:pt idx="30">
                  <c:v>775.72149999999999</c:v>
                </c:pt>
                <c:pt idx="31">
                  <c:v>780.38599999999997</c:v>
                </c:pt>
                <c:pt idx="32">
                  <c:v>780.97230000000002</c:v>
                </c:pt>
                <c:pt idx="33">
                  <c:v>781.41229999999996</c:v>
                </c:pt>
                <c:pt idx="34">
                  <c:v>780.42110000000002</c:v>
                </c:pt>
                <c:pt idx="35">
                  <c:v>773.47839999999997</c:v>
                </c:pt>
                <c:pt idx="36">
                  <c:v>763.12900000000002</c:v>
                </c:pt>
                <c:pt idx="37">
                  <c:v>753.27560000000005</c:v>
                </c:pt>
                <c:pt idx="38">
                  <c:v>745.20899999999995</c:v>
                </c:pt>
                <c:pt idx="39">
                  <c:v>741.14639999999997</c:v>
                </c:pt>
                <c:pt idx="40">
                  <c:v>745.65589999999997</c:v>
                </c:pt>
                <c:pt idx="41">
                  <c:v>757.83240000000001</c:v>
                </c:pt>
                <c:pt idx="42">
                  <c:v>770.99919999999997</c:v>
                </c:pt>
                <c:pt idx="43">
                  <c:v>780.63559999999995</c:v>
                </c:pt>
                <c:pt idx="44">
                  <c:v>782.0213</c:v>
                </c:pt>
                <c:pt idx="45">
                  <c:v>783.74509999999998</c:v>
                </c:pt>
                <c:pt idx="46">
                  <c:v>784.08299999999997</c:v>
                </c:pt>
                <c:pt idx="47">
                  <c:v>780.77089999999998</c:v>
                </c:pt>
                <c:pt idx="48">
                  <c:v>772.64160000000004</c:v>
                </c:pt>
                <c:pt idx="49">
                  <c:v>757.5249</c:v>
                </c:pt>
                <c:pt idx="50">
                  <c:v>741.76679999999999</c:v>
                </c:pt>
                <c:pt idx="51">
                  <c:v>732.24159999999995</c:v>
                </c:pt>
                <c:pt idx="52">
                  <c:v>738.65980000000002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R3'!$AO$83:$CO$83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R3'!$AO$87:$CO$87</c:f>
              <c:numCache>
                <c:formatCode>0.00</c:formatCode>
                <c:ptCount val="53"/>
                <c:pt idx="0">
                  <c:v>189.62280000000001</c:v>
                </c:pt>
                <c:pt idx="1">
                  <c:v>189.77670000000001</c:v>
                </c:pt>
                <c:pt idx="2">
                  <c:v>190.95089999999999</c:v>
                </c:pt>
                <c:pt idx="3">
                  <c:v>182.5633</c:v>
                </c:pt>
                <c:pt idx="4">
                  <c:v>183.1703</c:v>
                </c:pt>
                <c:pt idx="5">
                  <c:v>203.9195</c:v>
                </c:pt>
                <c:pt idx="6">
                  <c:v>204.7116</c:v>
                </c:pt>
                <c:pt idx="7">
                  <c:v>203.5916</c:v>
                </c:pt>
                <c:pt idx="8">
                  <c:v>203.48670000000001</c:v>
                </c:pt>
                <c:pt idx="9">
                  <c:v>214.5899</c:v>
                </c:pt>
                <c:pt idx="10">
                  <c:v>220.56139999999999</c:v>
                </c:pt>
                <c:pt idx="11">
                  <c:v>219.61500000000001</c:v>
                </c:pt>
                <c:pt idx="12">
                  <c:v>220.1386</c:v>
                </c:pt>
                <c:pt idx="13">
                  <c:v>293.09440000000001</c:v>
                </c:pt>
                <c:pt idx="14">
                  <c:v>303.99619999999999</c:v>
                </c:pt>
                <c:pt idx="15">
                  <c:v>303.99619999999999</c:v>
                </c:pt>
                <c:pt idx="16">
                  <c:v>344.57769999999999</c:v>
                </c:pt>
                <c:pt idx="17">
                  <c:v>346.84160000000003</c:v>
                </c:pt>
                <c:pt idx="18">
                  <c:v>315.9769</c:v>
                </c:pt>
                <c:pt idx="19">
                  <c:v>315.9769</c:v>
                </c:pt>
                <c:pt idx="20">
                  <c:v>315.9769</c:v>
                </c:pt>
                <c:pt idx="21">
                  <c:v>303.61430000000001</c:v>
                </c:pt>
                <c:pt idx="22">
                  <c:v>315.9769</c:v>
                </c:pt>
                <c:pt idx="23">
                  <c:v>315.9769</c:v>
                </c:pt>
                <c:pt idx="24">
                  <c:v>334.81540000000001</c:v>
                </c:pt>
                <c:pt idx="25">
                  <c:v>339.30099999999999</c:v>
                </c:pt>
                <c:pt idx="26">
                  <c:v>337.0394</c:v>
                </c:pt>
                <c:pt idx="27">
                  <c:v>333.24990000000003</c:v>
                </c:pt>
                <c:pt idx="28">
                  <c:v>332.84410000000003</c:v>
                </c:pt>
                <c:pt idx="29">
                  <c:v>333.26859999999999</c:v>
                </c:pt>
                <c:pt idx="30">
                  <c:v>335.94069999999999</c:v>
                </c:pt>
                <c:pt idx="31">
                  <c:v>335.74489999999997</c:v>
                </c:pt>
                <c:pt idx="32">
                  <c:v>266.87380000000002</c:v>
                </c:pt>
                <c:pt idx="33">
                  <c:v>266.87380000000002</c:v>
                </c:pt>
                <c:pt idx="34">
                  <c:v>266.87380000000002</c:v>
                </c:pt>
                <c:pt idx="35">
                  <c:v>266.87380000000002</c:v>
                </c:pt>
                <c:pt idx="36">
                  <c:v>266.87380000000002</c:v>
                </c:pt>
                <c:pt idx="37">
                  <c:v>266.87380000000002</c:v>
                </c:pt>
                <c:pt idx="38">
                  <c:v>281.26819999999998</c:v>
                </c:pt>
                <c:pt idx="39">
                  <c:v>382.6386</c:v>
                </c:pt>
                <c:pt idx="40">
                  <c:v>392.38709999999998</c:v>
                </c:pt>
                <c:pt idx="41">
                  <c:v>402.07240000000002</c:v>
                </c:pt>
                <c:pt idx="42">
                  <c:v>402.07240000000002</c:v>
                </c:pt>
                <c:pt idx="43">
                  <c:v>402.07240000000002</c:v>
                </c:pt>
                <c:pt idx="44">
                  <c:v>402.07240000000002</c:v>
                </c:pt>
                <c:pt idx="45">
                  <c:v>402.07240000000002</c:v>
                </c:pt>
                <c:pt idx="46">
                  <c:v>483.79520000000002</c:v>
                </c:pt>
                <c:pt idx="47">
                  <c:v>483.79520000000002</c:v>
                </c:pt>
                <c:pt idx="48">
                  <c:v>483.79520000000002</c:v>
                </c:pt>
                <c:pt idx="49">
                  <c:v>457.2457</c:v>
                </c:pt>
                <c:pt idx="50">
                  <c:v>460.16789999999997</c:v>
                </c:pt>
                <c:pt idx="51">
                  <c:v>459.58890000000002</c:v>
                </c:pt>
                <c:pt idx="52">
                  <c:v>354.42869999999999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R3'!$AO$83:$CO$83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R3'!$AO$88:$CO$88</c:f>
              <c:numCache>
                <c:formatCode>0.00</c:formatCode>
                <c:ptCount val="53"/>
                <c:pt idx="0">
                  <c:v>475.43720000000002</c:v>
                </c:pt>
                <c:pt idx="1">
                  <c:v>476.42660000000001</c:v>
                </c:pt>
                <c:pt idx="2">
                  <c:v>472.28390000000002</c:v>
                </c:pt>
                <c:pt idx="3">
                  <c:v>468.93849999999998</c:v>
                </c:pt>
                <c:pt idx="4">
                  <c:v>471.68979999999999</c:v>
                </c:pt>
                <c:pt idx="5">
                  <c:v>471.42520000000002</c:v>
                </c:pt>
                <c:pt idx="6">
                  <c:v>471.23680000000002</c:v>
                </c:pt>
                <c:pt idx="7">
                  <c:v>470.74450000000002</c:v>
                </c:pt>
                <c:pt idx="8">
                  <c:v>477.45760000000001</c:v>
                </c:pt>
                <c:pt idx="9">
                  <c:v>473.28149999999999</c:v>
                </c:pt>
                <c:pt idx="10">
                  <c:v>475.51049999999998</c:v>
                </c:pt>
                <c:pt idx="11">
                  <c:v>476.42770000000002</c:v>
                </c:pt>
                <c:pt idx="12">
                  <c:v>481.3963</c:v>
                </c:pt>
                <c:pt idx="13">
                  <c:v>545.23119999999994</c:v>
                </c:pt>
                <c:pt idx="14">
                  <c:v>521.09550000000002</c:v>
                </c:pt>
                <c:pt idx="15">
                  <c:v>519.69949999999994</c:v>
                </c:pt>
                <c:pt idx="16">
                  <c:v>528.16589999999997</c:v>
                </c:pt>
                <c:pt idx="17">
                  <c:v>538.91690000000006</c:v>
                </c:pt>
                <c:pt idx="18">
                  <c:v>548.95950000000005</c:v>
                </c:pt>
                <c:pt idx="19">
                  <c:v>556.34029999999996</c:v>
                </c:pt>
                <c:pt idx="20">
                  <c:v>560.23490000000004</c:v>
                </c:pt>
                <c:pt idx="21">
                  <c:v>560.06690000000003</c:v>
                </c:pt>
                <c:pt idx="22">
                  <c:v>545.34910000000002</c:v>
                </c:pt>
                <c:pt idx="23">
                  <c:v>558.87339999999995</c:v>
                </c:pt>
                <c:pt idx="24">
                  <c:v>562.12840000000006</c:v>
                </c:pt>
                <c:pt idx="25">
                  <c:v>557.55489999999998</c:v>
                </c:pt>
                <c:pt idx="26">
                  <c:v>575.26549999999997</c:v>
                </c:pt>
                <c:pt idx="27">
                  <c:v>577.38019999999995</c:v>
                </c:pt>
                <c:pt idx="28">
                  <c:v>569.6431</c:v>
                </c:pt>
                <c:pt idx="29">
                  <c:v>574.95730000000003</c:v>
                </c:pt>
                <c:pt idx="30">
                  <c:v>581.90440000000001</c:v>
                </c:pt>
                <c:pt idx="31">
                  <c:v>589.99149999999997</c:v>
                </c:pt>
                <c:pt idx="32">
                  <c:v>582.94740000000002</c:v>
                </c:pt>
                <c:pt idx="33">
                  <c:v>587.8546</c:v>
                </c:pt>
                <c:pt idx="34">
                  <c:v>602.83130000000006</c:v>
                </c:pt>
                <c:pt idx="35">
                  <c:v>592.40089999999998</c:v>
                </c:pt>
                <c:pt idx="36">
                  <c:v>596.70460000000003</c:v>
                </c:pt>
                <c:pt idx="37">
                  <c:v>598.59209999999996</c:v>
                </c:pt>
                <c:pt idx="38">
                  <c:v>591.24639999999999</c:v>
                </c:pt>
                <c:pt idx="39">
                  <c:v>594.35</c:v>
                </c:pt>
                <c:pt idx="40">
                  <c:v>583.20519999999999</c:v>
                </c:pt>
                <c:pt idx="41">
                  <c:v>615.20619999999997</c:v>
                </c:pt>
                <c:pt idx="42">
                  <c:v>603.90290000000005</c:v>
                </c:pt>
                <c:pt idx="43">
                  <c:v>610.38689999999997</c:v>
                </c:pt>
                <c:pt idx="44">
                  <c:v>599.70839999999998</c:v>
                </c:pt>
                <c:pt idx="45">
                  <c:v>607.17660000000001</c:v>
                </c:pt>
                <c:pt idx="46">
                  <c:v>623.61040000000003</c:v>
                </c:pt>
                <c:pt idx="47">
                  <c:v>624.73590000000002</c:v>
                </c:pt>
                <c:pt idx="48">
                  <c:v>623.81219999999996</c:v>
                </c:pt>
                <c:pt idx="49">
                  <c:v>619.46460000000002</c:v>
                </c:pt>
                <c:pt idx="50">
                  <c:v>648.35810000000004</c:v>
                </c:pt>
                <c:pt idx="51">
                  <c:v>653.55259999999998</c:v>
                </c:pt>
                <c:pt idx="52">
                  <c:v>647.00720000000001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41. teden (6.10.2025 – 12.10.2025)</v>
      </c>
      <c r="L1" s="392" t="s">
        <v>147</v>
      </c>
      <c r="M1" s="392"/>
      <c r="N1" s="392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3" t="s">
        <v>34</v>
      </c>
      <c r="M3" s="394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23</v>
      </c>
      <c r="F4" s="261"/>
      <c r="G4" s="260" t="s">
        <v>129</v>
      </c>
      <c r="H4" s="261"/>
      <c r="I4" s="260">
        <v>3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9554</v>
      </c>
      <c r="F5" s="264"/>
      <c r="G5" s="260" t="s">
        <v>129</v>
      </c>
      <c r="H5" s="265"/>
      <c r="I5" s="266">
        <v>972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672.38</v>
      </c>
      <c r="F6" s="269"/>
      <c r="G6" s="260" t="s">
        <v>129</v>
      </c>
      <c r="H6" s="269"/>
      <c r="I6" s="270">
        <v>667.62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38</v>
      </c>
      <c r="F7" s="261"/>
      <c r="G7" s="272" t="s">
        <v>129</v>
      </c>
      <c r="H7" s="261"/>
      <c r="I7" s="260">
        <v>14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16456</v>
      </c>
      <c r="F8" s="264"/>
      <c r="G8" s="266" t="s">
        <v>129</v>
      </c>
      <c r="H8" s="264"/>
      <c r="I8" s="266">
        <v>4889</v>
      </c>
      <c r="J8" s="267"/>
      <c r="L8" s="19" t="s">
        <v>9</v>
      </c>
      <c r="M8" s="20" t="s">
        <v>26</v>
      </c>
      <c r="N8" s="119">
        <v>661.1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672.17</v>
      </c>
      <c r="F9" s="269"/>
      <c r="G9" s="274" t="s">
        <v>129</v>
      </c>
      <c r="H9" s="269"/>
      <c r="I9" s="275">
        <v>634.81999999999994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12</v>
      </c>
      <c r="J10" s="279"/>
      <c r="L10" s="19" t="s">
        <v>10</v>
      </c>
      <c r="M10" s="20" t="s">
        <v>17</v>
      </c>
      <c r="N10" s="119">
        <v>672.38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4513</v>
      </c>
      <c r="J11" s="284"/>
      <c r="L11" s="114" t="s">
        <v>10</v>
      </c>
      <c r="M11" s="115" t="s">
        <v>19</v>
      </c>
      <c r="N11" s="119">
        <v>672.17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644.89</v>
      </c>
      <c r="J12" s="290"/>
      <c r="L12" s="19" t="s">
        <v>10</v>
      </c>
      <c r="M12" s="20" t="s">
        <v>22</v>
      </c>
      <c r="N12" s="119">
        <v>658.63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673.82999999999993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638.37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654.54999999999995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77</v>
      </c>
      <c r="F16" s="276"/>
      <c r="G16" s="276"/>
      <c r="H16" s="261"/>
      <c r="I16" s="260">
        <v>18</v>
      </c>
      <c r="J16" s="260">
        <v>2</v>
      </c>
      <c r="L16" s="19" t="s">
        <v>11</v>
      </c>
      <c r="M16" s="20" t="s">
        <v>23</v>
      </c>
      <c r="N16" s="119">
        <v>648.87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25714</v>
      </c>
      <c r="F17" s="292"/>
      <c r="G17" s="292"/>
      <c r="H17" s="264"/>
      <c r="I17" s="266">
        <v>4450</v>
      </c>
      <c r="J17" s="266">
        <v>277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658.63</v>
      </c>
      <c r="F18" s="288"/>
      <c r="G18" s="288"/>
      <c r="H18" s="269"/>
      <c r="I18" s="270">
        <v>525.54</v>
      </c>
      <c r="J18" s="270">
        <v>666.43999999999994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32</v>
      </c>
      <c r="F19" s="296">
        <v>20</v>
      </c>
      <c r="G19" s="260" t="s">
        <v>129</v>
      </c>
      <c r="H19" s="260">
        <v>23</v>
      </c>
      <c r="I19" s="260">
        <v>50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12508</v>
      </c>
      <c r="F20" s="266">
        <v>7947</v>
      </c>
      <c r="G20" s="266" t="s">
        <v>129</v>
      </c>
      <c r="H20" s="266">
        <v>7823</v>
      </c>
      <c r="I20" s="283">
        <v>15021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673.82999999999993</v>
      </c>
      <c r="F21" s="275">
        <v>648.87</v>
      </c>
      <c r="G21" s="270" t="s">
        <v>129</v>
      </c>
      <c r="H21" s="270">
        <v>598.76</v>
      </c>
      <c r="I21" s="289">
        <v>610.69999999999993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6</v>
      </c>
      <c r="I22" s="260">
        <v>13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2181</v>
      </c>
      <c r="I23" s="299">
        <v>4384</v>
      </c>
      <c r="J23" s="267"/>
      <c r="L23" s="114" t="s">
        <v>12</v>
      </c>
      <c r="M23" s="115" t="s">
        <v>28</v>
      </c>
      <c r="N23" s="119">
        <v>590.41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634.74</v>
      </c>
      <c r="I24" s="301">
        <v>616.15</v>
      </c>
      <c r="J24" s="271"/>
      <c r="L24" s="19" t="s">
        <v>13</v>
      </c>
      <c r="M24" s="20" t="s">
        <v>23</v>
      </c>
      <c r="N24" s="119">
        <v>598.76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6</v>
      </c>
      <c r="L25" s="19" t="s">
        <v>13</v>
      </c>
      <c r="M25" s="20" t="s">
        <v>24</v>
      </c>
      <c r="N25" s="119">
        <v>634.74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549</v>
      </c>
      <c r="L26" s="114" t="s">
        <v>13</v>
      </c>
      <c r="M26" s="115" t="s">
        <v>26</v>
      </c>
      <c r="N26" s="119">
        <v>530.5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622.57999999999993</v>
      </c>
      <c r="L27" s="19" t="s">
        <v>13</v>
      </c>
      <c r="M27" s="20" t="s">
        <v>27</v>
      </c>
      <c r="N27" s="119">
        <v>569.79999999999995</v>
      </c>
    </row>
    <row r="28" spans="2:15" x14ac:dyDescent="0.35">
      <c r="B28" s="16" t="s">
        <v>26</v>
      </c>
      <c r="C28" s="18" t="s">
        <v>16</v>
      </c>
      <c r="D28" s="260">
        <v>4</v>
      </c>
      <c r="E28" s="296">
        <v>26</v>
      </c>
      <c r="F28" s="276"/>
      <c r="G28" s="261"/>
      <c r="H28" s="296">
        <v>38</v>
      </c>
      <c r="I28" s="260">
        <v>7</v>
      </c>
      <c r="J28" s="260">
        <v>9</v>
      </c>
      <c r="L28" s="19" t="s">
        <v>13</v>
      </c>
      <c r="M28" s="20" t="s">
        <v>28</v>
      </c>
      <c r="N28" s="119">
        <v>562.13</v>
      </c>
    </row>
    <row r="29" spans="2:15" s="113" customFormat="1" x14ac:dyDescent="0.35">
      <c r="B29" s="111" t="s">
        <v>26</v>
      </c>
      <c r="C29" s="112" t="s">
        <v>18</v>
      </c>
      <c r="D29" s="297">
        <v>428</v>
      </c>
      <c r="E29" s="297">
        <v>7385</v>
      </c>
      <c r="F29" s="292"/>
      <c r="G29" s="264"/>
      <c r="H29" s="266">
        <v>10440</v>
      </c>
      <c r="I29" s="266">
        <v>1577</v>
      </c>
      <c r="J29" s="266">
        <v>988</v>
      </c>
      <c r="L29" s="114" t="s">
        <v>13</v>
      </c>
      <c r="M29" s="115" t="s">
        <v>29</v>
      </c>
      <c r="N29" s="119">
        <v>469.14000000000004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661.1</v>
      </c>
      <c r="E30" s="275">
        <v>638.37</v>
      </c>
      <c r="F30" s="288"/>
      <c r="G30" s="269"/>
      <c r="H30" s="270">
        <v>530.5</v>
      </c>
      <c r="I30" s="270">
        <v>601.94999999999993</v>
      </c>
      <c r="J30" s="270">
        <v>653.39</v>
      </c>
      <c r="L30" s="19" t="s">
        <v>13</v>
      </c>
      <c r="M30" s="20" t="s">
        <v>30</v>
      </c>
      <c r="N30" s="119">
        <v>517.6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24</v>
      </c>
      <c r="F31" s="261"/>
      <c r="G31" s="260" t="s">
        <v>129</v>
      </c>
      <c r="H31" s="260">
        <v>36</v>
      </c>
      <c r="I31" s="260">
        <v>14</v>
      </c>
      <c r="J31" s="262"/>
      <c r="L31" s="19" t="s">
        <v>14</v>
      </c>
      <c r="M31" s="20" t="s">
        <v>17</v>
      </c>
      <c r="N31" s="119">
        <v>667.62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7992</v>
      </c>
      <c r="F32" s="264"/>
      <c r="G32" s="260" t="s">
        <v>129</v>
      </c>
      <c r="H32" s="266">
        <v>11379</v>
      </c>
      <c r="I32" s="305">
        <v>3966</v>
      </c>
      <c r="J32" s="267"/>
      <c r="L32" s="114" t="s">
        <v>14</v>
      </c>
      <c r="M32" s="115" t="s">
        <v>19</v>
      </c>
      <c r="N32" s="119">
        <v>634.81999999999994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654.54999999999995</v>
      </c>
      <c r="F33" s="269"/>
      <c r="G33" s="260" t="s">
        <v>129</v>
      </c>
      <c r="H33" s="270">
        <v>569.79999999999995</v>
      </c>
      <c r="I33" s="307">
        <v>632.85</v>
      </c>
      <c r="J33" s="267"/>
      <c r="L33" s="19" t="s">
        <v>14</v>
      </c>
      <c r="M33" s="20" t="s">
        <v>20</v>
      </c>
      <c r="N33" s="119">
        <v>644.89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>
        <v>1</v>
      </c>
      <c r="H34" s="260">
        <v>2</v>
      </c>
      <c r="I34" s="278">
        <v>4</v>
      </c>
      <c r="J34" s="262"/>
      <c r="L34" s="19" t="s">
        <v>14</v>
      </c>
      <c r="M34" s="20" t="s">
        <v>22</v>
      </c>
      <c r="N34" s="119">
        <v>525.54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>
        <v>325</v>
      </c>
      <c r="H35" s="297">
        <v>669</v>
      </c>
      <c r="I35" s="266">
        <v>1287</v>
      </c>
      <c r="J35" s="267"/>
      <c r="L35" s="114" t="s">
        <v>14</v>
      </c>
      <c r="M35" s="115" t="s">
        <v>23</v>
      </c>
      <c r="N35" s="119">
        <v>610.69999999999993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>
        <v>590.41</v>
      </c>
      <c r="H36" s="275">
        <v>562.13</v>
      </c>
      <c r="I36" s="289">
        <v>640.87</v>
      </c>
      <c r="J36" s="267"/>
      <c r="L36" s="19" t="s">
        <v>14</v>
      </c>
      <c r="M36" s="20" t="s">
        <v>24</v>
      </c>
      <c r="N36" s="119">
        <v>616.15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4</v>
      </c>
      <c r="L37" s="19" t="s">
        <v>14</v>
      </c>
      <c r="M37" s="20" t="s">
        <v>26</v>
      </c>
      <c r="N37" s="119">
        <v>601.94999999999993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355</v>
      </c>
      <c r="L38" s="114" t="s">
        <v>14</v>
      </c>
      <c r="M38" s="115" t="s">
        <v>27</v>
      </c>
      <c r="N38" s="119">
        <v>632.85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655.29</v>
      </c>
      <c r="L39" s="19" t="s">
        <v>14</v>
      </c>
      <c r="M39" s="20" t="s">
        <v>28</v>
      </c>
      <c r="N39" s="118">
        <v>640.87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21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5349</v>
      </c>
      <c r="I41" s="303"/>
      <c r="J41" s="297" t="s">
        <v>129</v>
      </c>
      <c r="L41" s="114" t="s">
        <v>15</v>
      </c>
      <c r="M41" s="115" t="s">
        <v>22</v>
      </c>
      <c r="N41" s="119">
        <v>666.43999999999994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469.14000000000004</v>
      </c>
      <c r="I42" s="304"/>
      <c r="J42" s="289" t="s">
        <v>129</v>
      </c>
      <c r="L42" s="19" t="s">
        <v>15</v>
      </c>
      <c r="M42" s="20" t="s">
        <v>25</v>
      </c>
      <c r="N42" s="119">
        <v>622.57999999999993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5</v>
      </c>
      <c r="I43" s="302"/>
      <c r="J43" s="284"/>
      <c r="L43" s="19" t="s">
        <v>15</v>
      </c>
      <c r="M43" s="20" t="s">
        <v>26</v>
      </c>
      <c r="N43" s="119">
        <v>653.39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1354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517.6</v>
      </c>
      <c r="I45" s="304"/>
      <c r="J45" s="290"/>
      <c r="L45" s="19" t="s">
        <v>15</v>
      </c>
      <c r="M45" s="20" t="s">
        <v>33</v>
      </c>
      <c r="N45" s="119">
        <v>655.29</v>
      </c>
    </row>
    <row r="46" spans="2:15" x14ac:dyDescent="0.35">
      <c r="B46" s="16"/>
      <c r="C46" s="208" t="s">
        <v>16</v>
      </c>
      <c r="D46" s="314">
        <v>4</v>
      </c>
      <c r="E46" s="315">
        <v>220</v>
      </c>
      <c r="F46" s="315">
        <v>20</v>
      </c>
      <c r="G46" s="315">
        <v>1</v>
      </c>
      <c r="H46" s="315">
        <v>131</v>
      </c>
      <c r="I46" s="315">
        <v>135</v>
      </c>
      <c r="J46" s="315">
        <v>21</v>
      </c>
    </row>
    <row r="47" spans="2:15" x14ac:dyDescent="0.35">
      <c r="B47" s="21" t="s">
        <v>31</v>
      </c>
      <c r="C47" s="209" t="s">
        <v>18</v>
      </c>
      <c r="D47" s="316">
        <v>428</v>
      </c>
      <c r="E47" s="316">
        <v>79609</v>
      </c>
      <c r="F47" s="316">
        <v>7947</v>
      </c>
      <c r="G47" s="316">
        <v>325</v>
      </c>
      <c r="H47" s="316">
        <v>39195</v>
      </c>
      <c r="I47" s="316">
        <v>41059</v>
      </c>
      <c r="J47" s="316">
        <v>2169</v>
      </c>
    </row>
    <row r="48" spans="2:15" ht="15" thickBot="1" x14ac:dyDescent="0.4">
      <c r="B48" s="17"/>
      <c r="C48" s="210" t="s">
        <v>166</v>
      </c>
      <c r="D48" s="317">
        <v>661.1</v>
      </c>
      <c r="E48" s="317">
        <v>663.17817771859973</v>
      </c>
      <c r="F48" s="317">
        <v>648.87</v>
      </c>
      <c r="G48" s="317">
        <v>590.41</v>
      </c>
      <c r="H48" s="317">
        <v>553.05439086618173</v>
      </c>
      <c r="I48" s="317">
        <v>612.77886529141006</v>
      </c>
      <c r="J48" s="318">
        <v>647.56918856615948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675.58999999999992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630.41</v>
      </c>
      <c r="E8" s="24">
        <v>661.1</v>
      </c>
      <c r="F8" s="133">
        <v>30.690000000000055</v>
      </c>
      <c r="G8" s="251">
        <v>4.8682603385098666E-2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671.25</v>
      </c>
      <c r="E10" s="74">
        <v>672.38</v>
      </c>
      <c r="F10" s="133">
        <v>1.1299999999999955</v>
      </c>
      <c r="G10" s="251">
        <v>1.6834264432030732E-3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687.25</v>
      </c>
      <c r="E11" s="74">
        <v>672.17</v>
      </c>
      <c r="F11" s="133">
        <v>-15.080000000000041</v>
      </c>
      <c r="G11" s="251">
        <v>-2.1942524554383502E-2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658.04</v>
      </c>
      <c r="E12" s="74">
        <v>658.63</v>
      </c>
      <c r="F12" s="133">
        <v>0.59000000000003183</v>
      </c>
      <c r="G12" s="251">
        <v>8.9660203027186469E-4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661.24</v>
      </c>
      <c r="E13" s="74">
        <v>673.82999999999993</v>
      </c>
      <c r="F13" s="133">
        <v>12.589999999999918</v>
      </c>
      <c r="G13" s="251">
        <v>1.9039985481821953E-2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610.04</v>
      </c>
      <c r="E14" s="74">
        <v>638.37</v>
      </c>
      <c r="F14" s="133">
        <v>28.330000000000041</v>
      </c>
      <c r="G14" s="251">
        <v>4.6439577732607873E-2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652.75</v>
      </c>
      <c r="E15" s="74">
        <v>654.54999999999995</v>
      </c>
      <c r="F15" s="133">
        <v>1.7999999999999545</v>
      </c>
      <c r="G15" s="251">
        <v>2.7575641516659477E-3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674.62</v>
      </c>
      <c r="E16" s="74">
        <v>648.87</v>
      </c>
      <c r="F16" s="133">
        <v>-25.75</v>
      </c>
      <c r="G16" s="251">
        <v>-3.8169636239660854E-2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>
        <v>590.41</v>
      </c>
      <c r="F23" s="132" t="s">
        <v>129</v>
      </c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510.34000000000003</v>
      </c>
      <c r="E24" s="27">
        <v>598.76</v>
      </c>
      <c r="F24" s="134">
        <v>88.419999999999959</v>
      </c>
      <c r="G24" s="244">
        <v>0.17325704432339206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611.52</v>
      </c>
      <c r="E25" s="27">
        <v>634.74</v>
      </c>
      <c r="F25" s="134">
        <v>23.220000000000027</v>
      </c>
      <c r="G25" s="244">
        <v>3.7970957613814749E-2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453.23</v>
      </c>
      <c r="E26" s="27">
        <v>530.5</v>
      </c>
      <c r="F26" s="134">
        <v>77.269999999999982</v>
      </c>
      <c r="G26" s="244">
        <v>0.17048739050813055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470.61</v>
      </c>
      <c r="E27" s="27">
        <v>569.79999999999995</v>
      </c>
      <c r="F27" s="134">
        <v>99.189999999999941</v>
      </c>
      <c r="G27" s="244">
        <v>0.21076900193366033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605.41</v>
      </c>
      <c r="E28" s="24">
        <v>562.13</v>
      </c>
      <c r="F28" s="134">
        <v>-43.279999999999973</v>
      </c>
      <c r="G28" s="244">
        <v>-7.148874316578846E-2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435.18</v>
      </c>
      <c r="E29" s="27">
        <v>469.14000000000004</v>
      </c>
      <c r="F29" s="134">
        <v>33.960000000000036</v>
      </c>
      <c r="G29" s="244">
        <v>7.8036674479525781E-2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400.14000000000004</v>
      </c>
      <c r="E30" s="28">
        <v>517.6</v>
      </c>
      <c r="F30" s="134">
        <v>117.45999999999998</v>
      </c>
      <c r="G30" s="244">
        <v>0.29354725845953911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667.62</v>
      </c>
      <c r="F31" s="134" t="s">
        <v>129</v>
      </c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611.69999999999993</v>
      </c>
      <c r="E32" s="27">
        <v>634.81999999999994</v>
      </c>
      <c r="F32" s="134">
        <v>23.120000000000005</v>
      </c>
      <c r="G32" s="244">
        <v>3.7796305378453576E-2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645.66</v>
      </c>
      <c r="E33" s="27">
        <v>644.89</v>
      </c>
      <c r="F33" s="134">
        <v>-0.76999999999998181</v>
      </c>
      <c r="G33" s="244">
        <v>-1.1925781370999422E-3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598.52</v>
      </c>
      <c r="E34" s="27">
        <v>525.54</v>
      </c>
      <c r="F34" s="134">
        <v>-72.980000000000018</v>
      </c>
      <c r="G34" s="244">
        <v>-0.12193410412350469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623.16</v>
      </c>
      <c r="E35" s="27">
        <v>610.69999999999993</v>
      </c>
      <c r="F35" s="134">
        <v>-12.460000000000036</v>
      </c>
      <c r="G35" s="244">
        <v>-1.9994864882213248E-2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650.18999999999994</v>
      </c>
      <c r="E36" s="27">
        <v>616.15</v>
      </c>
      <c r="F36" s="134">
        <v>-34.039999999999964</v>
      </c>
      <c r="G36" s="244">
        <v>-5.2353927313554482E-2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598.20999999999992</v>
      </c>
      <c r="E37" s="27">
        <v>601.94999999999993</v>
      </c>
      <c r="F37" s="134">
        <v>3.7400000000000091</v>
      </c>
      <c r="G37" s="244">
        <v>6.2519850888484996E-3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633.85</v>
      </c>
      <c r="E38" s="27">
        <v>632.85</v>
      </c>
      <c r="F38" s="134">
        <v>-1</v>
      </c>
      <c r="G38" s="245">
        <v>-1.5776603297310565E-3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609.98</v>
      </c>
      <c r="E39" s="28">
        <v>640.87</v>
      </c>
      <c r="F39" s="135">
        <v>30.889999999999986</v>
      </c>
      <c r="G39" s="244">
        <v>5.0641004623102281E-2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676.41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651.58999999999992</v>
      </c>
      <c r="E41" s="25">
        <v>666.43999999999994</v>
      </c>
      <c r="F41" s="134">
        <v>14.850000000000023</v>
      </c>
      <c r="G41" s="244">
        <v>2.2790405009285086E-2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623.32999999999993</v>
      </c>
      <c r="E42" s="25">
        <v>622.57999999999993</v>
      </c>
      <c r="F42" s="134">
        <v>-0.75</v>
      </c>
      <c r="G42" s="244">
        <v>-1.2032149904545042E-3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640.87</v>
      </c>
      <c r="E43" s="25">
        <v>653.39</v>
      </c>
      <c r="F43" s="134">
        <v>12.519999999999982</v>
      </c>
      <c r="G43" s="244">
        <v>1.9535943327039673E-2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>
        <v>660.41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560.41</v>
      </c>
      <c r="E45" s="28">
        <v>655.29</v>
      </c>
      <c r="F45" s="136">
        <v>94.88</v>
      </c>
      <c r="G45" s="244">
        <v>0.16930461626309312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190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7" t="s">
        <v>76</v>
      </c>
      <c r="C4" s="399" t="s">
        <v>48</v>
      </c>
      <c r="D4" s="395" t="s">
        <v>49</v>
      </c>
      <c r="E4" s="395" t="s">
        <v>50</v>
      </c>
      <c r="F4" s="395" t="s">
        <v>51</v>
      </c>
      <c r="G4" s="395" t="s">
        <v>52</v>
      </c>
      <c r="H4" s="395" t="s">
        <v>53</v>
      </c>
      <c r="I4" s="395" t="s">
        <v>54</v>
      </c>
      <c r="J4" s="395" t="s">
        <v>55</v>
      </c>
      <c r="K4" s="395" t="s">
        <v>56</v>
      </c>
      <c r="L4" s="395" t="s">
        <v>57</v>
      </c>
      <c r="M4" s="395" t="s">
        <v>58</v>
      </c>
      <c r="N4" s="395" t="s">
        <v>59</v>
      </c>
      <c r="O4" s="395" t="s">
        <v>60</v>
      </c>
      <c r="P4" s="395" t="s">
        <v>61</v>
      </c>
      <c r="Q4" s="395" t="s">
        <v>62</v>
      </c>
      <c r="R4" s="395" t="s">
        <v>63</v>
      </c>
      <c r="S4" s="395" t="s">
        <v>64</v>
      </c>
      <c r="T4" s="395" t="s">
        <v>65</v>
      </c>
      <c r="U4" s="395" t="s">
        <v>66</v>
      </c>
      <c r="V4" s="395" t="s">
        <v>67</v>
      </c>
      <c r="W4" s="395" t="s">
        <v>68</v>
      </c>
      <c r="X4" s="395" t="s">
        <v>69</v>
      </c>
      <c r="Y4" s="395" t="s">
        <v>70</v>
      </c>
      <c r="Z4" s="407" t="s">
        <v>71</v>
      </c>
      <c r="AA4" s="395" t="s">
        <v>72</v>
      </c>
      <c r="AB4" s="395" t="s">
        <v>73</v>
      </c>
      <c r="AC4" s="403" t="s">
        <v>74</v>
      </c>
      <c r="AD4" s="405" t="s">
        <v>77</v>
      </c>
      <c r="AE4" s="401" t="s">
        <v>152</v>
      </c>
      <c r="AF4" s="402"/>
    </row>
    <row r="5" spans="2:33" ht="16.5" customHeight="1" thickBot="1" x14ac:dyDescent="0.4">
      <c r="B5" s="398"/>
      <c r="C5" s="400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408"/>
      <c r="AA5" s="396"/>
      <c r="AB5" s="396"/>
      <c r="AC5" s="404"/>
      <c r="AD5" s="406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657.27890000000002</v>
      </c>
      <c r="G6" s="91" t="s">
        <v>139</v>
      </c>
      <c r="H6" s="91" t="s">
        <v>139</v>
      </c>
      <c r="I6" s="91">
        <v>761.18</v>
      </c>
      <c r="J6" s="91" t="s">
        <v>139</v>
      </c>
      <c r="K6" s="91">
        <v>742.73</v>
      </c>
      <c r="L6" s="91" t="s">
        <v>139</v>
      </c>
      <c r="M6" s="91" t="s">
        <v>139</v>
      </c>
      <c r="N6" s="91">
        <v>828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669</v>
      </c>
      <c r="V6" s="91">
        <v>779.09</v>
      </c>
      <c r="W6" s="91">
        <v>728.49210000000005</v>
      </c>
      <c r="X6" s="91">
        <v>637.24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611.85080000000005</v>
      </c>
      <c r="AD6" s="92">
        <v>746.69420000000002</v>
      </c>
      <c r="AE6" s="130">
        <v>6.5769000000000233</v>
      </c>
      <c r="AF6" s="252">
        <v>8.8862941050020794E-3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641.74099999999999</v>
      </c>
      <c r="G7" s="91" t="s">
        <v>139</v>
      </c>
      <c r="H7" s="91" t="s">
        <v>139</v>
      </c>
      <c r="I7" s="91">
        <v>742.15</v>
      </c>
      <c r="J7" s="91" t="s">
        <v>139</v>
      </c>
      <c r="K7" s="91">
        <v>722.25</v>
      </c>
      <c r="L7" s="91" t="s">
        <v>139</v>
      </c>
      <c r="M7" s="91" t="s">
        <v>139</v>
      </c>
      <c r="N7" s="91">
        <v>586.34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664</v>
      </c>
      <c r="V7" s="91">
        <v>770.62</v>
      </c>
      <c r="W7" s="91">
        <v>739.05</v>
      </c>
      <c r="X7" s="91">
        <v>666.29</v>
      </c>
      <c r="Y7" s="91">
        <v>648.21709999999996</v>
      </c>
      <c r="Z7" s="170" t="s">
        <v>139</v>
      </c>
      <c r="AA7" s="91" t="s">
        <v>139</v>
      </c>
      <c r="AB7" s="91" t="s">
        <v>139</v>
      </c>
      <c r="AC7" s="91">
        <v>569.94200000000001</v>
      </c>
      <c r="AD7" s="93">
        <v>720.42639999999994</v>
      </c>
      <c r="AE7" s="130">
        <v>-6.4075000000000273</v>
      </c>
      <c r="AF7" s="252">
        <v>-8.8156317419977315E-3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652.59069999999997</v>
      </c>
      <c r="G8" s="91" t="s">
        <v>139</v>
      </c>
      <c r="H8" s="91" t="s">
        <v>139</v>
      </c>
      <c r="I8" s="91">
        <v>723.12</v>
      </c>
      <c r="J8" s="91" t="s">
        <v>139</v>
      </c>
      <c r="K8" s="91">
        <v>722.91</v>
      </c>
      <c r="L8" s="91" t="s">
        <v>139</v>
      </c>
      <c r="M8" s="91" t="s">
        <v>139</v>
      </c>
      <c r="N8" s="91">
        <v>617.4</v>
      </c>
      <c r="O8" s="91" t="s">
        <v>139</v>
      </c>
      <c r="P8" s="91">
        <v>536.66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756.89</v>
      </c>
      <c r="W8" s="91">
        <v>679.22209999999995</v>
      </c>
      <c r="X8" s="91">
        <v>633.63</v>
      </c>
      <c r="Y8" s="91">
        <v>548.00149999999996</v>
      </c>
      <c r="Z8" s="170">
        <v>675.59</v>
      </c>
      <c r="AA8" s="91" t="s">
        <v>181</v>
      </c>
      <c r="AB8" s="91" t="s">
        <v>139</v>
      </c>
      <c r="AC8" s="91">
        <v>640.24360000000001</v>
      </c>
      <c r="AD8" s="93">
        <v>694.13080000000002</v>
      </c>
      <c r="AE8" s="130">
        <v>10.344500000000039</v>
      </c>
      <c r="AF8" s="252">
        <v>1.5128264488481369E-2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654.33199999999999</v>
      </c>
      <c r="G9" s="94" t="s">
        <v>139</v>
      </c>
      <c r="H9" s="94" t="s">
        <v>139</v>
      </c>
      <c r="I9" s="94">
        <v>703.27</v>
      </c>
      <c r="J9" s="94" t="s">
        <v>139</v>
      </c>
      <c r="K9" s="94">
        <v>727.91</v>
      </c>
      <c r="L9" s="94" t="s">
        <v>139</v>
      </c>
      <c r="M9" s="94" t="s">
        <v>139</v>
      </c>
      <c r="N9" s="94">
        <v>675.91</v>
      </c>
      <c r="O9" s="94" t="s">
        <v>139</v>
      </c>
      <c r="P9" s="94">
        <v>500.57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774.86</v>
      </c>
      <c r="W9" s="94">
        <v>709.01880000000006</v>
      </c>
      <c r="X9" s="94">
        <v>651.85</v>
      </c>
      <c r="Y9" s="94">
        <v>620.70849999999996</v>
      </c>
      <c r="Z9" s="171">
        <v>670.41</v>
      </c>
      <c r="AA9" s="94" t="s">
        <v>139</v>
      </c>
      <c r="AB9" s="94" t="s">
        <v>139</v>
      </c>
      <c r="AC9" s="94">
        <v>589.98929999999996</v>
      </c>
      <c r="AD9" s="95">
        <v>711.6884</v>
      </c>
      <c r="AE9" s="96">
        <v>18.185699999999997</v>
      </c>
      <c r="AF9" s="253">
        <v>2.6222969283320685E-2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621.22919999999999</v>
      </c>
      <c r="E10" s="91" t="s">
        <v>181</v>
      </c>
      <c r="F10" s="91">
        <v>635.17759999999998</v>
      </c>
      <c r="G10" s="91">
        <v>638.54999999999995</v>
      </c>
      <c r="H10" s="91" t="s">
        <v>139</v>
      </c>
      <c r="I10" s="91">
        <v>666.03</v>
      </c>
      <c r="J10" s="91" t="s">
        <v>139</v>
      </c>
      <c r="K10" s="91">
        <v>649</v>
      </c>
      <c r="L10" s="91" t="s">
        <v>139</v>
      </c>
      <c r="M10" s="91" t="s">
        <v>139</v>
      </c>
      <c r="N10" s="91">
        <v>750.56</v>
      </c>
      <c r="O10" s="91" t="s">
        <v>139</v>
      </c>
      <c r="P10" s="91">
        <v>565.66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608</v>
      </c>
      <c r="V10" s="91" t="s">
        <v>181</v>
      </c>
      <c r="W10" s="91">
        <v>680.62990000000002</v>
      </c>
      <c r="X10" s="91">
        <v>643.07000000000005</v>
      </c>
      <c r="Y10" s="91">
        <v>533.69150000000002</v>
      </c>
      <c r="Z10" s="170">
        <v>630.41</v>
      </c>
      <c r="AA10" s="91" t="s">
        <v>181</v>
      </c>
      <c r="AB10" s="91" t="s">
        <v>139</v>
      </c>
      <c r="AC10" s="91">
        <v>640.42499999999995</v>
      </c>
      <c r="AD10" s="93">
        <v>639.42100000000005</v>
      </c>
      <c r="AE10" s="130">
        <v>-2.0671999999999571</v>
      </c>
      <c r="AF10" s="252">
        <v>-3.2225066649705925E-3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181</v>
      </c>
      <c r="F11" s="91">
        <v>642.41070000000002</v>
      </c>
      <c r="G11" s="91" t="s">
        <v>139</v>
      </c>
      <c r="H11" s="91" t="s">
        <v>139</v>
      </c>
      <c r="I11" s="91">
        <v>704.09</v>
      </c>
      <c r="J11" s="91" t="s">
        <v>139</v>
      </c>
      <c r="K11" s="91">
        <v>671.82</v>
      </c>
      <c r="L11" s="91" t="s">
        <v>139</v>
      </c>
      <c r="M11" s="91" t="s">
        <v>139</v>
      </c>
      <c r="N11" s="91">
        <v>719.87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666.55269999999996</v>
      </c>
      <c r="X11" s="91">
        <v>626.48</v>
      </c>
      <c r="Y11" s="91">
        <v>558.09960000000001</v>
      </c>
      <c r="Z11" s="170">
        <v>630.41</v>
      </c>
      <c r="AA11" s="91" t="s">
        <v>139</v>
      </c>
      <c r="AB11" s="91" t="s">
        <v>139</v>
      </c>
      <c r="AC11" s="91">
        <v>624.18759999999997</v>
      </c>
      <c r="AD11" s="93">
        <v>652.7133</v>
      </c>
      <c r="AE11" s="130">
        <v>12.389999999999986</v>
      </c>
      <c r="AF11" s="252">
        <v>1.9349600428408609E-2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627.25540000000001</v>
      </c>
      <c r="E12" s="97" t="s">
        <v>181</v>
      </c>
      <c r="F12" s="97">
        <v>644.10680000000002</v>
      </c>
      <c r="G12" s="97">
        <v>638.54999999999995</v>
      </c>
      <c r="H12" s="97" t="s">
        <v>139</v>
      </c>
      <c r="I12" s="97">
        <v>707.76319999999998</v>
      </c>
      <c r="J12" s="97" t="s">
        <v>139</v>
      </c>
      <c r="K12" s="97">
        <v>705.678</v>
      </c>
      <c r="L12" s="97" t="s">
        <v>139</v>
      </c>
      <c r="M12" s="97" t="s">
        <v>139</v>
      </c>
      <c r="N12" s="97">
        <v>724.01869999999997</v>
      </c>
      <c r="O12" s="97" t="s">
        <v>139</v>
      </c>
      <c r="P12" s="97">
        <v>542.56989999999996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626.47950000000003</v>
      </c>
      <c r="V12" s="97" t="s">
        <v>181</v>
      </c>
      <c r="W12" s="97">
        <v>685.34590000000003</v>
      </c>
      <c r="X12" s="97">
        <v>640.54179999999997</v>
      </c>
      <c r="Y12" s="97">
        <v>544.68050000000005</v>
      </c>
      <c r="Z12" s="172">
        <v>655.78809999999999</v>
      </c>
      <c r="AA12" s="97" t="s">
        <v>181</v>
      </c>
      <c r="AB12" s="97" t="s">
        <v>139</v>
      </c>
      <c r="AC12" s="97">
        <v>635.62390000000005</v>
      </c>
      <c r="AD12" s="98">
        <v>686.2296</v>
      </c>
      <c r="AE12" s="99">
        <v>6.4376999999999498</v>
      </c>
      <c r="AF12" s="254">
        <v>9.4701040127131986E-3</v>
      </c>
      <c r="AG12" s="3" t="s">
        <v>139</v>
      </c>
    </row>
    <row r="13" spans="2:33" ht="15" customHeight="1" x14ac:dyDescent="0.35">
      <c r="B13" s="126" t="s">
        <v>85</v>
      </c>
      <c r="C13" s="90">
        <v>781.25</v>
      </c>
      <c r="D13" s="90" t="s">
        <v>139</v>
      </c>
      <c r="E13" s="90">
        <v>689.50250000000005</v>
      </c>
      <c r="F13" s="90">
        <v>613.74599999999998</v>
      </c>
      <c r="G13" s="90">
        <v>747.1</v>
      </c>
      <c r="H13" s="90" t="s">
        <v>181</v>
      </c>
      <c r="I13" s="90">
        <v>719.62</v>
      </c>
      <c r="J13" s="90" t="s">
        <v>139</v>
      </c>
      <c r="K13" s="90">
        <v>750.27</v>
      </c>
      <c r="L13" s="90">
        <v>744</v>
      </c>
      <c r="M13" s="90">
        <v>626.98</v>
      </c>
      <c r="N13" s="90">
        <v>718.19</v>
      </c>
      <c r="O13" s="90" t="s">
        <v>139</v>
      </c>
      <c r="P13" s="90">
        <v>706.66</v>
      </c>
      <c r="Q13" s="90">
        <v>659.88</v>
      </c>
      <c r="R13" s="90" t="s">
        <v>181</v>
      </c>
      <c r="S13" s="90">
        <v>766.75549999999998</v>
      </c>
      <c r="T13" s="90" t="s">
        <v>139</v>
      </c>
      <c r="U13" s="90">
        <v>761</v>
      </c>
      <c r="V13" s="90">
        <v>723.36</v>
      </c>
      <c r="W13" s="90">
        <v>713.94579999999996</v>
      </c>
      <c r="X13" s="90">
        <v>707.81</v>
      </c>
      <c r="Y13" s="90">
        <v>576.90880000000004</v>
      </c>
      <c r="Z13" s="173">
        <v>671.25</v>
      </c>
      <c r="AA13" s="90" t="s">
        <v>181</v>
      </c>
      <c r="AB13" s="90">
        <v>587.84</v>
      </c>
      <c r="AC13" s="90">
        <v>645.05129999999997</v>
      </c>
      <c r="AD13" s="93">
        <v>735.12649999999996</v>
      </c>
      <c r="AE13" s="130">
        <v>5.7003999999999451</v>
      </c>
      <c r="AF13" s="255">
        <v>7.8149109279197493E-3</v>
      </c>
      <c r="AG13" s="3" t="s">
        <v>139</v>
      </c>
    </row>
    <row r="14" spans="2:33" ht="15" customHeight="1" x14ac:dyDescent="0.35">
      <c r="B14" s="126" t="s">
        <v>86</v>
      </c>
      <c r="C14" s="91">
        <v>755.5</v>
      </c>
      <c r="D14" s="91" t="s">
        <v>139</v>
      </c>
      <c r="E14" s="91">
        <v>699.9588</v>
      </c>
      <c r="F14" s="91">
        <v>623.65809999999999</v>
      </c>
      <c r="G14" s="91">
        <v>743.66</v>
      </c>
      <c r="H14" s="91" t="s">
        <v>139</v>
      </c>
      <c r="I14" s="91">
        <v>723.16</v>
      </c>
      <c r="J14" s="91" t="s">
        <v>139</v>
      </c>
      <c r="K14" s="91">
        <v>748.21</v>
      </c>
      <c r="L14" s="91">
        <v>721</v>
      </c>
      <c r="M14" s="91">
        <v>695.56</v>
      </c>
      <c r="N14" s="91">
        <v>719.01</v>
      </c>
      <c r="O14" s="91" t="s">
        <v>139</v>
      </c>
      <c r="P14" s="91" t="s">
        <v>139</v>
      </c>
      <c r="Q14" s="91">
        <v>668.04</v>
      </c>
      <c r="R14" s="91" t="s">
        <v>181</v>
      </c>
      <c r="S14" s="91">
        <v>766.75549999999998</v>
      </c>
      <c r="T14" s="91" t="s">
        <v>139</v>
      </c>
      <c r="U14" s="91">
        <v>735</v>
      </c>
      <c r="V14" s="91">
        <v>723.51</v>
      </c>
      <c r="W14" s="91">
        <v>718.87279999999998</v>
      </c>
      <c r="X14" s="91">
        <v>738.9</v>
      </c>
      <c r="Y14" s="91">
        <v>554.41489999999999</v>
      </c>
      <c r="Z14" s="170">
        <v>687.25</v>
      </c>
      <c r="AA14" s="91" t="s">
        <v>181</v>
      </c>
      <c r="AB14" s="91">
        <v>591.71</v>
      </c>
      <c r="AC14" s="91">
        <v>653.03399999999999</v>
      </c>
      <c r="AD14" s="93">
        <v>730.50490000000002</v>
      </c>
      <c r="AE14" s="130">
        <v>8.4314000000000533</v>
      </c>
      <c r="AF14" s="255">
        <v>1.1676650645675357E-2</v>
      </c>
      <c r="AG14" s="3" t="s">
        <v>139</v>
      </c>
    </row>
    <row r="15" spans="2:33" ht="15" customHeight="1" x14ac:dyDescent="0.35">
      <c r="B15" s="126" t="s">
        <v>87</v>
      </c>
      <c r="C15" s="91">
        <v>700.13</v>
      </c>
      <c r="D15" s="91">
        <v>511.29969999999997</v>
      </c>
      <c r="E15" s="91">
        <v>682.05129999999997</v>
      </c>
      <c r="F15" s="91">
        <v>605.17340000000002</v>
      </c>
      <c r="G15" s="91">
        <v>738.69</v>
      </c>
      <c r="H15" s="91" t="s">
        <v>181</v>
      </c>
      <c r="I15" s="91">
        <v>710.37</v>
      </c>
      <c r="J15" s="91" t="s">
        <v>139</v>
      </c>
      <c r="K15" s="91">
        <v>728.72</v>
      </c>
      <c r="L15" s="91">
        <v>719</v>
      </c>
      <c r="M15" s="91">
        <v>699.67</v>
      </c>
      <c r="N15" s="91">
        <v>620.21</v>
      </c>
      <c r="O15" s="91" t="s">
        <v>139</v>
      </c>
      <c r="P15" s="91">
        <v>608.42999999999995</v>
      </c>
      <c r="Q15" s="91">
        <v>635.32000000000005</v>
      </c>
      <c r="R15" s="91" t="s">
        <v>181</v>
      </c>
      <c r="S15" s="91">
        <v>541.50869999999998</v>
      </c>
      <c r="T15" s="91" t="s">
        <v>139</v>
      </c>
      <c r="U15" s="91">
        <v>819</v>
      </c>
      <c r="V15" s="91">
        <v>713.32</v>
      </c>
      <c r="W15" s="91">
        <v>716.29190000000006</v>
      </c>
      <c r="X15" s="91">
        <v>678.42</v>
      </c>
      <c r="Y15" s="91">
        <v>620.7242</v>
      </c>
      <c r="Z15" s="170">
        <v>658.04</v>
      </c>
      <c r="AA15" s="91">
        <v>646.66</v>
      </c>
      <c r="AB15" s="91">
        <v>563.97</v>
      </c>
      <c r="AC15" s="91">
        <v>621.19420000000002</v>
      </c>
      <c r="AD15" s="93">
        <v>713.53869999999995</v>
      </c>
      <c r="AE15" s="130">
        <v>2.2791999999999462</v>
      </c>
      <c r="AF15" s="255">
        <v>3.2044563200912535E-3</v>
      </c>
      <c r="AG15" s="3" t="s">
        <v>139</v>
      </c>
    </row>
    <row r="16" spans="2:33" ht="15.75" customHeight="1" x14ac:dyDescent="0.35">
      <c r="B16" s="126" t="s">
        <v>88</v>
      </c>
      <c r="C16" s="94">
        <v>675</v>
      </c>
      <c r="D16" s="94" t="s">
        <v>139</v>
      </c>
      <c r="E16" s="94">
        <v>713.29690000000005</v>
      </c>
      <c r="F16" s="94">
        <v>607.04870000000005</v>
      </c>
      <c r="G16" s="94">
        <v>734.83</v>
      </c>
      <c r="H16" s="94" t="s">
        <v>181</v>
      </c>
      <c r="I16" s="94">
        <v>715.33</v>
      </c>
      <c r="J16" s="94" t="s">
        <v>139</v>
      </c>
      <c r="K16" s="94">
        <v>736.35</v>
      </c>
      <c r="L16" s="94">
        <v>707</v>
      </c>
      <c r="M16" s="94">
        <v>689.16</v>
      </c>
      <c r="N16" s="94">
        <v>708.68</v>
      </c>
      <c r="O16" s="94" t="s">
        <v>139</v>
      </c>
      <c r="P16" s="94">
        <v>591.66</v>
      </c>
      <c r="Q16" s="94">
        <v>636.65</v>
      </c>
      <c r="R16" s="94" t="s">
        <v>181</v>
      </c>
      <c r="S16" s="94">
        <v>307.44420000000002</v>
      </c>
      <c r="T16" s="94" t="s">
        <v>139</v>
      </c>
      <c r="U16" s="94">
        <v>760</v>
      </c>
      <c r="V16" s="94">
        <v>719.21</v>
      </c>
      <c r="W16" s="94">
        <v>712.30340000000001</v>
      </c>
      <c r="X16" s="94">
        <v>695.77</v>
      </c>
      <c r="Y16" s="94">
        <v>553.07119999999998</v>
      </c>
      <c r="Z16" s="171">
        <v>661.24</v>
      </c>
      <c r="AA16" s="94">
        <v>662.08</v>
      </c>
      <c r="AB16" s="94">
        <v>570.15</v>
      </c>
      <c r="AC16" s="94">
        <v>635.52660000000003</v>
      </c>
      <c r="AD16" s="95">
        <v>711.60360000000003</v>
      </c>
      <c r="AE16" s="96">
        <v>5.3069000000000415</v>
      </c>
      <c r="AF16" s="256">
        <v>7.5136978553065337E-3</v>
      </c>
      <c r="AG16" s="3" t="s">
        <v>139</v>
      </c>
    </row>
    <row r="17" spans="2:33" ht="15.75" customHeight="1" x14ac:dyDescent="0.35">
      <c r="B17" s="126" t="s">
        <v>89</v>
      </c>
      <c r="C17" s="91">
        <v>631.42999999999995</v>
      </c>
      <c r="D17" s="91">
        <v>531.31709999999998</v>
      </c>
      <c r="E17" s="91">
        <v>627.01130000000001</v>
      </c>
      <c r="F17" s="91">
        <v>554.94320000000005</v>
      </c>
      <c r="G17" s="91">
        <v>695.56</v>
      </c>
      <c r="H17" s="91">
        <v>630.16999999999996</v>
      </c>
      <c r="I17" s="91">
        <v>696.98</v>
      </c>
      <c r="J17" s="91" t="s">
        <v>139</v>
      </c>
      <c r="K17" s="91">
        <v>671.68</v>
      </c>
      <c r="L17" s="91">
        <v>668</v>
      </c>
      <c r="M17" s="91">
        <v>756.65</v>
      </c>
      <c r="N17" s="91">
        <v>566.70000000000005</v>
      </c>
      <c r="O17" s="91">
        <v>555</v>
      </c>
      <c r="P17" s="91">
        <v>595.5</v>
      </c>
      <c r="Q17" s="91">
        <v>595.35</v>
      </c>
      <c r="R17" s="91" t="s">
        <v>181</v>
      </c>
      <c r="S17" s="91">
        <v>614.39390000000003</v>
      </c>
      <c r="T17" s="91" t="s">
        <v>139</v>
      </c>
      <c r="U17" s="91">
        <v>789</v>
      </c>
      <c r="V17" s="91">
        <v>675.49</v>
      </c>
      <c r="W17" s="91">
        <v>682.0376</v>
      </c>
      <c r="X17" s="91">
        <v>614.12</v>
      </c>
      <c r="Y17" s="91">
        <v>569.85609999999997</v>
      </c>
      <c r="Z17" s="170">
        <v>610.04</v>
      </c>
      <c r="AA17" s="91">
        <v>583.25</v>
      </c>
      <c r="AB17" s="91">
        <v>527.99</v>
      </c>
      <c r="AC17" s="91">
        <v>614.75360000000001</v>
      </c>
      <c r="AD17" s="93">
        <v>651.50509999999997</v>
      </c>
      <c r="AE17" s="130">
        <v>1.5328999999999269</v>
      </c>
      <c r="AF17" s="255">
        <v>2.358408559627545E-3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610.5</v>
      </c>
      <c r="D18" s="91">
        <v>539.99390000000005</v>
      </c>
      <c r="E18" s="91">
        <v>663.69090000000006</v>
      </c>
      <c r="F18" s="91">
        <v>562.4443</v>
      </c>
      <c r="G18" s="91">
        <v>701.12</v>
      </c>
      <c r="H18" s="91" t="s">
        <v>181</v>
      </c>
      <c r="I18" s="91">
        <v>695.86</v>
      </c>
      <c r="J18" s="91" t="s">
        <v>139</v>
      </c>
      <c r="K18" s="91">
        <v>695.37</v>
      </c>
      <c r="L18" s="91">
        <v>657</v>
      </c>
      <c r="M18" s="91">
        <v>669.65</v>
      </c>
      <c r="N18" s="91">
        <v>658.56</v>
      </c>
      <c r="O18" s="91">
        <v>505</v>
      </c>
      <c r="P18" s="91">
        <v>657.66</v>
      </c>
      <c r="Q18" s="91">
        <v>615.64</v>
      </c>
      <c r="R18" s="91" t="s">
        <v>181</v>
      </c>
      <c r="S18" s="91" t="s">
        <v>139</v>
      </c>
      <c r="T18" s="91" t="s">
        <v>139</v>
      </c>
      <c r="U18" s="91">
        <v>795</v>
      </c>
      <c r="V18" s="91">
        <v>689.83</v>
      </c>
      <c r="W18" s="91">
        <v>684.85299999999995</v>
      </c>
      <c r="X18" s="91">
        <v>597.9</v>
      </c>
      <c r="Y18" s="91">
        <v>533.39440000000002</v>
      </c>
      <c r="Z18" s="170">
        <v>652.75</v>
      </c>
      <c r="AA18" s="91">
        <v>611.33000000000004</v>
      </c>
      <c r="AB18" s="91">
        <v>543.92999999999995</v>
      </c>
      <c r="AC18" s="91">
        <v>622.5548</v>
      </c>
      <c r="AD18" s="93">
        <v>669.04369999999994</v>
      </c>
      <c r="AE18" s="130">
        <v>1.4925999999999249</v>
      </c>
      <c r="AF18" s="255">
        <v>2.2359336985586786E-3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755.81659999999999</v>
      </c>
      <c r="D19" s="97">
        <v>533.23599999999999</v>
      </c>
      <c r="E19" s="97">
        <v>682.83609999999999</v>
      </c>
      <c r="F19" s="97">
        <v>589.39</v>
      </c>
      <c r="G19" s="97">
        <v>735.56970000000001</v>
      </c>
      <c r="H19" s="97" t="s">
        <v>181</v>
      </c>
      <c r="I19" s="97">
        <v>711.1268</v>
      </c>
      <c r="J19" s="97" t="s">
        <v>139</v>
      </c>
      <c r="K19" s="97">
        <v>735.22950000000003</v>
      </c>
      <c r="L19" s="97">
        <v>716.29459999999995</v>
      </c>
      <c r="M19" s="97">
        <v>695.39829999999995</v>
      </c>
      <c r="N19" s="97">
        <v>705.52800000000002</v>
      </c>
      <c r="O19" s="97">
        <v>554.46950000000004</v>
      </c>
      <c r="P19" s="97">
        <v>609.30550000000005</v>
      </c>
      <c r="Q19" s="97">
        <v>619.11199999999997</v>
      </c>
      <c r="R19" s="97" t="s">
        <v>181</v>
      </c>
      <c r="S19" s="97">
        <v>604.83249999999998</v>
      </c>
      <c r="T19" s="97" t="s">
        <v>139</v>
      </c>
      <c r="U19" s="97">
        <v>774.7165</v>
      </c>
      <c r="V19" s="97">
        <v>719.19889999999998</v>
      </c>
      <c r="W19" s="97">
        <v>698.63419999999996</v>
      </c>
      <c r="X19" s="97">
        <v>688.01580000000001</v>
      </c>
      <c r="Y19" s="97">
        <v>570.1241</v>
      </c>
      <c r="Z19" s="172">
        <v>645.10140000000001</v>
      </c>
      <c r="AA19" s="97" t="s">
        <v>181</v>
      </c>
      <c r="AB19" s="97">
        <v>542.9751</v>
      </c>
      <c r="AC19" s="97">
        <v>625.76289999999995</v>
      </c>
      <c r="AD19" s="98">
        <v>711.33219999999994</v>
      </c>
      <c r="AE19" s="99">
        <v>4.6633999999999105</v>
      </c>
      <c r="AF19" s="257">
        <v>6.5991310214912335E-3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>
        <v>668.2604</v>
      </c>
      <c r="F20" s="90">
        <v>505.38279999999997</v>
      </c>
      <c r="G20" s="90">
        <v>671.56</v>
      </c>
      <c r="H20" s="90" t="s">
        <v>181</v>
      </c>
      <c r="I20" s="90">
        <v>577.91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606.91999999999996</v>
      </c>
      <c r="O20" s="90" t="s">
        <v>139</v>
      </c>
      <c r="P20" s="90">
        <v>721.66</v>
      </c>
      <c r="Q20" s="90">
        <v>631.53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694.22</v>
      </c>
      <c r="W20" s="90">
        <v>706.90719999999999</v>
      </c>
      <c r="X20" s="90">
        <v>581.24</v>
      </c>
      <c r="Y20" s="90">
        <v>576.92650000000003</v>
      </c>
      <c r="Z20" s="173">
        <v>674.62</v>
      </c>
      <c r="AA20" s="90" t="s">
        <v>181</v>
      </c>
      <c r="AB20" s="90">
        <v>545.53</v>
      </c>
      <c r="AC20" s="90">
        <v>600.78399999999999</v>
      </c>
      <c r="AD20" s="93">
        <v>681.75930000000005</v>
      </c>
      <c r="AE20" s="130">
        <v>-6.5340999999999667</v>
      </c>
      <c r="AF20" s="255">
        <v>-9.4931899681153231E-3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>
        <v>668.2604</v>
      </c>
      <c r="F21" s="97">
        <v>505.38279999999997</v>
      </c>
      <c r="G21" s="97">
        <v>671.56</v>
      </c>
      <c r="H21" s="97" t="s">
        <v>181</v>
      </c>
      <c r="I21" s="97">
        <v>577.91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606.91999999999996</v>
      </c>
      <c r="O21" s="97" t="s">
        <v>139</v>
      </c>
      <c r="P21" s="97">
        <v>721.66</v>
      </c>
      <c r="Q21" s="97">
        <v>631.53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694.22</v>
      </c>
      <c r="W21" s="97">
        <v>706.90719999999999</v>
      </c>
      <c r="X21" s="97">
        <v>581.24</v>
      </c>
      <c r="Y21" s="97">
        <v>576.92650000000003</v>
      </c>
      <c r="Z21" s="172">
        <v>674.62</v>
      </c>
      <c r="AA21" s="97" t="s">
        <v>181</v>
      </c>
      <c r="AB21" s="97">
        <v>545.53</v>
      </c>
      <c r="AC21" s="97">
        <v>600.78399999999999</v>
      </c>
      <c r="AD21" s="98">
        <v>681.75930000000005</v>
      </c>
      <c r="AE21" s="99">
        <v>-6.5340999999999667</v>
      </c>
      <c r="AF21" s="257">
        <v>-9.4931899681153231E-3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725.43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756.29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730.42</v>
      </c>
      <c r="W22" s="90" t="s">
        <v>139</v>
      </c>
      <c r="X22" s="90" t="s">
        <v>139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615.93290000000002</v>
      </c>
      <c r="AD22" s="93">
        <v>727.09889999999996</v>
      </c>
      <c r="AE22" s="130">
        <v>3.4376999999999498</v>
      </c>
      <c r="AF22" s="255">
        <v>4.7504274099536836E-3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766.47</v>
      </c>
      <c r="H23" s="91" t="s">
        <v>139</v>
      </c>
      <c r="I23" s="91">
        <v>725.31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820.24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731.39</v>
      </c>
      <c r="W23" s="91" t="s">
        <v>139</v>
      </c>
      <c r="X23" s="91" t="s">
        <v>139</v>
      </c>
      <c r="Y23" s="91">
        <v>537.54340000000002</v>
      </c>
      <c r="Z23" s="170">
        <v>640.41</v>
      </c>
      <c r="AA23" s="91" t="s">
        <v>139</v>
      </c>
      <c r="AB23" s="91" t="s">
        <v>139</v>
      </c>
      <c r="AC23" s="91">
        <v>611.12509999999997</v>
      </c>
      <c r="AD23" s="93">
        <v>730.05830000000003</v>
      </c>
      <c r="AE23" s="130">
        <v>4.0353999999999814</v>
      </c>
      <c r="AF23" s="255">
        <v>5.5582268823750614E-3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716.15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730.62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658.38599999999997</v>
      </c>
      <c r="AD24" s="93">
        <v>718.72770000000003</v>
      </c>
      <c r="AE24" s="130">
        <v>1.9800000000032014E-2</v>
      </c>
      <c r="AF24" s="255">
        <v>2.7549439765461869E-5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651.78700000000003</v>
      </c>
      <c r="G25" s="94">
        <v>731.24</v>
      </c>
      <c r="H25" s="94" t="s">
        <v>139</v>
      </c>
      <c r="I25" s="94">
        <v>719.16</v>
      </c>
      <c r="J25" s="94" t="s">
        <v>139</v>
      </c>
      <c r="K25" s="94" t="s">
        <v>139</v>
      </c>
      <c r="L25" s="94">
        <v>708</v>
      </c>
      <c r="M25" s="94" t="s">
        <v>139</v>
      </c>
      <c r="N25" s="94">
        <v>724.2</v>
      </c>
      <c r="O25" s="94" t="s">
        <v>139</v>
      </c>
      <c r="P25" s="94">
        <v>555.57000000000005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720.36</v>
      </c>
      <c r="W25" s="94" t="s">
        <v>139</v>
      </c>
      <c r="X25" s="94">
        <v>629.46</v>
      </c>
      <c r="Y25" s="94">
        <v>465.0745</v>
      </c>
      <c r="Z25" s="171">
        <v>670.41</v>
      </c>
      <c r="AA25" s="94" t="s">
        <v>139</v>
      </c>
      <c r="AB25" s="94" t="s">
        <v>139</v>
      </c>
      <c r="AC25" s="94">
        <v>633.25879999999995</v>
      </c>
      <c r="AD25" s="95">
        <v>714.5367</v>
      </c>
      <c r="AE25" s="96">
        <v>3.80600000000004</v>
      </c>
      <c r="AF25" s="256">
        <v>5.3550522019099045E-3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611.46889999999996</v>
      </c>
      <c r="G26" s="91">
        <v>761.04</v>
      </c>
      <c r="H26" s="91" t="s">
        <v>139</v>
      </c>
      <c r="I26" s="91">
        <v>716.33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>
        <v>576.66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730.88</v>
      </c>
      <c r="W26" s="91" t="s">
        <v>139</v>
      </c>
      <c r="X26" s="91">
        <v>650</v>
      </c>
      <c r="Y26" s="91">
        <v>550.98789999999997</v>
      </c>
      <c r="Z26" s="170">
        <v>655.41</v>
      </c>
      <c r="AA26" s="91" t="s">
        <v>139</v>
      </c>
      <c r="AB26" s="91" t="s">
        <v>139</v>
      </c>
      <c r="AC26" s="91">
        <v>626.81830000000002</v>
      </c>
      <c r="AD26" s="93">
        <v>712.70920000000001</v>
      </c>
      <c r="AE26" s="130">
        <v>3.3581000000000358</v>
      </c>
      <c r="AF26" s="255">
        <v>4.7340449602462087E-3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646.29520000000002</v>
      </c>
      <c r="G27" s="90">
        <v>675.19</v>
      </c>
      <c r="H27" s="90" t="s">
        <v>139</v>
      </c>
      <c r="I27" s="90">
        <v>707.69</v>
      </c>
      <c r="J27" s="90" t="s">
        <v>139</v>
      </c>
      <c r="K27" s="90" t="s">
        <v>139</v>
      </c>
      <c r="L27" s="90">
        <v>668</v>
      </c>
      <c r="M27" s="90" t="s">
        <v>139</v>
      </c>
      <c r="N27" s="90">
        <v>620</v>
      </c>
      <c r="O27" s="90" t="s">
        <v>139</v>
      </c>
      <c r="P27" s="90">
        <v>607.11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692.59</v>
      </c>
      <c r="W27" s="90" t="s">
        <v>139</v>
      </c>
      <c r="X27" s="90">
        <v>650</v>
      </c>
      <c r="Y27" s="90">
        <v>555.49289999999996</v>
      </c>
      <c r="Z27" s="173">
        <v>535.41</v>
      </c>
      <c r="AA27" s="90" t="s">
        <v>139</v>
      </c>
      <c r="AB27" s="90" t="s">
        <v>139</v>
      </c>
      <c r="AC27" s="90">
        <v>612.12300000000005</v>
      </c>
      <c r="AD27" s="93">
        <v>696.1191</v>
      </c>
      <c r="AE27" s="130">
        <v>6.2771999999999935</v>
      </c>
      <c r="AF27" s="255">
        <v>9.0994762713021426E-3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676.83519999999999</v>
      </c>
      <c r="G28" s="91" t="s">
        <v>139</v>
      </c>
      <c r="H28" s="91" t="s">
        <v>139</v>
      </c>
      <c r="I28" s="91">
        <v>705.16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554.77099999999996</v>
      </c>
      <c r="Z28" s="170" t="s">
        <v>139</v>
      </c>
      <c r="AA28" s="91" t="s">
        <v>139</v>
      </c>
      <c r="AB28" s="91" t="s">
        <v>139</v>
      </c>
      <c r="AC28" s="91">
        <v>613.12080000000003</v>
      </c>
      <c r="AD28" s="93">
        <v>702.74900000000002</v>
      </c>
      <c r="AE28" s="130">
        <v>7.7019999999999982</v>
      </c>
      <c r="AF28" s="255">
        <v>1.1081265007977903E-2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648.26499999999999</v>
      </c>
      <c r="G29" s="97">
        <v>731.89070000000004</v>
      </c>
      <c r="H29" s="97" t="s">
        <v>139</v>
      </c>
      <c r="I29" s="97">
        <v>713.09370000000001</v>
      </c>
      <c r="J29" s="97" t="s">
        <v>139</v>
      </c>
      <c r="K29" s="97" t="s">
        <v>139</v>
      </c>
      <c r="L29" s="97">
        <v>683.70370000000003</v>
      </c>
      <c r="M29" s="97" t="s">
        <v>139</v>
      </c>
      <c r="N29" s="97">
        <v>758.58439999999996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642.69939999999997</v>
      </c>
      <c r="Y29" s="97">
        <v>513.43499999999995</v>
      </c>
      <c r="Z29" s="172">
        <v>648.6463</v>
      </c>
      <c r="AA29" s="97" t="s">
        <v>139</v>
      </c>
      <c r="AB29" s="97" t="s">
        <v>139</v>
      </c>
      <c r="AC29" s="97">
        <v>617.67600000000004</v>
      </c>
      <c r="AD29" s="98">
        <v>707.56759999999997</v>
      </c>
      <c r="AE29" s="99">
        <v>5.1141000000000076</v>
      </c>
      <c r="AF29" s="257">
        <v>7.2803395527247794E-3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686.42</v>
      </c>
      <c r="D31" s="91">
        <v>456.65710000000001</v>
      </c>
      <c r="E31" s="91">
        <v>583.58029999999997</v>
      </c>
      <c r="F31" s="91">
        <v>617.36260000000004</v>
      </c>
      <c r="G31" s="91">
        <v>688.21</v>
      </c>
      <c r="H31" s="91" t="s">
        <v>181</v>
      </c>
      <c r="I31" s="91">
        <v>692.14</v>
      </c>
      <c r="J31" s="91" t="s">
        <v>139</v>
      </c>
      <c r="K31" s="91">
        <v>623.35</v>
      </c>
      <c r="L31" s="91">
        <v>728</v>
      </c>
      <c r="M31" s="91">
        <v>584.75</v>
      </c>
      <c r="N31" s="91">
        <v>615.52</v>
      </c>
      <c r="O31" s="91" t="s">
        <v>139</v>
      </c>
      <c r="P31" s="91">
        <v>649.66</v>
      </c>
      <c r="Q31" s="91">
        <v>578.62</v>
      </c>
      <c r="R31" s="91" t="s">
        <v>181</v>
      </c>
      <c r="S31" s="91">
        <v>494.50319999999999</v>
      </c>
      <c r="T31" s="91" t="s">
        <v>139</v>
      </c>
      <c r="U31" s="91">
        <v>706</v>
      </c>
      <c r="V31" s="91">
        <v>668.62</v>
      </c>
      <c r="W31" s="91">
        <v>625.25980000000004</v>
      </c>
      <c r="X31" s="91">
        <v>532.59</v>
      </c>
      <c r="Y31" s="91">
        <v>568.60490000000004</v>
      </c>
      <c r="Z31" s="170">
        <v>510.34</v>
      </c>
      <c r="AA31" s="91" t="s">
        <v>181</v>
      </c>
      <c r="AB31" s="91">
        <v>534.13</v>
      </c>
      <c r="AC31" s="91">
        <v>607.76880000000006</v>
      </c>
      <c r="AD31" s="93">
        <v>695.29330000000004</v>
      </c>
      <c r="AE31" s="130">
        <v>6.6054000000000315</v>
      </c>
      <c r="AF31" s="255">
        <v>9.5912822049000201E-3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510.74239999999998</v>
      </c>
      <c r="E32" s="91">
        <v>594.36599999999999</v>
      </c>
      <c r="F32" s="91">
        <v>623.92600000000004</v>
      </c>
      <c r="G32" s="91">
        <v>686.91</v>
      </c>
      <c r="H32" s="91" t="s">
        <v>181</v>
      </c>
      <c r="I32" s="91">
        <v>684.98</v>
      </c>
      <c r="J32" s="91" t="s">
        <v>139</v>
      </c>
      <c r="K32" s="91">
        <v>661.41</v>
      </c>
      <c r="L32" s="91">
        <v>721</v>
      </c>
      <c r="M32" s="91">
        <v>650</v>
      </c>
      <c r="N32" s="91">
        <v>661.67</v>
      </c>
      <c r="O32" s="91" t="s">
        <v>139</v>
      </c>
      <c r="P32" s="91">
        <v>697.66</v>
      </c>
      <c r="Q32" s="91">
        <v>568.98</v>
      </c>
      <c r="R32" s="91" t="s">
        <v>181</v>
      </c>
      <c r="S32" s="91">
        <v>471.94589999999999</v>
      </c>
      <c r="T32" s="91" t="s">
        <v>139</v>
      </c>
      <c r="U32" s="91">
        <v>668</v>
      </c>
      <c r="V32" s="91">
        <v>678.96</v>
      </c>
      <c r="W32" s="91">
        <v>635.34839999999997</v>
      </c>
      <c r="X32" s="91">
        <v>571.66999999999996</v>
      </c>
      <c r="Y32" s="91">
        <v>528.83029999999997</v>
      </c>
      <c r="Z32" s="170">
        <v>611.52</v>
      </c>
      <c r="AA32" s="91" t="s">
        <v>181</v>
      </c>
      <c r="AB32" s="91">
        <v>517.16</v>
      </c>
      <c r="AC32" s="91">
        <v>585.63509999999997</v>
      </c>
      <c r="AD32" s="93">
        <v>659.13930000000005</v>
      </c>
      <c r="AE32" s="130">
        <v>1.5800000000000409</v>
      </c>
      <c r="AF32" s="255">
        <v>2.4028251140240098E-3</v>
      </c>
      <c r="AG32" s="3" t="s">
        <v>139</v>
      </c>
    </row>
    <row r="33" spans="2:33" ht="15" customHeight="1" x14ac:dyDescent="0.35">
      <c r="B33" s="126" t="s">
        <v>105</v>
      </c>
      <c r="C33" s="91">
        <v>614.88</v>
      </c>
      <c r="D33" s="91">
        <v>404.14150000000001</v>
      </c>
      <c r="E33" s="91">
        <v>552.99339999999995</v>
      </c>
      <c r="F33" s="91">
        <v>600.48530000000005</v>
      </c>
      <c r="G33" s="91">
        <v>654.21</v>
      </c>
      <c r="H33" s="91">
        <v>589.89</v>
      </c>
      <c r="I33" s="91">
        <v>654.63</v>
      </c>
      <c r="J33" s="91" t="s">
        <v>139</v>
      </c>
      <c r="K33" s="91">
        <v>503.23</v>
      </c>
      <c r="L33" s="91">
        <v>688</v>
      </c>
      <c r="M33" s="91">
        <v>382.32</v>
      </c>
      <c r="N33" s="91">
        <v>565.87</v>
      </c>
      <c r="O33" s="91" t="s">
        <v>139</v>
      </c>
      <c r="P33" s="91">
        <v>538.79999999999995</v>
      </c>
      <c r="Q33" s="91">
        <v>588.45000000000005</v>
      </c>
      <c r="R33" s="91" t="s">
        <v>181</v>
      </c>
      <c r="S33" s="91">
        <v>530.44240000000002</v>
      </c>
      <c r="T33" s="91" t="s">
        <v>139</v>
      </c>
      <c r="U33" s="91">
        <v>637</v>
      </c>
      <c r="V33" s="91">
        <v>627.9</v>
      </c>
      <c r="W33" s="91">
        <v>601.56320000000005</v>
      </c>
      <c r="X33" s="91">
        <v>508.9</v>
      </c>
      <c r="Y33" s="91">
        <v>548.95960000000002</v>
      </c>
      <c r="Z33" s="170">
        <v>453.23</v>
      </c>
      <c r="AA33" s="91">
        <v>355.63</v>
      </c>
      <c r="AB33" s="91">
        <v>498.53</v>
      </c>
      <c r="AC33" s="91">
        <v>587.26800000000003</v>
      </c>
      <c r="AD33" s="93">
        <v>600.10599999999999</v>
      </c>
      <c r="AE33" s="130">
        <v>-1.2727999999999611</v>
      </c>
      <c r="AF33" s="255">
        <v>-2.1164696859948817E-3</v>
      </c>
      <c r="AG33" s="3" t="s">
        <v>139</v>
      </c>
    </row>
    <row r="34" spans="2:33" ht="15" customHeight="1" x14ac:dyDescent="0.35">
      <c r="B34" s="126" t="s">
        <v>106</v>
      </c>
      <c r="C34" s="94">
        <v>633.66999999999996</v>
      </c>
      <c r="D34" s="94">
        <v>468.88229999999999</v>
      </c>
      <c r="E34" s="94">
        <v>557.80989999999997</v>
      </c>
      <c r="F34" s="94">
        <v>599.01189999999997</v>
      </c>
      <c r="G34" s="94">
        <v>656.61</v>
      </c>
      <c r="H34" s="94">
        <v>541.38</v>
      </c>
      <c r="I34" s="94">
        <v>662.94</v>
      </c>
      <c r="J34" s="94" t="s">
        <v>139</v>
      </c>
      <c r="K34" s="94">
        <v>537.92999999999995</v>
      </c>
      <c r="L34" s="94">
        <v>660</v>
      </c>
      <c r="M34" s="94">
        <v>455</v>
      </c>
      <c r="N34" s="94">
        <v>603.16</v>
      </c>
      <c r="O34" s="94" t="s">
        <v>139</v>
      </c>
      <c r="P34" s="94">
        <v>561.6</v>
      </c>
      <c r="Q34" s="94">
        <v>601.5</v>
      </c>
      <c r="R34" s="94" t="s">
        <v>181</v>
      </c>
      <c r="S34" s="94">
        <v>546.79079999999999</v>
      </c>
      <c r="T34" s="94" t="s">
        <v>139</v>
      </c>
      <c r="U34" s="94">
        <v>657</v>
      </c>
      <c r="V34" s="94">
        <v>625.96</v>
      </c>
      <c r="W34" s="94">
        <v>610.94799999999998</v>
      </c>
      <c r="X34" s="94">
        <v>503.9</v>
      </c>
      <c r="Y34" s="94">
        <v>544.04729999999995</v>
      </c>
      <c r="Z34" s="171">
        <v>470.61</v>
      </c>
      <c r="AA34" s="94">
        <v>478.68</v>
      </c>
      <c r="AB34" s="94">
        <v>511.7</v>
      </c>
      <c r="AC34" s="94">
        <v>596.52059999999994</v>
      </c>
      <c r="AD34" s="95">
        <v>628.74590000000001</v>
      </c>
      <c r="AE34" s="96">
        <v>0.43640000000004875</v>
      </c>
      <c r="AF34" s="256">
        <v>6.9456215447960545E-4</v>
      </c>
      <c r="AG34" s="3" t="s">
        <v>139</v>
      </c>
    </row>
    <row r="35" spans="2:33" ht="15.75" customHeight="1" x14ac:dyDescent="0.35">
      <c r="B35" s="126" t="s">
        <v>107</v>
      </c>
      <c r="C35" s="90">
        <v>656.19</v>
      </c>
      <c r="D35" s="90">
        <v>267.20010000000002</v>
      </c>
      <c r="E35" s="90">
        <v>543.89559999999994</v>
      </c>
      <c r="F35" s="90">
        <v>602.3605</v>
      </c>
      <c r="G35" s="90">
        <v>664.93</v>
      </c>
      <c r="H35" s="90">
        <v>546.80999999999995</v>
      </c>
      <c r="I35" s="90">
        <v>661.01</v>
      </c>
      <c r="J35" s="90" t="s">
        <v>139</v>
      </c>
      <c r="K35" s="90">
        <v>645.80999999999995</v>
      </c>
      <c r="L35" s="90">
        <v>646</v>
      </c>
      <c r="M35" s="90">
        <v>493.29</v>
      </c>
      <c r="N35" s="90">
        <v>624.22</v>
      </c>
      <c r="O35" s="90" t="s">
        <v>139</v>
      </c>
      <c r="P35" s="90">
        <v>602.29</v>
      </c>
      <c r="Q35" s="90">
        <v>591.55999999999995</v>
      </c>
      <c r="R35" s="90" t="s">
        <v>181</v>
      </c>
      <c r="S35" s="90">
        <v>319.47480000000002</v>
      </c>
      <c r="T35" s="90" t="s">
        <v>139</v>
      </c>
      <c r="U35" s="90">
        <v>666</v>
      </c>
      <c r="V35" s="90">
        <v>628.20000000000005</v>
      </c>
      <c r="W35" s="90">
        <v>639.80610000000001</v>
      </c>
      <c r="X35" s="90">
        <v>489.25</v>
      </c>
      <c r="Y35" s="90">
        <v>557.37959999999998</v>
      </c>
      <c r="Z35" s="173">
        <v>605.41</v>
      </c>
      <c r="AA35" s="90" t="s">
        <v>181</v>
      </c>
      <c r="AB35" s="90">
        <v>495.05</v>
      </c>
      <c r="AC35" s="90">
        <v>588.17510000000004</v>
      </c>
      <c r="AD35" s="93">
        <v>636.33249999999998</v>
      </c>
      <c r="AE35" s="130">
        <v>1.7305000000000064</v>
      </c>
      <c r="AF35" s="255">
        <v>2.726905997775031E-3</v>
      </c>
      <c r="AG35" s="3" t="s">
        <v>139</v>
      </c>
    </row>
    <row r="36" spans="2:33" ht="15" customHeight="1" x14ac:dyDescent="0.35">
      <c r="B36" s="126" t="s">
        <v>108</v>
      </c>
      <c r="C36" s="90">
        <v>573.44000000000005</v>
      </c>
      <c r="D36" s="90">
        <v>447.4128</v>
      </c>
      <c r="E36" s="90">
        <v>468.68380000000002</v>
      </c>
      <c r="F36" s="90">
        <v>543.15589999999997</v>
      </c>
      <c r="G36" s="90">
        <v>591.83000000000004</v>
      </c>
      <c r="H36" s="90">
        <v>454.46</v>
      </c>
      <c r="I36" s="90">
        <v>626.85</v>
      </c>
      <c r="J36" s="90" t="s">
        <v>139</v>
      </c>
      <c r="K36" s="90">
        <v>531.67999999999995</v>
      </c>
      <c r="L36" s="90">
        <v>623</v>
      </c>
      <c r="M36" s="90">
        <v>500</v>
      </c>
      <c r="N36" s="90">
        <v>519.38</v>
      </c>
      <c r="O36" s="90">
        <v>365</v>
      </c>
      <c r="P36" s="90">
        <v>485.36</v>
      </c>
      <c r="Q36" s="90">
        <v>526.78</v>
      </c>
      <c r="R36" s="90" t="s">
        <v>181</v>
      </c>
      <c r="S36" s="90">
        <v>395.60590000000002</v>
      </c>
      <c r="T36" s="90" t="s">
        <v>139</v>
      </c>
      <c r="U36" s="90">
        <v>581</v>
      </c>
      <c r="V36" s="90">
        <v>582.48</v>
      </c>
      <c r="W36" s="90">
        <v>586.54759999999999</v>
      </c>
      <c r="X36" s="90">
        <v>429.04</v>
      </c>
      <c r="Y36" s="90">
        <v>520.4674</v>
      </c>
      <c r="Z36" s="173">
        <v>435.18</v>
      </c>
      <c r="AA36" s="90">
        <v>268.35000000000002</v>
      </c>
      <c r="AB36" s="90">
        <v>470.28</v>
      </c>
      <c r="AC36" s="90">
        <v>534.74580000000003</v>
      </c>
      <c r="AD36" s="93">
        <v>566.32870000000003</v>
      </c>
      <c r="AE36" s="130">
        <v>3.7549000000000206</v>
      </c>
      <c r="AF36" s="255">
        <v>6.6745020831044943E-3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585.16999999999996</v>
      </c>
      <c r="D37" s="91">
        <v>459.12670000000003</v>
      </c>
      <c r="E37" s="91">
        <v>315.33760000000001</v>
      </c>
      <c r="F37" s="91">
        <v>574.90139999999997</v>
      </c>
      <c r="G37" s="91">
        <v>603.02</v>
      </c>
      <c r="H37" s="91" t="s">
        <v>181</v>
      </c>
      <c r="I37" s="91">
        <v>643.47</v>
      </c>
      <c r="J37" s="91" t="s">
        <v>139</v>
      </c>
      <c r="K37" s="91">
        <v>556.70000000000005</v>
      </c>
      <c r="L37" s="91">
        <v>641</v>
      </c>
      <c r="M37" s="91">
        <v>434.42</v>
      </c>
      <c r="N37" s="91">
        <v>557.53</v>
      </c>
      <c r="O37" s="91">
        <v>365</v>
      </c>
      <c r="P37" s="91">
        <v>531.66</v>
      </c>
      <c r="Q37" s="91">
        <v>519.03</v>
      </c>
      <c r="R37" s="91" t="s">
        <v>181</v>
      </c>
      <c r="S37" s="91">
        <v>386.54939999999999</v>
      </c>
      <c r="T37" s="91" t="s">
        <v>139</v>
      </c>
      <c r="U37" s="91">
        <v>591</v>
      </c>
      <c r="V37" s="91">
        <v>586.54</v>
      </c>
      <c r="W37" s="91">
        <v>610.94799999999998</v>
      </c>
      <c r="X37" s="91">
        <v>444.23</v>
      </c>
      <c r="Y37" s="91">
        <v>524.03800000000001</v>
      </c>
      <c r="Z37" s="170">
        <v>400.14</v>
      </c>
      <c r="AA37" s="91" t="s">
        <v>181</v>
      </c>
      <c r="AB37" s="91">
        <v>491.12</v>
      </c>
      <c r="AC37" s="91">
        <v>572.75409999999999</v>
      </c>
      <c r="AD37" s="93">
        <v>611.08069999999998</v>
      </c>
      <c r="AE37" s="130">
        <v>3.7134999999999536</v>
      </c>
      <c r="AF37" s="255">
        <v>6.1140937475714363E-3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603.60490000000004</v>
      </c>
      <c r="D38" s="97">
        <v>444.4085</v>
      </c>
      <c r="E38" s="97">
        <v>515.2989</v>
      </c>
      <c r="F38" s="97">
        <v>573.76819999999998</v>
      </c>
      <c r="G38" s="97">
        <v>649.83489999999995</v>
      </c>
      <c r="H38" s="97" t="s">
        <v>181</v>
      </c>
      <c r="I38" s="97">
        <v>650.11329999999998</v>
      </c>
      <c r="J38" s="97" t="s">
        <v>139</v>
      </c>
      <c r="K38" s="97">
        <v>550.87019999999995</v>
      </c>
      <c r="L38" s="97">
        <v>672.55229999999995</v>
      </c>
      <c r="M38" s="97">
        <v>475.53660000000002</v>
      </c>
      <c r="N38" s="97">
        <v>558.23910000000001</v>
      </c>
      <c r="O38" s="97">
        <v>365</v>
      </c>
      <c r="P38" s="97">
        <v>558.68799999999999</v>
      </c>
      <c r="Q38" s="97">
        <v>562.63199999999995</v>
      </c>
      <c r="R38" s="97" t="s">
        <v>181</v>
      </c>
      <c r="S38" s="97">
        <v>471.07889999999998</v>
      </c>
      <c r="T38" s="97" t="s">
        <v>139</v>
      </c>
      <c r="U38" s="97">
        <v>635.81140000000005</v>
      </c>
      <c r="V38" s="97">
        <v>637.88289999999995</v>
      </c>
      <c r="W38" s="97">
        <v>608.60149999999999</v>
      </c>
      <c r="X38" s="97">
        <v>492.74040000000002</v>
      </c>
      <c r="Y38" s="97">
        <v>540.57050000000004</v>
      </c>
      <c r="Z38" s="172">
        <v>512.61080000000004</v>
      </c>
      <c r="AA38" s="97" t="s">
        <v>181</v>
      </c>
      <c r="AB38" s="97">
        <v>487.5967</v>
      </c>
      <c r="AC38" s="97">
        <v>580.99869999999999</v>
      </c>
      <c r="AD38" s="98">
        <v>595.82280000000003</v>
      </c>
      <c r="AE38" s="99">
        <v>2.3146000000000413</v>
      </c>
      <c r="AF38" s="257">
        <v>3.8998618721697298E-3</v>
      </c>
      <c r="AG38" s="3" t="s">
        <v>139</v>
      </c>
    </row>
    <row r="39" spans="2:33" ht="15" customHeight="1" x14ac:dyDescent="0.35">
      <c r="B39" s="126" t="s">
        <v>111</v>
      </c>
      <c r="C39" s="90">
        <v>783.5</v>
      </c>
      <c r="D39" s="90" t="s">
        <v>139</v>
      </c>
      <c r="E39" s="90" t="s">
        <v>181</v>
      </c>
      <c r="F39" s="90">
        <v>629.28390000000002</v>
      </c>
      <c r="G39" s="90">
        <v>730.74</v>
      </c>
      <c r="H39" s="90" t="s">
        <v>139</v>
      </c>
      <c r="I39" s="90">
        <v>734.9</v>
      </c>
      <c r="J39" s="90" t="s">
        <v>139</v>
      </c>
      <c r="K39" s="90">
        <v>762.92</v>
      </c>
      <c r="L39" s="90">
        <v>772</v>
      </c>
      <c r="M39" s="90">
        <v>589</v>
      </c>
      <c r="N39" s="90">
        <v>767.45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425.21640000000002</v>
      </c>
      <c r="T39" s="90" t="s">
        <v>139</v>
      </c>
      <c r="U39" s="90" t="s">
        <v>139</v>
      </c>
      <c r="V39" s="90">
        <v>719.3</v>
      </c>
      <c r="W39" s="90">
        <v>693.53390000000002</v>
      </c>
      <c r="X39" s="90">
        <v>696.27</v>
      </c>
      <c r="Y39" s="90">
        <v>448.90339999999998</v>
      </c>
      <c r="Z39" s="173">
        <v>625.29999999999995</v>
      </c>
      <c r="AA39" s="90" t="s">
        <v>139</v>
      </c>
      <c r="AB39" s="90">
        <v>606.54</v>
      </c>
      <c r="AC39" s="90">
        <v>639.51790000000005</v>
      </c>
      <c r="AD39" s="93">
        <v>758.71220000000005</v>
      </c>
      <c r="AE39" s="130">
        <v>2.7868000000000848</v>
      </c>
      <c r="AF39" s="255">
        <v>3.6866071704959591E-3</v>
      </c>
      <c r="AG39" s="3" t="s">
        <v>139</v>
      </c>
    </row>
    <row r="40" spans="2:33" ht="15" customHeight="1" x14ac:dyDescent="0.35">
      <c r="B40" s="126" t="s">
        <v>112</v>
      </c>
      <c r="C40" s="91">
        <v>755</v>
      </c>
      <c r="D40" s="91" t="s">
        <v>139</v>
      </c>
      <c r="E40" s="91">
        <v>611.73839999999996</v>
      </c>
      <c r="F40" s="91">
        <v>657.14490000000001</v>
      </c>
      <c r="G40" s="91">
        <v>734.95</v>
      </c>
      <c r="H40" s="91" t="s">
        <v>181</v>
      </c>
      <c r="I40" s="91">
        <v>732.88</v>
      </c>
      <c r="J40" s="91" t="s">
        <v>139</v>
      </c>
      <c r="K40" s="91">
        <v>757.31</v>
      </c>
      <c r="L40" s="91">
        <v>759</v>
      </c>
      <c r="M40" s="91">
        <v>637</v>
      </c>
      <c r="N40" s="91">
        <v>793.99</v>
      </c>
      <c r="O40" s="91" t="s">
        <v>139</v>
      </c>
      <c r="P40" s="91">
        <v>731.66</v>
      </c>
      <c r="Q40" s="91">
        <v>662.02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715.06</v>
      </c>
      <c r="W40" s="91">
        <v>701.74559999999997</v>
      </c>
      <c r="X40" s="91">
        <v>723</v>
      </c>
      <c r="Y40" s="91">
        <v>614.58240000000001</v>
      </c>
      <c r="Z40" s="170">
        <v>611.70000000000005</v>
      </c>
      <c r="AA40" s="91" t="s">
        <v>139</v>
      </c>
      <c r="AB40" s="91">
        <v>590.16</v>
      </c>
      <c r="AC40" s="91">
        <v>649.94979999999998</v>
      </c>
      <c r="AD40" s="93">
        <v>757.49659999999994</v>
      </c>
      <c r="AE40" s="130">
        <v>6.1813999999999396</v>
      </c>
      <c r="AF40" s="255">
        <v>8.227439029584227E-3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646.56309999999996</v>
      </c>
      <c r="G41" s="91">
        <v>736.44</v>
      </c>
      <c r="H41" s="91" t="s">
        <v>139</v>
      </c>
      <c r="I41" s="91">
        <v>733.64</v>
      </c>
      <c r="J41" s="91" t="s">
        <v>139</v>
      </c>
      <c r="K41" s="91" t="s">
        <v>139</v>
      </c>
      <c r="L41" s="91" t="s">
        <v>139</v>
      </c>
      <c r="M41" s="91">
        <v>596.53</v>
      </c>
      <c r="N41" s="91">
        <v>773.64</v>
      </c>
      <c r="O41" s="91" t="s">
        <v>139</v>
      </c>
      <c r="P41" s="91">
        <v>570.57000000000005</v>
      </c>
      <c r="Q41" s="91">
        <v>579.24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708.22</v>
      </c>
      <c r="W41" s="91">
        <v>705.73410000000001</v>
      </c>
      <c r="X41" s="91" t="s">
        <v>139</v>
      </c>
      <c r="Y41" s="91">
        <v>554.03129999999999</v>
      </c>
      <c r="Z41" s="170">
        <v>645.66</v>
      </c>
      <c r="AA41" s="91" t="s">
        <v>139</v>
      </c>
      <c r="AB41" s="91" t="s">
        <v>139</v>
      </c>
      <c r="AC41" s="91">
        <v>658.56740000000002</v>
      </c>
      <c r="AD41" s="93">
        <v>721.4624</v>
      </c>
      <c r="AE41" s="130">
        <v>0.22550000000001091</v>
      </c>
      <c r="AF41" s="255">
        <v>3.1265732521457146E-4</v>
      </c>
    </row>
    <row r="42" spans="2:33" ht="15" customHeight="1" x14ac:dyDescent="0.35">
      <c r="B42" s="126" t="s">
        <v>113</v>
      </c>
      <c r="C42" s="91">
        <v>727</v>
      </c>
      <c r="D42" s="91">
        <v>593.43489999999997</v>
      </c>
      <c r="E42" s="91">
        <v>574.44129999999996</v>
      </c>
      <c r="F42" s="91">
        <v>599.27970000000005</v>
      </c>
      <c r="G42" s="91">
        <v>723.43</v>
      </c>
      <c r="H42" s="91" t="s">
        <v>181</v>
      </c>
      <c r="I42" s="91">
        <v>718.37</v>
      </c>
      <c r="J42" s="91" t="s">
        <v>139</v>
      </c>
      <c r="K42" s="91">
        <v>750.51</v>
      </c>
      <c r="L42" s="91">
        <v>728</v>
      </c>
      <c r="M42" s="91">
        <v>668.17</v>
      </c>
      <c r="N42" s="91">
        <v>829.07</v>
      </c>
      <c r="O42" s="91" t="s">
        <v>139</v>
      </c>
      <c r="P42" s="91">
        <v>686.66</v>
      </c>
      <c r="Q42" s="91">
        <v>652.45000000000005</v>
      </c>
      <c r="R42" s="91" t="s">
        <v>181</v>
      </c>
      <c r="S42" s="91">
        <v>473.7561</v>
      </c>
      <c r="T42" s="91" t="s">
        <v>139</v>
      </c>
      <c r="U42" s="91">
        <v>687</v>
      </c>
      <c r="V42" s="91">
        <v>696.07</v>
      </c>
      <c r="W42" s="91">
        <v>657.40260000000001</v>
      </c>
      <c r="X42" s="91">
        <v>700.49</v>
      </c>
      <c r="Y42" s="91">
        <v>540.51990000000001</v>
      </c>
      <c r="Z42" s="170">
        <v>598.52</v>
      </c>
      <c r="AA42" s="91" t="s">
        <v>181</v>
      </c>
      <c r="AB42" s="91">
        <v>540.84</v>
      </c>
      <c r="AC42" s="91">
        <v>592.07569999999998</v>
      </c>
      <c r="AD42" s="93">
        <v>718.47329999999999</v>
      </c>
      <c r="AE42" s="130">
        <v>4.0460000000000491</v>
      </c>
      <c r="AF42" s="255">
        <v>5.6632774251488271E-3</v>
      </c>
      <c r="AG42" s="3" t="s">
        <v>139</v>
      </c>
    </row>
    <row r="43" spans="2:33" ht="15" customHeight="1" x14ac:dyDescent="0.35">
      <c r="B43" s="126" t="s">
        <v>114</v>
      </c>
      <c r="C43" s="94">
        <v>706.5</v>
      </c>
      <c r="D43" s="94">
        <v>383.47480000000002</v>
      </c>
      <c r="E43" s="94">
        <v>600.21169999999995</v>
      </c>
      <c r="F43" s="94">
        <v>641.33920000000001</v>
      </c>
      <c r="G43" s="94">
        <v>728.28</v>
      </c>
      <c r="H43" s="94" t="s">
        <v>181</v>
      </c>
      <c r="I43" s="94">
        <v>723.44</v>
      </c>
      <c r="J43" s="94" t="s">
        <v>139</v>
      </c>
      <c r="K43" s="94">
        <v>751.81</v>
      </c>
      <c r="L43" s="94">
        <v>726</v>
      </c>
      <c r="M43" s="94">
        <v>660.73</v>
      </c>
      <c r="N43" s="94">
        <v>771.71</v>
      </c>
      <c r="O43" s="94" t="s">
        <v>139</v>
      </c>
      <c r="P43" s="94">
        <v>688.66</v>
      </c>
      <c r="Q43" s="94">
        <v>625.15</v>
      </c>
      <c r="R43" s="94" t="s">
        <v>181</v>
      </c>
      <c r="S43" s="94">
        <v>449.63749999999999</v>
      </c>
      <c r="T43" s="94" t="s">
        <v>139</v>
      </c>
      <c r="U43" s="94">
        <v>547</v>
      </c>
      <c r="V43" s="94">
        <v>698.44</v>
      </c>
      <c r="W43" s="94">
        <v>684.38379999999995</v>
      </c>
      <c r="X43" s="94">
        <v>694.17</v>
      </c>
      <c r="Y43" s="94">
        <v>603.7328</v>
      </c>
      <c r="Z43" s="171">
        <v>623.16</v>
      </c>
      <c r="AA43" s="94" t="s">
        <v>181</v>
      </c>
      <c r="AB43" s="94">
        <v>566.1</v>
      </c>
      <c r="AC43" s="94">
        <v>628.4511</v>
      </c>
      <c r="AD43" s="95">
        <v>720.59450000000004</v>
      </c>
      <c r="AE43" s="96">
        <v>3.6324000000000751</v>
      </c>
      <c r="AF43" s="256">
        <v>5.066376590896704E-3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612.68529999999998</v>
      </c>
      <c r="F44" s="91">
        <v>643.34839999999997</v>
      </c>
      <c r="G44" s="91">
        <v>731.44</v>
      </c>
      <c r="H44" s="91" t="s">
        <v>181</v>
      </c>
      <c r="I44" s="91">
        <v>725.97</v>
      </c>
      <c r="J44" s="91" t="s">
        <v>139</v>
      </c>
      <c r="K44" s="91">
        <v>701</v>
      </c>
      <c r="L44" s="91">
        <v>713</v>
      </c>
      <c r="M44" s="91">
        <v>722</v>
      </c>
      <c r="N44" s="91">
        <v>672.14</v>
      </c>
      <c r="O44" s="91" t="s">
        <v>139</v>
      </c>
      <c r="P44" s="91">
        <v>708.66</v>
      </c>
      <c r="Q44" s="91">
        <v>601.94000000000005</v>
      </c>
      <c r="R44" s="91" t="s">
        <v>181</v>
      </c>
      <c r="S44" s="91">
        <v>513.83699999999999</v>
      </c>
      <c r="T44" s="91" t="s">
        <v>139</v>
      </c>
      <c r="U44" s="91">
        <v>457</v>
      </c>
      <c r="V44" s="91">
        <v>701.6</v>
      </c>
      <c r="W44" s="91">
        <v>699.86860000000001</v>
      </c>
      <c r="X44" s="91">
        <v>684.35</v>
      </c>
      <c r="Y44" s="91">
        <v>567.80820000000006</v>
      </c>
      <c r="Z44" s="170">
        <v>650.19000000000005</v>
      </c>
      <c r="AA44" s="91" t="s">
        <v>181</v>
      </c>
      <c r="AB44" s="91">
        <v>579.71</v>
      </c>
      <c r="AC44" s="91">
        <v>631.08169999999996</v>
      </c>
      <c r="AD44" s="93">
        <v>707.91179999999997</v>
      </c>
      <c r="AE44" s="130">
        <v>2.3095999999999322</v>
      </c>
      <c r="AF44" s="255">
        <v>3.2732324247286559E-3</v>
      </c>
      <c r="AG44" s="3" t="s">
        <v>139</v>
      </c>
    </row>
    <row r="45" spans="2:33" ht="15" customHeight="1" x14ac:dyDescent="0.35">
      <c r="B45" s="126" t="s">
        <v>116</v>
      </c>
      <c r="C45" s="90">
        <v>618.21</v>
      </c>
      <c r="D45" s="90">
        <v>556.54970000000003</v>
      </c>
      <c r="E45" s="90">
        <v>557.64530000000002</v>
      </c>
      <c r="F45" s="90">
        <v>582.40239999999994</v>
      </c>
      <c r="G45" s="90">
        <v>645.9</v>
      </c>
      <c r="H45" s="90" t="s">
        <v>181</v>
      </c>
      <c r="I45" s="90">
        <v>699.3</v>
      </c>
      <c r="J45" s="90" t="s">
        <v>139</v>
      </c>
      <c r="K45" s="90">
        <v>616.41999999999996</v>
      </c>
      <c r="L45" s="90" t="s">
        <v>139</v>
      </c>
      <c r="M45" s="90">
        <v>685.99</v>
      </c>
      <c r="N45" s="90">
        <v>563.24</v>
      </c>
      <c r="O45" s="90" t="s">
        <v>139</v>
      </c>
      <c r="P45" s="90">
        <v>489.39</v>
      </c>
      <c r="Q45" s="90">
        <v>544.07000000000005</v>
      </c>
      <c r="R45" s="90" t="s">
        <v>181</v>
      </c>
      <c r="S45" s="90">
        <v>471.08760000000001</v>
      </c>
      <c r="T45" s="90" t="s">
        <v>139</v>
      </c>
      <c r="U45" s="90">
        <v>567</v>
      </c>
      <c r="V45" s="90">
        <v>604.27</v>
      </c>
      <c r="W45" s="90">
        <v>635.58299999999997</v>
      </c>
      <c r="X45" s="90">
        <v>620.03</v>
      </c>
      <c r="Y45" s="90">
        <v>533.02059999999994</v>
      </c>
      <c r="Z45" s="173">
        <v>598.21</v>
      </c>
      <c r="AA45" s="90">
        <v>221</v>
      </c>
      <c r="AB45" s="90">
        <v>481.41</v>
      </c>
      <c r="AC45" s="90">
        <v>560.41729999999995</v>
      </c>
      <c r="AD45" s="93">
        <v>612.1309</v>
      </c>
      <c r="AE45" s="130">
        <v>-3.3686999999999898</v>
      </c>
      <c r="AF45" s="255">
        <v>-5.4731148484905567E-3</v>
      </c>
      <c r="AG45" s="3" t="s">
        <v>139</v>
      </c>
    </row>
    <row r="46" spans="2:33" ht="15" customHeight="1" x14ac:dyDescent="0.35">
      <c r="B46" s="126" t="s">
        <v>117</v>
      </c>
      <c r="C46" s="90">
        <v>629.71</v>
      </c>
      <c r="D46" s="90">
        <v>530.8211</v>
      </c>
      <c r="E46" s="90">
        <v>590.04349999999999</v>
      </c>
      <c r="F46" s="90">
        <v>608.25419999999997</v>
      </c>
      <c r="G46" s="90">
        <v>653.74</v>
      </c>
      <c r="H46" s="90">
        <v>564.14</v>
      </c>
      <c r="I46" s="90">
        <v>718.86</v>
      </c>
      <c r="J46" s="90" t="s">
        <v>139</v>
      </c>
      <c r="K46" s="90">
        <v>668.55</v>
      </c>
      <c r="L46" s="90">
        <v>680</v>
      </c>
      <c r="M46" s="90">
        <v>707.33</v>
      </c>
      <c r="N46" s="90">
        <v>572.79</v>
      </c>
      <c r="O46" s="90">
        <v>455</v>
      </c>
      <c r="P46" s="90">
        <v>571.23</v>
      </c>
      <c r="Q46" s="90">
        <v>583.41999999999996</v>
      </c>
      <c r="R46" s="90" t="s">
        <v>181</v>
      </c>
      <c r="S46" s="90">
        <v>425.21640000000002</v>
      </c>
      <c r="T46" s="90" t="s">
        <v>139</v>
      </c>
      <c r="U46" s="90">
        <v>626</v>
      </c>
      <c r="V46" s="90">
        <v>593.19000000000005</v>
      </c>
      <c r="W46" s="90">
        <v>660.45259999999996</v>
      </c>
      <c r="X46" s="90">
        <v>657.85</v>
      </c>
      <c r="Y46" s="90">
        <v>563.39949999999999</v>
      </c>
      <c r="Z46" s="173">
        <v>633.85</v>
      </c>
      <c r="AA46" s="90" t="s">
        <v>181</v>
      </c>
      <c r="AB46" s="90">
        <v>503.86</v>
      </c>
      <c r="AC46" s="90">
        <v>616.84</v>
      </c>
      <c r="AD46" s="93">
        <v>667.14329999999995</v>
      </c>
      <c r="AE46" s="130">
        <v>3.651299999999992</v>
      </c>
      <c r="AF46" s="255">
        <v>5.5031560290101922E-3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602.27009999999996</v>
      </c>
      <c r="F47" s="91">
        <v>607.71839999999997</v>
      </c>
      <c r="G47" s="91">
        <v>660.54</v>
      </c>
      <c r="H47" s="91" t="s">
        <v>181</v>
      </c>
      <c r="I47" s="91">
        <v>717.86</v>
      </c>
      <c r="J47" s="91" t="s">
        <v>139</v>
      </c>
      <c r="K47" s="91">
        <v>611.85</v>
      </c>
      <c r="L47" s="91" t="s">
        <v>139</v>
      </c>
      <c r="M47" s="91" t="s">
        <v>139</v>
      </c>
      <c r="N47" s="91">
        <v>389.81</v>
      </c>
      <c r="O47" s="91" t="s">
        <v>139</v>
      </c>
      <c r="P47" s="91">
        <v>618.23</v>
      </c>
      <c r="Q47" s="91">
        <v>592.61</v>
      </c>
      <c r="R47" s="91" t="s">
        <v>181</v>
      </c>
      <c r="S47" s="91" t="s">
        <v>139</v>
      </c>
      <c r="T47" s="91" t="s">
        <v>139</v>
      </c>
      <c r="U47" s="91">
        <v>595</v>
      </c>
      <c r="V47" s="91">
        <v>637.6</v>
      </c>
      <c r="W47" s="91">
        <v>661.15650000000005</v>
      </c>
      <c r="X47" s="91">
        <v>655.33000000000004</v>
      </c>
      <c r="Y47" s="91">
        <v>536.61879999999996</v>
      </c>
      <c r="Z47" s="170">
        <v>609.98</v>
      </c>
      <c r="AA47" s="91" t="s">
        <v>181</v>
      </c>
      <c r="AB47" s="91">
        <v>525.61</v>
      </c>
      <c r="AC47" s="91">
        <v>607.67809999999997</v>
      </c>
      <c r="AD47" s="93">
        <v>686.66989999999998</v>
      </c>
      <c r="AE47" s="130">
        <v>1.4289999999999736</v>
      </c>
      <c r="AF47" s="255">
        <v>2.0853979965294034E-3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679.66610000000003</v>
      </c>
      <c r="D48" s="97">
        <v>540.65350000000001</v>
      </c>
      <c r="E48" s="97" t="s">
        <v>181</v>
      </c>
      <c r="F48" s="97">
        <v>619.4751</v>
      </c>
      <c r="G48" s="97">
        <v>712.69439999999997</v>
      </c>
      <c r="H48" s="97" t="s">
        <v>181</v>
      </c>
      <c r="I48" s="97">
        <v>721.68539999999996</v>
      </c>
      <c r="J48" s="97" t="s">
        <v>139</v>
      </c>
      <c r="K48" s="97">
        <v>747.14099999999996</v>
      </c>
      <c r="L48" s="97">
        <v>734.06089999999995</v>
      </c>
      <c r="M48" s="97">
        <v>674.51990000000001</v>
      </c>
      <c r="N48" s="97">
        <v>775.39829999999995</v>
      </c>
      <c r="O48" s="97">
        <v>455</v>
      </c>
      <c r="P48" s="97">
        <v>582.05589999999995</v>
      </c>
      <c r="Q48" s="97" t="s">
        <v>181</v>
      </c>
      <c r="R48" s="97" t="s">
        <v>181</v>
      </c>
      <c r="S48" s="97">
        <v>457.40449999999998</v>
      </c>
      <c r="T48" s="97" t="s">
        <v>139</v>
      </c>
      <c r="U48" s="97">
        <v>583.01130000000001</v>
      </c>
      <c r="V48" s="97">
        <v>696.66409999999996</v>
      </c>
      <c r="W48" s="97">
        <v>668.85559999999998</v>
      </c>
      <c r="X48" s="97">
        <v>682.78560000000004</v>
      </c>
      <c r="Y48" s="97">
        <v>549.82380000000001</v>
      </c>
      <c r="Z48" s="172">
        <v>623.65030000000002</v>
      </c>
      <c r="AA48" s="97" t="s">
        <v>181</v>
      </c>
      <c r="AB48" s="97">
        <v>519.88649999999996</v>
      </c>
      <c r="AC48" s="97">
        <v>616.25289999999995</v>
      </c>
      <c r="AD48" s="98">
        <v>715.29039999999998</v>
      </c>
      <c r="AE48" s="99">
        <v>3.4254999999999427</v>
      </c>
      <c r="AF48" s="257">
        <v>4.8120085707272775E-3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643.7251</v>
      </c>
      <c r="D49" s="88">
        <v>482.60509999999999</v>
      </c>
      <c r="E49" s="88">
        <v>587.16729999999995</v>
      </c>
      <c r="F49" s="88">
        <v>607.56989999999996</v>
      </c>
      <c r="G49" s="88">
        <v>697.42309999999998</v>
      </c>
      <c r="H49" s="88">
        <v>534.26030000000003</v>
      </c>
      <c r="I49" s="88">
        <v>699.08839999999998</v>
      </c>
      <c r="J49" s="88" t="s">
        <v>139</v>
      </c>
      <c r="K49" s="88">
        <v>698.5752</v>
      </c>
      <c r="L49" s="88">
        <v>696.20079999999996</v>
      </c>
      <c r="M49" s="88">
        <v>658.34169999999995</v>
      </c>
      <c r="N49" s="88">
        <v>687.06690000000003</v>
      </c>
      <c r="O49" s="88">
        <v>420.64150000000001</v>
      </c>
      <c r="P49" s="88">
        <v>578.16319999999996</v>
      </c>
      <c r="Q49" s="88">
        <v>587.99779999999998</v>
      </c>
      <c r="R49" s="88">
        <v>716.97130000000004</v>
      </c>
      <c r="S49" s="88">
        <v>494.28140000000002</v>
      </c>
      <c r="T49" s="88" t="s">
        <v>139</v>
      </c>
      <c r="U49" s="88">
        <v>643.62509999999997</v>
      </c>
      <c r="V49" s="88">
        <v>690.09069999999997</v>
      </c>
      <c r="W49" s="88">
        <v>666.8202</v>
      </c>
      <c r="X49" s="88">
        <v>624.37289999999996</v>
      </c>
      <c r="Y49" s="88">
        <v>545.58540000000005</v>
      </c>
      <c r="Z49" s="174">
        <v>618.97929999999997</v>
      </c>
      <c r="AA49" s="88">
        <v>469.40210000000002</v>
      </c>
      <c r="AB49" s="88">
        <v>523.43910000000005</v>
      </c>
      <c r="AC49" s="88">
        <v>606.73829999999998</v>
      </c>
      <c r="AD49" s="89">
        <v>668.78</v>
      </c>
      <c r="AE49" s="99">
        <v>3.2746999999999389</v>
      </c>
      <c r="AF49" s="257">
        <v>4.9206219695019371E-3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-1.3654999999999973</v>
      </c>
      <c r="D50" s="86">
        <v>-15.444500000000005</v>
      </c>
      <c r="E50" s="86">
        <v>-2.7458000000000311</v>
      </c>
      <c r="F50" s="86">
        <v>0.66179999999997108</v>
      </c>
      <c r="G50" s="86">
        <v>1.5878000000000156</v>
      </c>
      <c r="H50" s="86">
        <v>20.177900000000022</v>
      </c>
      <c r="I50" s="86">
        <v>5.2574999999999363</v>
      </c>
      <c r="J50" s="86" t="s">
        <v>139</v>
      </c>
      <c r="K50" s="86">
        <v>14.399300000000039</v>
      </c>
      <c r="L50" s="86">
        <v>6.170099999999934</v>
      </c>
      <c r="M50" s="86">
        <v>10.509599999999978</v>
      </c>
      <c r="N50" s="86" t="s">
        <v>139</v>
      </c>
      <c r="O50" s="86">
        <v>21.778400000000033</v>
      </c>
      <c r="P50" s="86">
        <v>-3.5335000000000036</v>
      </c>
      <c r="Q50" s="86">
        <v>-2.1055999999999813</v>
      </c>
      <c r="R50" s="86">
        <v>3.4583000000000084</v>
      </c>
      <c r="S50" s="86">
        <v>5.0467000000000439</v>
      </c>
      <c r="T50" s="86" t="s">
        <v>139</v>
      </c>
      <c r="U50" s="86">
        <v>-1.2812000000000126</v>
      </c>
      <c r="V50" s="86">
        <v>0.58989999999994325</v>
      </c>
      <c r="W50" s="86">
        <v>-9.3777999999999793</v>
      </c>
      <c r="X50" s="86">
        <v>6.4219999999999118</v>
      </c>
      <c r="Y50" s="86">
        <v>6.0394000000000005</v>
      </c>
      <c r="Z50" s="175">
        <v>-1.3259000000000469</v>
      </c>
      <c r="AA50" s="86">
        <v>26.495100000000036</v>
      </c>
      <c r="AB50" s="86">
        <v>0.55930000000000746</v>
      </c>
      <c r="AC50" s="86">
        <v>4.0209999999999582</v>
      </c>
      <c r="AD50" s="100">
        <v>3.2746999999999389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675</v>
      </c>
      <c r="D51" s="97" t="s">
        <v>139</v>
      </c>
      <c r="E51" s="97">
        <v>713.29690000000005</v>
      </c>
      <c r="F51" s="97">
        <v>607.04870000000005</v>
      </c>
      <c r="G51" s="97">
        <v>734.83</v>
      </c>
      <c r="H51" s="97">
        <v>500</v>
      </c>
      <c r="I51" s="97">
        <v>719.16</v>
      </c>
      <c r="J51" s="97" t="s">
        <v>139</v>
      </c>
      <c r="K51" s="97">
        <v>736.35</v>
      </c>
      <c r="L51" s="97">
        <v>707.5</v>
      </c>
      <c r="M51" s="97">
        <v>689.16</v>
      </c>
      <c r="N51" s="97">
        <v>708.68</v>
      </c>
      <c r="O51" s="97" t="s">
        <v>139</v>
      </c>
      <c r="P51" s="97">
        <v>591.66</v>
      </c>
      <c r="Q51" s="97">
        <v>636.65</v>
      </c>
      <c r="R51" s="97">
        <v>745.26</v>
      </c>
      <c r="S51" s="97">
        <v>307.44420000000002</v>
      </c>
      <c r="T51" s="97" t="s">
        <v>139</v>
      </c>
      <c r="U51" s="97">
        <v>760</v>
      </c>
      <c r="V51" s="97">
        <v>719.21</v>
      </c>
      <c r="W51" s="97">
        <v>712.30340000000001</v>
      </c>
      <c r="X51" s="97">
        <v>695.77</v>
      </c>
      <c r="Y51" s="97">
        <v>553.07119999999998</v>
      </c>
      <c r="Z51" s="176">
        <v>661.24</v>
      </c>
      <c r="AA51" s="97">
        <v>662.08</v>
      </c>
      <c r="AB51" s="97">
        <v>570.15</v>
      </c>
      <c r="AC51" s="97">
        <v>635.52660000000003</v>
      </c>
      <c r="AD51" s="98">
        <v>701.27700000000004</v>
      </c>
      <c r="AE51" s="99">
        <v>9.4953000000000429</v>
      </c>
      <c r="AF51" s="257">
        <v>1.3725861785589322E-2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190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6" t="s">
        <v>175</v>
      </c>
      <c r="Z4" s="427"/>
      <c r="AA4" s="427"/>
      <c r="AB4" s="428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09" t="s">
        <v>148</v>
      </c>
      <c r="E6" s="410"/>
      <c r="F6" s="410"/>
      <c r="G6" s="410"/>
      <c r="H6" s="41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09" t="s">
        <v>150</v>
      </c>
      <c r="S6" s="410"/>
      <c r="T6" s="410"/>
      <c r="U6" s="410"/>
      <c r="V6" s="41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2" t="s">
        <v>132</v>
      </c>
      <c r="E7" s="414" t="s">
        <v>133</v>
      </c>
      <c r="F7" s="414" t="s">
        <v>134</v>
      </c>
      <c r="G7" s="416" t="s">
        <v>135</v>
      </c>
      <c r="H7" s="54" t="s">
        <v>136</v>
      </c>
      <c r="I7" s="53"/>
      <c r="J7" s="66"/>
      <c r="K7" s="412" t="s">
        <v>137</v>
      </c>
      <c r="L7" s="418" t="s">
        <v>138</v>
      </c>
      <c r="M7" s="419" t="s">
        <v>27</v>
      </c>
      <c r="N7" s="421" t="s">
        <v>135</v>
      </c>
      <c r="O7" s="55" t="s">
        <v>136</v>
      </c>
      <c r="P7" s="49"/>
      <c r="Q7" s="66"/>
      <c r="R7" s="412" t="s">
        <v>132</v>
      </c>
      <c r="S7" s="414" t="s">
        <v>133</v>
      </c>
      <c r="T7" s="414" t="s">
        <v>134</v>
      </c>
      <c r="U7" s="416" t="s">
        <v>135</v>
      </c>
      <c r="V7" s="54" t="s">
        <v>136</v>
      </c>
      <c r="W7" s="53"/>
      <c r="X7" s="66"/>
      <c r="Y7" s="429" t="s">
        <v>23</v>
      </c>
      <c r="Z7" s="422" t="s">
        <v>176</v>
      </c>
      <c r="AA7" s="424" t="s">
        <v>152</v>
      </c>
      <c r="AB7" s="425"/>
    </row>
    <row r="8" spans="2:30" ht="15" thickBot="1" x14ac:dyDescent="0.4">
      <c r="B8" s="49"/>
      <c r="C8" s="52"/>
      <c r="D8" s="413"/>
      <c r="E8" s="415"/>
      <c r="F8" s="415"/>
      <c r="G8" s="417"/>
      <c r="H8" s="56" t="s">
        <v>151</v>
      </c>
      <c r="I8" s="127" t="s">
        <v>46</v>
      </c>
      <c r="J8" s="66"/>
      <c r="K8" s="413"/>
      <c r="L8" s="415"/>
      <c r="M8" s="420"/>
      <c r="N8" s="417"/>
      <c r="O8" s="56" t="s">
        <v>151</v>
      </c>
      <c r="P8" s="177" t="s">
        <v>46</v>
      </c>
      <c r="Q8" s="66"/>
      <c r="R8" s="413"/>
      <c r="S8" s="415"/>
      <c r="T8" s="415"/>
      <c r="U8" s="417"/>
      <c r="V8" s="56" t="s">
        <v>151</v>
      </c>
      <c r="W8" s="127" t="s">
        <v>46</v>
      </c>
      <c r="X8" s="66"/>
      <c r="Y8" s="430"/>
      <c r="Z8" s="423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699.28</v>
      </c>
      <c r="E9" s="322">
        <v>706.53499999999997</v>
      </c>
      <c r="F9" s="323"/>
      <c r="G9" s="85">
        <v>690.13699999999994</v>
      </c>
      <c r="H9" s="324">
        <v>4.5369999999999209</v>
      </c>
      <c r="I9" s="325">
        <v>6.6175612602099587E-3</v>
      </c>
      <c r="J9" s="326"/>
      <c r="K9" s="321">
        <v>530.63099999999997</v>
      </c>
      <c r="L9" s="322">
        <v>721.22799999999995</v>
      </c>
      <c r="M9" s="323">
        <v>749.30799999999999</v>
      </c>
      <c r="N9" s="85">
        <v>734.11</v>
      </c>
      <c r="O9" s="324">
        <v>6.1549999999999727</v>
      </c>
      <c r="P9" s="391">
        <v>8.455192972093073E-3</v>
      </c>
      <c r="Q9" s="327"/>
      <c r="R9" s="321">
        <v>700.68899999999996</v>
      </c>
      <c r="S9" s="322">
        <v>698.82</v>
      </c>
      <c r="T9" s="323"/>
      <c r="U9" s="85">
        <v>619.73500000000001</v>
      </c>
      <c r="V9" s="324">
        <v>6.33299999999997</v>
      </c>
      <c r="W9" s="325">
        <v>1.0324387595736617E-2</v>
      </c>
      <c r="X9" s="327"/>
      <c r="Y9" s="328">
        <v>681.88019999999995</v>
      </c>
      <c r="Z9" s="329">
        <v>306.60080935251796</v>
      </c>
      <c r="AA9" s="330">
        <v>5.0602999999999838</v>
      </c>
      <c r="AB9" s="325">
        <v>7.4765827659617479E-3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736.50630000000001</v>
      </c>
      <c r="E13" s="335">
        <v>687.08669999999995</v>
      </c>
      <c r="F13" s="335" t="s">
        <v>139</v>
      </c>
      <c r="G13" s="336">
        <v>730.02459999999996</v>
      </c>
      <c r="H13" s="337">
        <v>1.1468999999999596</v>
      </c>
      <c r="I13" s="338">
        <v>1.5735150080733451E-3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680.16549999999995</v>
      </c>
      <c r="Z13" s="341"/>
      <c r="AA13" s="342">
        <v>1.0685999999999467</v>
      </c>
      <c r="AB13" s="338">
        <v>1.5735604153102045E-3</v>
      </c>
    </row>
    <row r="14" spans="2:30" x14ac:dyDescent="0.35">
      <c r="B14" s="59" t="s">
        <v>49</v>
      </c>
      <c r="C14" s="57"/>
      <c r="D14" s="343" t="s">
        <v>139</v>
      </c>
      <c r="E14" s="344">
        <v>503.74349999999998</v>
      </c>
      <c r="F14" s="344" t="s">
        <v>139</v>
      </c>
      <c r="G14" s="345">
        <v>503.74349999999998</v>
      </c>
      <c r="H14" s="346"/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354.42869999999999</v>
      </c>
      <c r="Z14" s="331"/>
      <c r="AA14" s="350">
        <v>354.42869999999999</v>
      </c>
      <c r="AB14" s="347" t="s">
        <v>139</v>
      </c>
    </row>
    <row r="15" spans="2:30" x14ac:dyDescent="0.35">
      <c r="B15" s="59" t="s">
        <v>50</v>
      </c>
      <c r="C15" s="57"/>
      <c r="D15" s="343">
        <v>651.70370000000003</v>
      </c>
      <c r="E15" s="344">
        <v>688.98789999999997</v>
      </c>
      <c r="F15" s="344">
        <v>655.86959999999999</v>
      </c>
      <c r="G15" s="345">
        <v>673.26260000000002</v>
      </c>
      <c r="H15" s="346">
        <v>2.4909999999999854</v>
      </c>
      <c r="I15" s="347">
        <v>3.7136336720278162E-3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603.01750000000004</v>
      </c>
      <c r="F16" s="344">
        <v>589.75540000000001</v>
      </c>
      <c r="G16" s="345">
        <v>596.11940000000004</v>
      </c>
      <c r="H16" s="346">
        <v>2.9267000000000962</v>
      </c>
      <c r="I16" s="347">
        <v>4.9338098732505387E-3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648.20299999999997</v>
      </c>
      <c r="T16" s="344">
        <v>672.99400000000003</v>
      </c>
      <c r="U16" s="345">
        <v>664.13059999999996</v>
      </c>
      <c r="V16" s="346">
        <v>0.67429999999990287</v>
      </c>
      <c r="W16" s="347">
        <v>1.0163442565847003E-3</v>
      </c>
      <c r="X16" s="327"/>
      <c r="Y16" s="351">
        <v>648.0539</v>
      </c>
      <c r="Z16" s="327"/>
      <c r="AA16" s="350">
        <v>1.2068000000000438</v>
      </c>
      <c r="AB16" s="347">
        <v>1.8656650080057791E-3</v>
      </c>
    </row>
    <row r="17" spans="2:28" x14ac:dyDescent="0.35">
      <c r="B17" s="59" t="s">
        <v>52</v>
      </c>
      <c r="C17" s="57"/>
      <c r="D17" s="343">
        <v>708.7953</v>
      </c>
      <c r="E17" s="344">
        <v>730.33370000000002</v>
      </c>
      <c r="F17" s="344" t="s">
        <v>139</v>
      </c>
      <c r="G17" s="345">
        <v>719.12509999999997</v>
      </c>
      <c r="H17" s="346">
        <v>1.3461999999999534</v>
      </c>
      <c r="I17" s="347">
        <v>1.8755079036176792E-3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708.47389999999996</v>
      </c>
      <c r="Z17" s="331"/>
      <c r="AA17" s="350">
        <v>1.3262999999999465</v>
      </c>
      <c r="AB17" s="347">
        <v>1.8755631780409399E-3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696.25609999999995</v>
      </c>
      <c r="L19" s="354">
        <v>723.18309999999997</v>
      </c>
      <c r="M19" s="354">
        <v>755.1114</v>
      </c>
      <c r="N19" s="355">
        <v>738.65980000000002</v>
      </c>
      <c r="O19" s="346">
        <v>6.4182000000000698</v>
      </c>
      <c r="P19" s="348">
        <v>8.7651398117780666E-3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738.65980000000002</v>
      </c>
      <c r="Z19" s="341"/>
      <c r="AA19" s="350">
        <v>6.4182000000000698</v>
      </c>
      <c r="AB19" s="347">
        <v>8.7651398117780666E-3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711.86120000000005</v>
      </c>
      <c r="E21" s="344">
        <v>725.42470000000003</v>
      </c>
      <c r="F21" s="344" t="s">
        <v>139</v>
      </c>
      <c r="G21" s="345">
        <v>716.1431</v>
      </c>
      <c r="H21" s="346">
        <v>20.247799999999984</v>
      </c>
      <c r="I21" s="347">
        <v>2.9096043614607048E-2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697.36300000000006</v>
      </c>
      <c r="S21" s="344">
        <v>721.74810000000002</v>
      </c>
      <c r="T21" s="344" t="s">
        <v>139</v>
      </c>
      <c r="U21" s="345">
        <v>711.38499999999999</v>
      </c>
      <c r="V21" s="346">
        <v>11.378399999999942</v>
      </c>
      <c r="W21" s="347">
        <v>1.6254703884220456E-2</v>
      </c>
      <c r="X21" s="327"/>
      <c r="Y21" s="351">
        <v>713.75620000000004</v>
      </c>
      <c r="Z21" s="341"/>
      <c r="AA21" s="350">
        <v>15.79849999999999</v>
      </c>
      <c r="AB21" s="347">
        <v>2.2635325894391656E-2</v>
      </c>
    </row>
    <row r="22" spans="2:28" x14ac:dyDescent="0.35">
      <c r="B22" s="59" t="s">
        <v>57</v>
      </c>
      <c r="C22" s="57"/>
      <c r="D22" s="353">
        <v>695.85839999999996</v>
      </c>
      <c r="E22" s="354">
        <v>707.52930000000003</v>
      </c>
      <c r="F22" s="354">
        <v>697.77959999999996</v>
      </c>
      <c r="G22" s="355">
        <v>699.50080000000003</v>
      </c>
      <c r="H22" s="346">
        <v>6.5976000000000568</v>
      </c>
      <c r="I22" s="347">
        <v>9.521676332278517E-3</v>
      </c>
      <c r="J22" s="326"/>
      <c r="K22" s="353" t="s">
        <v>139</v>
      </c>
      <c r="L22" s="354">
        <v>708</v>
      </c>
      <c r="M22" s="354" t="s">
        <v>159</v>
      </c>
      <c r="N22" s="355">
        <v>708.68610000000001</v>
      </c>
      <c r="O22" s="346">
        <v>4.6825999999999794</v>
      </c>
      <c r="P22" s="348">
        <v>6.6513873865683415E-3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653.16560000000004</v>
      </c>
      <c r="Z22" s="331"/>
      <c r="AA22" s="350">
        <v>5.8916000000000395</v>
      </c>
      <c r="AB22" s="347">
        <v>9.102173113704648E-3</v>
      </c>
    </row>
    <row r="23" spans="2:28" x14ac:dyDescent="0.35">
      <c r="B23" s="59" t="s">
        <v>58</v>
      </c>
      <c r="C23" s="57"/>
      <c r="D23" s="353">
        <v>645.95730000000003</v>
      </c>
      <c r="E23" s="354">
        <v>689.23220000000003</v>
      </c>
      <c r="F23" s="354" t="s">
        <v>139</v>
      </c>
      <c r="G23" s="355">
        <v>678.27419999999995</v>
      </c>
      <c r="H23" s="346">
        <v>3.8308999999999287</v>
      </c>
      <c r="I23" s="347">
        <v>5.6800920106996333E-3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642.34069999999997</v>
      </c>
      <c r="Z23" s="331"/>
      <c r="AA23" s="350">
        <v>3.6278999999999542</v>
      </c>
      <c r="AB23" s="347">
        <v>5.6800176855700268E-3</v>
      </c>
    </row>
    <row r="24" spans="2:28" x14ac:dyDescent="0.35">
      <c r="B24" s="59" t="s">
        <v>59</v>
      </c>
      <c r="C24" s="57"/>
      <c r="D24" s="343">
        <v>679.8143</v>
      </c>
      <c r="E24" s="344">
        <v>629.76350000000002</v>
      </c>
      <c r="F24" s="344">
        <v>620.75779999999997</v>
      </c>
      <c r="G24" s="345">
        <v>672.56849999999997</v>
      </c>
      <c r="H24" s="346">
        <v>0</v>
      </c>
      <c r="I24" s="347">
        <v>0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762.36670000000004</v>
      </c>
      <c r="S24" s="344">
        <v>616.09929999999997</v>
      </c>
      <c r="T24" s="344">
        <v>784.0951</v>
      </c>
      <c r="U24" s="345">
        <v>717.20640000000003</v>
      </c>
      <c r="V24" s="346" t="s">
        <v>139</v>
      </c>
      <c r="W24" s="347" t="s">
        <v>139</v>
      </c>
      <c r="X24" s="327"/>
      <c r="Y24" s="351">
        <v>676.06200000000001</v>
      </c>
      <c r="Z24" s="331"/>
      <c r="AA24" s="350" t="s">
        <v>139</v>
      </c>
      <c r="AB24" s="347" t="s">
        <v>139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598.3297</v>
      </c>
      <c r="F26" s="344" t="s">
        <v>139</v>
      </c>
      <c r="G26" s="345">
        <v>598.3297</v>
      </c>
      <c r="H26" s="346">
        <v>-29.147500000000036</v>
      </c>
      <c r="I26" s="347">
        <v>-4.6451887016771387E-2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523.48739999999998</v>
      </c>
      <c r="T26" s="344" t="s">
        <v>139</v>
      </c>
      <c r="U26" s="345">
        <v>523.48739999999998</v>
      </c>
      <c r="V26" s="346" t="s">
        <v>139</v>
      </c>
      <c r="W26" s="347" t="s">
        <v>139</v>
      </c>
      <c r="X26" s="327"/>
      <c r="Y26" s="351">
        <v>582.28549999999996</v>
      </c>
      <c r="Z26" s="341"/>
      <c r="AA26" s="350">
        <v>-22.899100000000089</v>
      </c>
      <c r="AB26" s="347">
        <v>-3.7838206722378698E-2</v>
      </c>
    </row>
    <row r="27" spans="2:28" x14ac:dyDescent="0.35">
      <c r="B27" s="59" t="s">
        <v>62</v>
      </c>
      <c r="C27" s="57"/>
      <c r="D27" s="343" t="s">
        <v>139</v>
      </c>
      <c r="E27" s="344">
        <v>631.08969999999999</v>
      </c>
      <c r="F27" s="344">
        <v>632.19669999999996</v>
      </c>
      <c r="G27" s="345">
        <v>631.8288</v>
      </c>
      <c r="H27" s="346">
        <v>-3.913599999999974</v>
      </c>
      <c r="I27" s="347">
        <v>-6.1559524738321603E-3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492.89589999999998</v>
      </c>
      <c r="F29" s="354" t="s">
        <v>139</v>
      </c>
      <c r="G29" s="355">
        <v>492.89589999999998</v>
      </c>
      <c r="H29" s="346">
        <v>-59.386799999999994</v>
      </c>
      <c r="I29" s="347">
        <v>-0.1075297125910335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410.1694</v>
      </c>
      <c r="Z29" s="341"/>
      <c r="AA29" s="350">
        <v>-49.419500000000028</v>
      </c>
      <c r="AB29" s="347">
        <v>-0.10752979456205325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788.51149999999996</v>
      </c>
      <c r="F31" s="344">
        <v>831.08330000000001</v>
      </c>
      <c r="G31" s="345">
        <v>808.61199999999997</v>
      </c>
      <c r="H31" s="346">
        <v>41.439300000000003</v>
      </c>
      <c r="I31" s="347">
        <v>5.4015608219635469E-2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648.42600000000004</v>
      </c>
      <c r="U31" s="345">
        <v>650.34649999999999</v>
      </c>
      <c r="V31" s="346">
        <v>-0.73329999999998563</v>
      </c>
      <c r="W31" s="347">
        <v>-1.1262828304610117E-3</v>
      </c>
      <c r="X31" s="327"/>
      <c r="Y31" s="351">
        <v>691.98389999999995</v>
      </c>
      <c r="Z31" s="331"/>
      <c r="AA31" s="350">
        <v>10.361699999999928</v>
      </c>
      <c r="AB31" s="347">
        <v>1.5201529527647306E-2</v>
      </c>
    </row>
    <row r="32" spans="2:28" x14ac:dyDescent="0.35">
      <c r="B32" s="59" t="s">
        <v>67</v>
      </c>
      <c r="C32" s="57"/>
      <c r="D32" s="343">
        <v>687.9248</v>
      </c>
      <c r="E32" s="344">
        <v>707.29070000000002</v>
      </c>
      <c r="F32" s="344" t="s">
        <v>139</v>
      </c>
      <c r="G32" s="345">
        <v>694.55870000000004</v>
      </c>
      <c r="H32" s="346">
        <v>4.7490000000000236</v>
      </c>
      <c r="I32" s="347">
        <v>6.8845074228442993E-3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737.41489999999999</v>
      </c>
      <c r="S32" s="344">
        <v>755.61710000000005</v>
      </c>
      <c r="T32" s="344" t="s">
        <v>139</v>
      </c>
      <c r="U32" s="345">
        <v>745.78459999999995</v>
      </c>
      <c r="V32" s="346">
        <v>22.929499999999962</v>
      </c>
      <c r="W32" s="347">
        <v>3.1720741819487808E-2</v>
      </c>
      <c r="X32" s="327"/>
      <c r="Y32" s="351">
        <v>698.39499999999998</v>
      </c>
      <c r="Z32" s="331"/>
      <c r="AA32" s="350">
        <v>6.1105999999999767</v>
      </c>
      <c r="AB32" s="347">
        <v>8.8267191922857258E-3</v>
      </c>
    </row>
    <row r="33" spans="2:28" x14ac:dyDescent="0.35">
      <c r="B33" s="59" t="s">
        <v>68</v>
      </c>
      <c r="C33" s="57"/>
      <c r="D33" s="343" t="s">
        <v>139</v>
      </c>
      <c r="E33" s="344">
        <v>707.89760000000001</v>
      </c>
      <c r="F33" s="344">
        <v>717.13189999999997</v>
      </c>
      <c r="G33" s="345">
        <v>713.41189999999995</v>
      </c>
      <c r="H33" s="346">
        <v>-10.707300000000032</v>
      </c>
      <c r="I33" s="347">
        <v>-1.4786653910019321E-2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683.38639999999998</v>
      </c>
      <c r="T33" s="344">
        <v>711.09519999999998</v>
      </c>
      <c r="U33" s="345">
        <v>703.3904</v>
      </c>
      <c r="V33" s="346">
        <v>-8.6901000000000295</v>
      </c>
      <c r="W33" s="347">
        <v>-1.2203816843741722E-2</v>
      </c>
      <c r="X33" s="327"/>
      <c r="Y33" s="351">
        <v>713.3347</v>
      </c>
      <c r="Z33" s="331"/>
      <c r="AA33" s="350">
        <v>-10.691800000000057</v>
      </c>
      <c r="AB33" s="347">
        <v>-1.4767139048087352E-2</v>
      </c>
    </row>
    <row r="34" spans="2:28" x14ac:dyDescent="0.35">
      <c r="B34" s="59" t="s">
        <v>69</v>
      </c>
      <c r="C34" s="57"/>
      <c r="D34" s="343">
        <v>684.67200000000003</v>
      </c>
      <c r="E34" s="344">
        <v>677.92970000000003</v>
      </c>
      <c r="F34" s="344" t="s">
        <v>139</v>
      </c>
      <c r="G34" s="345">
        <v>681.4941</v>
      </c>
      <c r="H34" s="346">
        <v>10.543999999999983</v>
      </c>
      <c r="I34" s="347">
        <v>1.5715028584092794E-2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613.45129999999995</v>
      </c>
      <c r="S34" s="344">
        <v>632.47919999999999</v>
      </c>
      <c r="T34" s="344" t="s">
        <v>139</v>
      </c>
      <c r="U34" s="345">
        <v>629.14729999999997</v>
      </c>
      <c r="V34" s="346">
        <v>0.63540000000000418</v>
      </c>
      <c r="W34" s="347">
        <v>1.0109593788121263E-3</v>
      </c>
      <c r="X34" s="327"/>
      <c r="Y34" s="351">
        <v>657.41830000000004</v>
      </c>
      <c r="Z34" s="331"/>
      <c r="AA34" s="350">
        <v>5.9868000000000166</v>
      </c>
      <c r="AB34" s="347">
        <v>9.1902218422044157E-3</v>
      </c>
    </row>
    <row r="35" spans="2:28" ht="15" thickBot="1" x14ac:dyDescent="0.4">
      <c r="B35" s="59" t="s">
        <v>70</v>
      </c>
      <c r="C35" s="57"/>
      <c r="D35" s="356">
        <v>535.73569999999995</v>
      </c>
      <c r="E35" s="357">
        <v>582.87189999999998</v>
      </c>
      <c r="F35" s="357">
        <v>590.50329999999997</v>
      </c>
      <c r="G35" s="358">
        <v>583.77390000000003</v>
      </c>
      <c r="H35" s="359">
        <v>7.9003999999999905</v>
      </c>
      <c r="I35" s="360">
        <v>1.371898515906711E-2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620.89760000000001</v>
      </c>
      <c r="S35" s="357">
        <v>569.02160000000003</v>
      </c>
      <c r="T35" s="357">
        <v>563.77340000000004</v>
      </c>
      <c r="U35" s="358">
        <v>565.35469999999998</v>
      </c>
      <c r="V35" s="359">
        <v>1.8950999999999567</v>
      </c>
      <c r="W35" s="360">
        <v>3.3633289769132713E-3</v>
      </c>
      <c r="X35" s="327"/>
      <c r="Y35" s="362">
        <v>570.09820000000002</v>
      </c>
      <c r="Z35" s="331"/>
      <c r="AA35" s="363">
        <v>3.4416999999999689</v>
      </c>
      <c r="AB35" s="360">
        <v>6.0736972045674076E-3</v>
      </c>
    </row>
    <row r="36" spans="2:28" ht="15" thickBot="1" x14ac:dyDescent="0.4">
      <c r="B36" s="179" t="s">
        <v>71</v>
      </c>
      <c r="C36" s="57"/>
      <c r="D36" s="364">
        <v>645.54089999999997</v>
      </c>
      <c r="E36" s="365">
        <v>652.08640000000003</v>
      </c>
      <c r="F36" s="365">
        <v>638.11720000000003</v>
      </c>
      <c r="G36" s="366">
        <v>645.43709999999999</v>
      </c>
      <c r="H36" s="367">
        <v>-10.628600000000006</v>
      </c>
      <c r="I36" s="368">
        <v>-1.6200511625588776E-2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666.20489999999995</v>
      </c>
      <c r="T36" s="365">
        <v>659.42470000000003</v>
      </c>
      <c r="U36" s="366">
        <v>660.06330000000003</v>
      </c>
      <c r="V36" s="367">
        <v>27.408999999999992</v>
      </c>
      <c r="W36" s="368">
        <v>4.33238183949749E-2</v>
      </c>
      <c r="X36" s="327"/>
      <c r="Y36" s="366">
        <v>647.00720000000001</v>
      </c>
      <c r="Z36" s="331"/>
      <c r="AA36" s="370">
        <v>-6.5453999999999724</v>
      </c>
      <c r="AB36" s="368">
        <v>-1.0015108194810884E-2</v>
      </c>
    </row>
    <row r="37" spans="2:28" x14ac:dyDescent="0.35">
      <c r="B37" s="59" t="s">
        <v>72</v>
      </c>
      <c r="C37" s="57"/>
      <c r="D37" s="371" t="s">
        <v>139</v>
      </c>
      <c r="E37" s="372">
        <v>641.35749999999996</v>
      </c>
      <c r="F37" s="372">
        <v>614.654</v>
      </c>
      <c r="G37" s="373">
        <v>629.3546</v>
      </c>
      <c r="H37" s="374">
        <v>66.303099999999972</v>
      </c>
      <c r="I37" s="375">
        <v>0.11775672385208091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559.80100000000004</v>
      </c>
      <c r="F38" s="344">
        <v>556.88789999999995</v>
      </c>
      <c r="G38" s="345">
        <v>557.60879999999997</v>
      </c>
      <c r="H38" s="346">
        <v>-3.8826999999999998</v>
      </c>
      <c r="I38" s="347">
        <v>-6.9149755606273677E-3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553.34259999999995</v>
      </c>
      <c r="Z38" s="331"/>
      <c r="AA38" s="350">
        <v>-3.8530000000000655</v>
      </c>
      <c r="AB38" s="347">
        <v>-6.9149864069280031E-3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625.82029999999997</v>
      </c>
      <c r="F39" s="379">
        <v>649.99360000000001</v>
      </c>
      <c r="G39" s="380">
        <v>639.3818</v>
      </c>
      <c r="H39" s="381">
        <v>-2.8182000000000471</v>
      </c>
      <c r="I39" s="382">
        <v>-4.3883525381501753E-3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619.62599999999998</v>
      </c>
      <c r="T39" s="379" t="s">
        <v>139</v>
      </c>
      <c r="U39" s="380">
        <v>619.62599999999998</v>
      </c>
      <c r="V39" s="381">
        <v>4.4598999999999478</v>
      </c>
      <c r="W39" s="382">
        <v>7.2499118530751083E-3</v>
      </c>
      <c r="X39" s="327"/>
      <c r="Y39" s="384">
        <v>638.15499999999997</v>
      </c>
      <c r="Z39" s="331"/>
      <c r="AA39" s="385">
        <v>-2.3663000000000238</v>
      </c>
      <c r="AB39" s="382">
        <v>-3.6943345990211318E-3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2025-10-15T07:55:31Z</dcterms:modified>
</cp:coreProperties>
</file>