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6D55C972-C2A3-49F2-895C-9179B8914378}" xr6:coauthVersionLast="47" xr6:coauthVersionMax="47" xr10:uidLastSave="{00000000-0000-0000-0000-000000000000}"/>
  <bookViews>
    <workbookView xWindow="-15585" yWindow="-16320" windowWidth="29040" windowHeight="1584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<sst xmlns="http://schemas.openxmlformats.org/spreadsheetml/2006/main" count="1441" uniqueCount="192">
  <si>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</si>
  <si>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</si>
  <si>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</si>
  <si>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</si>
  <si>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</si>
  <si>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</si>
  <si>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</si>
  <si>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</si>
  <si>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</si>
  <si>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</si>
  <si>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</si>
  <si>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</si>
  <si>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</si>
  <si>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</si>
  <si>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</si>
  <si>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</si>
  <si>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</si>
  <si>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</si>
  <si>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</si>
  <si>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</si>
  <si>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</si>
  <si>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</si>
  <si>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</si>
  <si>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</si>
  <si>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</si>
  <si>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</si>
  <si>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</si>
  <si>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</si>
  <si>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</si>
  <si>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</si>
  <si>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</si>
  <si>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</si>
  <si>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</si>
  <si>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</si>
  <si>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</si>
  <si>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</si>
  <si>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</si>
  <si>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</si>
  <si>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</si>
  <si>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</si>
  <si>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</si>
  <si>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</si>
  <si>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</si>
  <si>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</si>
  <si>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</si>
  <si>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</si>
  <si>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</si>
  <si>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</si>
  <si>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</si>
  <si>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</si>
  <si>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</si>
  <si>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</si>
  <si>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</si>
  <si>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</si>
  <si>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</si>
  <si>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</si>
  <si>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</si>
  <si>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</si>
  <si>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</si>
  <si>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</si>
  <si>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</si>
  <si>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</si>
  <si>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</si>
  <si>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</si>
  <si>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</si>
  <si>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</si>
  <si>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</si>
  <si>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</si>
  <si>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</si>
  <si>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</si>
  <si>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</si>
  <si>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</si>
  <si>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</si>
  <si>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</si>
  <si>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</si>
  <si>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</si>
  <si>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</si>
  <si>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</si>
  <si>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</si>
  <si>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</si>
  <si>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</si>
  <si>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</si>
  <si>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</si>
  <si>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</si>
  <si>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</si>
  <si>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</si>
  <si>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</si>
  <si>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</si>
  <si>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</si>
  <si>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</si>
  <si>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</si>
  <si>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</si>
  <si>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</si>
  <si>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</si>
  <si>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</si>
  <si>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</si>
  <si>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</si>
  <si>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</si>
  <si>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</si>
  <si>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</si>
  <si>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</si>
  <si>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</si>
  <si>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</si>
  <si>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</si>
  <si>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</si>
  <si>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</si>
  <si>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</si>
  <si>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</si>
  <si>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</si>
  <si>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</si>
  <si>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</si>
  <si>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</si>
  <si>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</si>
  <si>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</si>
  <si>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</si>
  <si>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</si>
  <si>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</si>
  <si>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</si>
  <si>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</si>
  <si>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</si>
  <si>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</si>
  <si>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</si>
  <si>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</si>
  <si>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</si>
  <si>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</si>
  <si>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</si>
  <si>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</si>
  <si>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</si>
  <si>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</si>
  <si>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</si>
  <si>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</si>
  <si>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</si>
  <si>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</si>
  <si>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</si>
  <si>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</si>
  <si>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</si>
  <si>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</si>
  <si>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</si>
  <si>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</si>
  <si>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</si>
  <si>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</si>
  <si>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</si>
  <si>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</si>
  <si>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</si>
  <si>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</si>
  <si>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</si>
  <si>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</si>
  <si>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</si>
  <si>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</si>
  <si>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</si>
  <si>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</si>
  <si>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</si>
  <si>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</si>
  <si>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</si>
  <si>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</si>
  <si>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</si>
  <si>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</si>
  <si>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</si>
  <si>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</si>
  <si>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</si>
  <si>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</si>
  <si>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</si>
  <si>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</si>
  <si>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</si>
  <si>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</si>
  <si>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</si>
  <si>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</si>
  <si>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</si>
  <si>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</si>
  <si>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</si>
  <si>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</si>
  <si>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</si>
  <si>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</si>
  <si>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</si>
  <si>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</si>
  <si>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</si>
  <si>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</si>
  <si>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</si>
  <si>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</si>
  <si>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</si>
  <si>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</si>
  <si>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</si>
  <si>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</si>
  <si>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</si>
  <si>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</si>
  <si>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</si>
  <si>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39. teden (22.9.2025 – 28.9.2025)</t>
  </si>
  <si>
    <t>39. teden</t>
  </si>
  <si>
    <t>40. teden (29.9.2025 – 5.1.2025)</t>
  </si>
  <si>
    <t>Številka: 3305-4/2025/470</t>
  </si>
  <si>
    <t>Datum: 8.10.2025</t>
  </si>
  <si>
    <t>40.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</si>
</sst>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TEDNIH'!$K$43:$K$95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'CENE PO TEDNIH'!$L$43:$L$95</c:f>
              <c:numCache>
                <c:formatCode>0.00</c:formatCode>
                <c:ptCount val="53"/>
                <c:pt idx="0">
                  <c:v>517.42999999999995</c:v>
                </c:pt>
                <c:pt idx="1">
                  <c:v>524.19000000000005</c:v>
                </c:pt>
                <c:pt idx="2">
                  <c:v>520.98</c:v>
                </c:pt>
                <c:pt idx="3">
                  <c:v>523.03</c:v>
                </c:pt>
                <c:pt idx="4">
                  <c:v>525.97</c:v>
                </c:pt>
                <c:pt idx="5">
                  <c:v>517.08000000000004</c:v>
                </c:pt>
                <c:pt idx="6">
                  <c:v>531.64</c:v>
                </c:pt>
                <c:pt idx="7">
                  <c:v>511.67</c:v>
                </c:pt>
                <c:pt idx="8">
                  <c:v>536.98</c:v>
                </c:pt>
                <c:pt idx="9">
                  <c:v>531.51</c:v>
                </c:pt>
                <c:pt idx="10">
                  <c:v>537.46</c:v>
                </c:pt>
                <c:pt idx="11">
                  <c:v>536.59</c:v>
                </c:pt>
                <c:pt idx="12">
                  <c:v>545.78</c:v>
                </c:pt>
                <c:pt idx="13">
                  <c:v>559.41</c:v>
                </c:pt>
                <c:pt idx="14">
                  <c:v>540.66</c:v>
                </c:pt>
                <c:pt idx="15">
                  <c:v>553.98</c:v>
                </c:pt>
                <c:pt idx="16">
                  <c:v>560.54</c:v>
                </c:pt>
                <c:pt idx="17">
                  <c:v>562.19000000000005</c:v>
                </c:pt>
                <c:pt idx="18">
                  <c:v>558.88</c:v>
                </c:pt>
                <c:pt idx="19" formatCode="#,##0.00\ _€">
                  <c:v>565.07000000000005</c:v>
                </c:pt>
                <c:pt idx="20">
                  <c:v>562.41</c:v>
                </c:pt>
                <c:pt idx="21">
                  <c:v>569.89</c:v>
                </c:pt>
                <c:pt idx="22">
                  <c:v>553.75</c:v>
                </c:pt>
                <c:pt idx="23">
                  <c:v>577.84</c:v>
                </c:pt>
                <c:pt idx="24">
                  <c:v>586.08999999999992</c:v>
                </c:pt>
                <c:pt idx="25" formatCode="#,##0.00\ _€">
                  <c:v>585.32999999999993</c:v>
                </c:pt>
                <c:pt idx="26">
                  <c:v>578.80999999999995</c:v>
                </c:pt>
                <c:pt idx="27">
                  <c:v>590.74</c:v>
                </c:pt>
                <c:pt idx="28" formatCode="#,##0.00\ _€">
                  <c:v>589.66</c:v>
                </c:pt>
                <c:pt idx="29">
                  <c:v>591.91999999999996</c:v>
                </c:pt>
                <c:pt idx="30">
                  <c:v>601.63</c:v>
                </c:pt>
                <c:pt idx="31">
                  <c:v>606.14</c:v>
                </c:pt>
                <c:pt idx="32">
                  <c:v>591.66</c:v>
                </c:pt>
                <c:pt idx="33">
                  <c:v>596.73</c:v>
                </c:pt>
                <c:pt idx="34">
                  <c:v>612.1</c:v>
                </c:pt>
                <c:pt idx="35">
                  <c:v>597.04</c:v>
                </c:pt>
                <c:pt idx="36">
                  <c:v>593.49</c:v>
                </c:pt>
                <c:pt idx="37">
                  <c:v>619.96999999999991</c:v>
                </c:pt>
                <c:pt idx="38">
                  <c:v>613.16</c:v>
                </c:pt>
                <c:pt idx="39">
                  <c:v>618.43999999999994</c:v>
                </c:pt>
                <c:pt idx="40">
                  <c:v>616.89</c:v>
                </c:pt>
                <c:pt idx="41">
                  <c:v>623.80999999999995</c:v>
                </c:pt>
                <c:pt idx="42">
                  <c:v>606.64</c:v>
                </c:pt>
                <c:pt idx="43">
                  <c:v>618.20999999999992</c:v>
                </c:pt>
                <c:pt idx="44">
                  <c:v>623.99</c:v>
                </c:pt>
                <c:pt idx="45">
                  <c:v>640.52</c:v>
                </c:pt>
                <c:pt idx="46">
                  <c:v>628.42999999999995</c:v>
                </c:pt>
                <c:pt idx="47">
                  <c:v>635.33999999999992</c:v>
                </c:pt>
                <c:pt idx="48">
                  <c:v>645.69999999999993</c:v>
                </c:pt>
                <c:pt idx="49">
                  <c:v>646.03</c:v>
                </c:pt>
                <c:pt idx="50">
                  <c:v>652.91</c:v>
                </c:pt>
                <c:pt idx="51">
                  <c:v>671.35</c:v>
                </c:pt>
                <c:pt idx="52">
                  <c:v>661.24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TEDNIH'!$K$43:$K$95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'CENE PO TEDNIH'!$M$43:$M$95</c:f>
              <c:numCache>
                <c:formatCode>0.00</c:formatCode>
                <c:ptCount val="53"/>
                <c:pt idx="0">
                  <c:v>486.78000000000003</c:v>
                </c:pt>
                <c:pt idx="1">
                  <c:v>519.83000000000004</c:v>
                </c:pt>
                <c:pt idx="2">
                  <c:v>519.96</c:v>
                </c:pt>
                <c:pt idx="3">
                  <c:v>518.66999999999996</c:v>
                </c:pt>
                <c:pt idx="4">
                  <c:v>517.11</c:v>
                </c:pt>
                <c:pt idx="5">
                  <c:v>523.65</c:v>
                </c:pt>
                <c:pt idx="6">
                  <c:v>501.88</c:v>
                </c:pt>
                <c:pt idx="7">
                  <c:v>536.37</c:v>
                </c:pt>
                <c:pt idx="8">
                  <c:v>533.16</c:v>
                </c:pt>
                <c:pt idx="9">
                  <c:v>519.54</c:v>
                </c:pt>
                <c:pt idx="10">
                  <c:v>534.59</c:v>
                </c:pt>
                <c:pt idx="11">
                  <c:v>531.24</c:v>
                </c:pt>
                <c:pt idx="12">
                  <c:v>505.43</c:v>
                </c:pt>
                <c:pt idx="13">
                  <c:v>541.72</c:v>
                </c:pt>
                <c:pt idx="14">
                  <c:v>534.75</c:v>
                </c:pt>
                <c:pt idx="15">
                  <c:v>543.82000000000005</c:v>
                </c:pt>
                <c:pt idx="16">
                  <c:v>524.45000000000005</c:v>
                </c:pt>
                <c:pt idx="17">
                  <c:v>563.66</c:v>
                </c:pt>
                <c:pt idx="18">
                  <c:v>540.35</c:v>
                </c:pt>
                <c:pt idx="19" formatCode="#,##0.00\ _€">
                  <c:v>545.87</c:v>
                </c:pt>
                <c:pt idx="20">
                  <c:v>571.5</c:v>
                </c:pt>
                <c:pt idx="21">
                  <c:v>580.28</c:v>
                </c:pt>
                <c:pt idx="22">
                  <c:v>569.67000000000007</c:v>
                </c:pt>
                <c:pt idx="23">
                  <c:v>545.26</c:v>
                </c:pt>
                <c:pt idx="24">
                  <c:v>563.86</c:v>
                </c:pt>
                <c:pt idx="25" formatCode="#,##0.00\ _€">
                  <c:v>559.21999999999991</c:v>
                </c:pt>
                <c:pt idx="26">
                  <c:v>570.77</c:v>
                </c:pt>
                <c:pt idx="27">
                  <c:v>598.35</c:v>
                </c:pt>
                <c:pt idx="28" formatCode="#,##0.00\ _€">
                  <c:v>585.61</c:v>
                </c:pt>
                <c:pt idx="29">
                  <c:v>598.86</c:v>
                </c:pt>
                <c:pt idx="30">
                  <c:v>603.24</c:v>
                </c:pt>
                <c:pt idx="31">
                  <c:v>601.04999999999995</c:v>
                </c:pt>
                <c:pt idx="32">
                  <c:v>596.31999999999994</c:v>
                </c:pt>
                <c:pt idx="33">
                  <c:v>590.45999999999992</c:v>
                </c:pt>
                <c:pt idx="34">
                  <c:v>612.91</c:v>
                </c:pt>
                <c:pt idx="35">
                  <c:v>616.9</c:v>
                </c:pt>
                <c:pt idx="36">
                  <c:v>607.96999999999991</c:v>
                </c:pt>
                <c:pt idx="37">
                  <c:v>610.21999999999991</c:v>
                </c:pt>
                <c:pt idx="38">
                  <c:v>612.07999999999993</c:v>
                </c:pt>
                <c:pt idx="39">
                  <c:v>632.4</c:v>
                </c:pt>
                <c:pt idx="40">
                  <c:v>628</c:v>
                </c:pt>
                <c:pt idx="41">
                  <c:v>625.56999999999994</c:v>
                </c:pt>
                <c:pt idx="42">
                  <c:v>622.41</c:v>
                </c:pt>
                <c:pt idx="43">
                  <c:v>600.85</c:v>
                </c:pt>
                <c:pt idx="44">
                  <c:v>609.68999999999994</c:v>
                </c:pt>
                <c:pt idx="45">
                  <c:v>638.95999999999992</c:v>
                </c:pt>
                <c:pt idx="46">
                  <c:v>595.96999999999991</c:v>
                </c:pt>
                <c:pt idx="47">
                  <c:v>627.42999999999995</c:v>
                </c:pt>
                <c:pt idx="48">
                  <c:v>627.16999999999996</c:v>
                </c:pt>
                <c:pt idx="49">
                  <c:v>654.44999999999993</c:v>
                </c:pt>
                <c:pt idx="50">
                  <c:v>642.16</c:v>
                </c:pt>
                <c:pt idx="51">
                  <c:v>667.41</c:v>
                </c:pt>
                <c:pt idx="52">
                  <c:v>674.62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TEDNIH'!$K$43:$K$95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'CENE PO TEDNIH'!$N$43:$N$95</c:f>
              <c:numCache>
                <c:formatCode>0.00</c:formatCode>
                <c:ptCount val="53"/>
                <c:pt idx="0">
                  <c:v>541.73</c:v>
                </c:pt>
                <c:pt idx="1">
                  <c:v>511.73</c:v>
                </c:pt>
                <c:pt idx="4">
                  <c:v>461.73</c:v>
                </c:pt>
                <c:pt idx="8">
                  <c:v>556.73</c:v>
                </c:pt>
                <c:pt idx="13">
                  <c:v>551.73</c:v>
                </c:pt>
                <c:pt idx="14">
                  <c:v>559.73</c:v>
                </c:pt>
                <c:pt idx="15">
                  <c:v>561.73</c:v>
                </c:pt>
                <c:pt idx="28" formatCode="#,##0.00\ _€">
                  <c:v>590.41</c:v>
                </c:pt>
                <c:pt idx="30">
                  <c:v>600.41</c:v>
                </c:pt>
                <c:pt idx="32">
                  <c:v>615.41</c:v>
                </c:pt>
                <c:pt idx="34">
                  <c:v>560.41</c:v>
                </c:pt>
                <c:pt idx="42">
                  <c:v>640.41</c:v>
                </c:pt>
                <c:pt idx="47">
                  <c:v>655.41</c:v>
                </c:pt>
                <c:pt idx="51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TEDNIH'!$K$43:$K$95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'CENE PO TEDNIH'!$O$43:$O$95</c:f>
              <c:numCache>
                <c:formatCode>0.00</c:formatCode>
                <c:ptCount val="53"/>
                <c:pt idx="0">
                  <c:v>380.55</c:v>
                </c:pt>
                <c:pt idx="1">
                  <c:v>324.71000000000004</c:v>
                </c:pt>
                <c:pt idx="2">
                  <c:v>362.23</c:v>
                </c:pt>
                <c:pt idx="3">
                  <c:v>360.57</c:v>
                </c:pt>
                <c:pt idx="4">
                  <c:v>389.41</c:v>
                </c:pt>
                <c:pt idx="5">
                  <c:v>324.35000000000002</c:v>
                </c:pt>
                <c:pt idx="6">
                  <c:v>375.92</c:v>
                </c:pt>
                <c:pt idx="7">
                  <c:v>376.55</c:v>
                </c:pt>
                <c:pt idx="8">
                  <c:v>290.96000000000004</c:v>
                </c:pt>
                <c:pt idx="9">
                  <c:v>365.94</c:v>
                </c:pt>
                <c:pt idx="10">
                  <c:v>340.14000000000004</c:v>
                </c:pt>
                <c:pt idx="11">
                  <c:v>387.14000000000004</c:v>
                </c:pt>
                <c:pt idx="12">
                  <c:v>381.84000000000003</c:v>
                </c:pt>
                <c:pt idx="13">
                  <c:v>402.46000000000004</c:v>
                </c:pt>
                <c:pt idx="14">
                  <c:v>394.40000000000003</c:v>
                </c:pt>
                <c:pt idx="15">
                  <c:v>389.77000000000004</c:v>
                </c:pt>
                <c:pt idx="16">
                  <c:v>389.68</c:v>
                </c:pt>
                <c:pt idx="17">
                  <c:v>334.98</c:v>
                </c:pt>
                <c:pt idx="18">
                  <c:v>415.93</c:v>
                </c:pt>
                <c:pt idx="19" formatCode="#,##0.00\ _€">
                  <c:v>360.29</c:v>
                </c:pt>
                <c:pt idx="20">
                  <c:v>380.70000000000005</c:v>
                </c:pt>
                <c:pt idx="21">
                  <c:v>400.71000000000004</c:v>
                </c:pt>
                <c:pt idx="22">
                  <c:v>431.59000000000003</c:v>
                </c:pt>
                <c:pt idx="23">
                  <c:v>410.14000000000004</c:v>
                </c:pt>
                <c:pt idx="24">
                  <c:v>413.38000000000005</c:v>
                </c:pt>
                <c:pt idx="25" formatCode="#,##0.00\ _€">
                  <c:v>377.01000000000005</c:v>
                </c:pt>
                <c:pt idx="26">
                  <c:v>371.85</c:v>
                </c:pt>
                <c:pt idx="27">
                  <c:v>454.51000000000005</c:v>
                </c:pt>
                <c:pt idx="28" formatCode="#,##0.00\ _€">
                  <c:v>450.16</c:v>
                </c:pt>
                <c:pt idx="29">
                  <c:v>342.56</c:v>
                </c:pt>
                <c:pt idx="30">
                  <c:v>431.09000000000003</c:v>
                </c:pt>
                <c:pt idx="31">
                  <c:v>422.31</c:v>
                </c:pt>
                <c:pt idx="32">
                  <c:v>485.33000000000004</c:v>
                </c:pt>
                <c:pt idx="33">
                  <c:v>449.20000000000005</c:v>
                </c:pt>
                <c:pt idx="34">
                  <c:v>503.38000000000005</c:v>
                </c:pt>
                <c:pt idx="35">
                  <c:v>409.37</c:v>
                </c:pt>
                <c:pt idx="36">
                  <c:v>461.45000000000005</c:v>
                </c:pt>
                <c:pt idx="37">
                  <c:v>486.53000000000003</c:v>
                </c:pt>
                <c:pt idx="38">
                  <c:v>507.48</c:v>
                </c:pt>
                <c:pt idx="39">
                  <c:v>479.21000000000004</c:v>
                </c:pt>
                <c:pt idx="40">
                  <c:v>475.04</c:v>
                </c:pt>
                <c:pt idx="41">
                  <c:v>488.21000000000004</c:v>
                </c:pt>
                <c:pt idx="42">
                  <c:v>487.93</c:v>
                </c:pt>
                <c:pt idx="43">
                  <c:v>464.40000000000003</c:v>
                </c:pt>
                <c:pt idx="44">
                  <c:v>505.21000000000004</c:v>
                </c:pt>
                <c:pt idx="45">
                  <c:v>530.04</c:v>
                </c:pt>
                <c:pt idx="46">
                  <c:v>428.87</c:v>
                </c:pt>
                <c:pt idx="47">
                  <c:v>534.30999999999995</c:v>
                </c:pt>
                <c:pt idx="48">
                  <c:v>481.14000000000004</c:v>
                </c:pt>
                <c:pt idx="49">
                  <c:v>523.73</c:v>
                </c:pt>
                <c:pt idx="50">
                  <c:v>477.16</c:v>
                </c:pt>
                <c:pt idx="51">
                  <c:v>520.12</c:v>
                </c:pt>
                <c:pt idx="52">
                  <c:v>470.61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TEDNIH'!$K$43:$K$95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'CENE PO TEDNIH'!$P$43:$P$95</c:f>
              <c:numCache>
                <c:formatCode>0.00</c:formatCode>
                <c:ptCount val="53"/>
                <c:pt idx="0">
                  <c:v>507.19</c:v>
                </c:pt>
                <c:pt idx="1">
                  <c:v>496.73</c:v>
                </c:pt>
                <c:pt idx="2">
                  <c:v>501.43</c:v>
                </c:pt>
                <c:pt idx="3">
                  <c:v>505.15000000000003</c:v>
                </c:pt>
                <c:pt idx="4">
                  <c:v>508.06</c:v>
                </c:pt>
                <c:pt idx="5">
                  <c:v>506.08000000000004</c:v>
                </c:pt>
                <c:pt idx="6">
                  <c:v>489.36</c:v>
                </c:pt>
                <c:pt idx="7">
                  <c:v>489.04</c:v>
                </c:pt>
                <c:pt idx="8">
                  <c:v>493.5</c:v>
                </c:pt>
                <c:pt idx="9">
                  <c:v>490.37</c:v>
                </c:pt>
                <c:pt idx="10">
                  <c:v>505.55</c:v>
                </c:pt>
                <c:pt idx="11">
                  <c:v>514.47</c:v>
                </c:pt>
                <c:pt idx="12">
                  <c:v>515.1</c:v>
                </c:pt>
                <c:pt idx="13">
                  <c:v>505.32</c:v>
                </c:pt>
                <c:pt idx="14">
                  <c:v>515.58000000000004</c:v>
                </c:pt>
                <c:pt idx="15">
                  <c:v>521.08000000000004</c:v>
                </c:pt>
                <c:pt idx="16">
                  <c:v>502.99</c:v>
                </c:pt>
                <c:pt idx="17">
                  <c:v>519.93999999999994</c:v>
                </c:pt>
                <c:pt idx="18">
                  <c:v>503.14000000000004</c:v>
                </c:pt>
                <c:pt idx="19" formatCode="#,##0.00\ _€">
                  <c:v>502.76</c:v>
                </c:pt>
                <c:pt idx="20">
                  <c:v>528.21</c:v>
                </c:pt>
                <c:pt idx="21">
                  <c:v>520.66999999999996</c:v>
                </c:pt>
                <c:pt idx="22">
                  <c:v>546.24</c:v>
                </c:pt>
                <c:pt idx="23">
                  <c:v>532.77</c:v>
                </c:pt>
                <c:pt idx="24">
                  <c:v>529.08999999999992</c:v>
                </c:pt>
                <c:pt idx="25" formatCode="#,##0.00\ _€">
                  <c:v>549.53</c:v>
                </c:pt>
                <c:pt idx="26">
                  <c:v>534.83999999999992</c:v>
                </c:pt>
                <c:pt idx="27">
                  <c:v>538.93999999999994</c:v>
                </c:pt>
                <c:pt idx="28" formatCode="#,##0.00\ _€">
                  <c:v>547.80999999999995</c:v>
                </c:pt>
                <c:pt idx="29">
                  <c:v>514.22</c:v>
                </c:pt>
                <c:pt idx="30">
                  <c:v>576.1</c:v>
                </c:pt>
                <c:pt idx="31">
                  <c:v>557.04999999999995</c:v>
                </c:pt>
                <c:pt idx="32">
                  <c:v>577.94999999999993</c:v>
                </c:pt>
                <c:pt idx="33">
                  <c:v>561.04</c:v>
                </c:pt>
                <c:pt idx="34">
                  <c:v>581.79999999999995</c:v>
                </c:pt>
                <c:pt idx="35">
                  <c:v>578.16999999999996</c:v>
                </c:pt>
                <c:pt idx="36">
                  <c:v>572.67999999999995</c:v>
                </c:pt>
                <c:pt idx="37">
                  <c:v>604.65</c:v>
                </c:pt>
                <c:pt idx="38">
                  <c:v>574.52</c:v>
                </c:pt>
                <c:pt idx="39">
                  <c:v>574.38</c:v>
                </c:pt>
                <c:pt idx="40">
                  <c:v>561.81999999999994</c:v>
                </c:pt>
                <c:pt idx="41">
                  <c:v>566.29</c:v>
                </c:pt>
                <c:pt idx="42">
                  <c:v>577.70999999999992</c:v>
                </c:pt>
                <c:pt idx="43">
                  <c:v>553.75</c:v>
                </c:pt>
                <c:pt idx="44">
                  <c:v>601.52</c:v>
                </c:pt>
                <c:pt idx="45">
                  <c:v>591.87</c:v>
                </c:pt>
                <c:pt idx="46">
                  <c:v>610.04999999999995</c:v>
                </c:pt>
                <c:pt idx="47">
                  <c:v>600.16</c:v>
                </c:pt>
                <c:pt idx="48">
                  <c:v>591.57999999999993</c:v>
                </c:pt>
                <c:pt idx="49">
                  <c:v>602.55999999999995</c:v>
                </c:pt>
                <c:pt idx="50">
                  <c:v>622.06999999999994</c:v>
                </c:pt>
                <c:pt idx="51">
                  <c:v>639.95999999999992</c:v>
                </c:pt>
                <c:pt idx="52">
                  <c:v>623.16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TEDNIH'!$K$43:$K$95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'CENE PO TEDNIH'!$Q$43:$Q$95</c:f>
              <c:numCache>
                <c:formatCode>0.00</c:formatCode>
                <c:ptCount val="53"/>
                <c:pt idx="9">
                  <c:v>521.73</c:v>
                </c:pt>
                <c:pt idx="20">
                  <c:v>586.73</c:v>
                </c:pt>
                <c:pt idx="23">
                  <c:v>551.73</c:v>
                </c:pt>
                <c:pt idx="33">
                  <c:v>610.41</c:v>
                </c:pt>
                <c:pt idx="39">
                  <c:v>620.6</c:v>
                </c:pt>
                <c:pt idx="43">
                  <c:v>630.41</c:v>
                </c:pt>
                <c:pt idx="45">
                  <c:v>650.41</c:v>
                </c:pt>
                <c:pt idx="46">
                  <c:v>630.41</c:v>
                </c:pt>
                <c:pt idx="49">
                  <c:v>640.41</c:v>
                </c:pt>
                <c:pt idx="50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68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 PO TEDNIH'!$C$43:$C$95</c:f>
              <c:numCache>
                <c:formatCode>#,##0</c:formatCode>
                <c:ptCount val="53"/>
                <c:pt idx="0">
                  <c:v>576</c:v>
                </c:pt>
                <c:pt idx="1">
                  <c:v>757</c:v>
                </c:pt>
                <c:pt idx="2">
                  <c:v>152</c:v>
                </c:pt>
                <c:pt idx="3">
                  <c:v>719</c:v>
                </c:pt>
                <c:pt idx="4">
                  <c:v>374</c:v>
                </c:pt>
                <c:pt idx="5">
                  <c:v>261</c:v>
                </c:pt>
                <c:pt idx="6">
                  <c:v>879</c:v>
                </c:pt>
                <c:pt idx="7">
                  <c:v>667</c:v>
                </c:pt>
                <c:pt idx="8">
                  <c:v>1004</c:v>
                </c:pt>
                <c:pt idx="9">
                  <c:v>569</c:v>
                </c:pt>
                <c:pt idx="10">
                  <c:v>150</c:v>
                </c:pt>
                <c:pt idx="11">
                  <c:v>108</c:v>
                </c:pt>
                <c:pt idx="12">
                  <c:v>991</c:v>
                </c:pt>
                <c:pt idx="13">
                  <c:v>228</c:v>
                </c:pt>
                <c:pt idx="14">
                  <c:v>789</c:v>
                </c:pt>
                <c:pt idx="17">
                  <c:v>226</c:v>
                </c:pt>
                <c:pt idx="18">
                  <c:v>249</c:v>
                </c:pt>
                <c:pt idx="19">
                  <c:v>1315</c:v>
                </c:pt>
                <c:pt idx="20">
                  <c:v>710</c:v>
                </c:pt>
                <c:pt idx="21">
                  <c:v>393</c:v>
                </c:pt>
                <c:pt idx="22">
                  <c:v>394</c:v>
                </c:pt>
                <c:pt idx="23">
                  <c:v>1109</c:v>
                </c:pt>
                <c:pt idx="25">
                  <c:v>194</c:v>
                </c:pt>
                <c:pt idx="26">
                  <c:v>1135</c:v>
                </c:pt>
                <c:pt idx="28">
                  <c:v>1471</c:v>
                </c:pt>
                <c:pt idx="29">
                  <c:v>417</c:v>
                </c:pt>
                <c:pt idx="30">
                  <c:v>885</c:v>
                </c:pt>
                <c:pt idx="31">
                  <c:v>1239</c:v>
                </c:pt>
                <c:pt idx="32">
                  <c:v>835</c:v>
                </c:pt>
                <c:pt idx="33">
                  <c:v>674</c:v>
                </c:pt>
                <c:pt idx="34">
                  <c:v>222</c:v>
                </c:pt>
                <c:pt idx="35">
                  <c:v>506</c:v>
                </c:pt>
                <c:pt idx="36">
                  <c:v>761</c:v>
                </c:pt>
                <c:pt idx="37">
                  <c:v>312</c:v>
                </c:pt>
                <c:pt idx="38">
                  <c:v>526</c:v>
                </c:pt>
                <c:pt idx="39">
                  <c:v>1051</c:v>
                </c:pt>
                <c:pt idx="40">
                  <c:v>128</c:v>
                </c:pt>
                <c:pt idx="41">
                  <c:v>384</c:v>
                </c:pt>
                <c:pt idx="42">
                  <c:v>1182</c:v>
                </c:pt>
                <c:pt idx="43">
                  <c:v>1843</c:v>
                </c:pt>
                <c:pt idx="44">
                  <c:v>750</c:v>
                </c:pt>
                <c:pt idx="45">
                  <c:v>997</c:v>
                </c:pt>
                <c:pt idx="46">
                  <c:v>539</c:v>
                </c:pt>
                <c:pt idx="47">
                  <c:v>619</c:v>
                </c:pt>
                <c:pt idx="48">
                  <c:v>1254</c:v>
                </c:pt>
                <c:pt idx="49">
                  <c:v>550</c:v>
                </c:pt>
                <c:pt idx="50">
                  <c:v>1672</c:v>
                </c:pt>
                <c:pt idx="51">
                  <c:v>326</c:v>
                </c:pt>
                <c:pt idx="52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 PO TEDNIH'!$D$43:$D$95</c:f>
              <c:numCache>
                <c:formatCode>#,##0</c:formatCode>
                <c:ptCount val="53"/>
                <c:pt idx="0">
                  <c:v>100458</c:v>
                </c:pt>
                <c:pt idx="1">
                  <c:v>108354</c:v>
                </c:pt>
                <c:pt idx="2">
                  <c:v>93622</c:v>
                </c:pt>
                <c:pt idx="3">
                  <c:v>114500</c:v>
                </c:pt>
                <c:pt idx="4">
                  <c:v>66254</c:v>
                </c:pt>
                <c:pt idx="5">
                  <c:v>88975</c:v>
                </c:pt>
                <c:pt idx="6">
                  <c:v>94772</c:v>
                </c:pt>
                <c:pt idx="7">
                  <c:v>89290</c:v>
                </c:pt>
                <c:pt idx="8">
                  <c:v>92898</c:v>
                </c:pt>
                <c:pt idx="9">
                  <c:v>96429</c:v>
                </c:pt>
                <c:pt idx="10">
                  <c:v>106378</c:v>
                </c:pt>
                <c:pt idx="11">
                  <c:v>48091</c:v>
                </c:pt>
                <c:pt idx="12">
                  <c:v>80301</c:v>
                </c:pt>
                <c:pt idx="13">
                  <c:v>55114</c:v>
                </c:pt>
                <c:pt idx="14">
                  <c:v>90405</c:v>
                </c:pt>
                <c:pt idx="15">
                  <c:v>75826</c:v>
                </c:pt>
                <c:pt idx="16">
                  <c:v>100257</c:v>
                </c:pt>
                <c:pt idx="17">
                  <c:v>69640</c:v>
                </c:pt>
                <c:pt idx="18">
                  <c:v>71274</c:v>
                </c:pt>
                <c:pt idx="19">
                  <c:v>71064</c:v>
                </c:pt>
                <c:pt idx="20">
                  <c:v>90303</c:v>
                </c:pt>
                <c:pt idx="21">
                  <c:v>103466</c:v>
                </c:pt>
                <c:pt idx="22">
                  <c:v>87293</c:v>
                </c:pt>
                <c:pt idx="23">
                  <c:v>90114</c:v>
                </c:pt>
                <c:pt idx="24">
                  <c:v>94081</c:v>
                </c:pt>
                <c:pt idx="25">
                  <c:v>85328</c:v>
                </c:pt>
                <c:pt idx="26">
                  <c:v>105017</c:v>
                </c:pt>
                <c:pt idx="27">
                  <c:v>96121</c:v>
                </c:pt>
                <c:pt idx="28">
                  <c:v>117143</c:v>
                </c:pt>
                <c:pt idx="29">
                  <c:v>85540</c:v>
                </c:pt>
                <c:pt idx="30">
                  <c:v>78016</c:v>
                </c:pt>
                <c:pt idx="31">
                  <c:v>95012</c:v>
                </c:pt>
                <c:pt idx="32">
                  <c:v>102079</c:v>
                </c:pt>
                <c:pt idx="33">
                  <c:v>90649</c:v>
                </c:pt>
                <c:pt idx="34">
                  <c:v>69826</c:v>
                </c:pt>
                <c:pt idx="35">
                  <c:v>89181</c:v>
                </c:pt>
                <c:pt idx="36">
                  <c:v>82824</c:v>
                </c:pt>
                <c:pt idx="37">
                  <c:v>102973</c:v>
                </c:pt>
                <c:pt idx="38">
                  <c:v>92782</c:v>
                </c:pt>
                <c:pt idx="39">
                  <c:v>106390</c:v>
                </c:pt>
                <c:pt idx="40">
                  <c:v>115339</c:v>
                </c:pt>
                <c:pt idx="41">
                  <c:v>92526</c:v>
                </c:pt>
                <c:pt idx="42">
                  <c:v>86267</c:v>
                </c:pt>
                <c:pt idx="43">
                  <c:v>117378</c:v>
                </c:pt>
                <c:pt idx="44">
                  <c:v>89137</c:v>
                </c:pt>
                <c:pt idx="45">
                  <c:v>89084</c:v>
                </c:pt>
                <c:pt idx="46">
                  <c:v>99469</c:v>
                </c:pt>
                <c:pt idx="47">
                  <c:v>88193</c:v>
                </c:pt>
                <c:pt idx="48">
                  <c:v>97997</c:v>
                </c:pt>
                <c:pt idx="49">
                  <c:v>101470</c:v>
                </c:pt>
                <c:pt idx="50">
                  <c:v>71256</c:v>
                </c:pt>
                <c:pt idx="51">
                  <c:v>82443</c:v>
                </c:pt>
                <c:pt idx="52">
                  <c:v>72921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 PO TEDNIH'!$E$43:$E$95</c:f>
              <c:numCache>
                <c:formatCode>#,##0</c:formatCode>
                <c:ptCount val="53"/>
                <c:pt idx="0">
                  <c:v>6110</c:v>
                </c:pt>
                <c:pt idx="1">
                  <c:v>6932</c:v>
                </c:pt>
                <c:pt idx="2">
                  <c:v>7026</c:v>
                </c:pt>
                <c:pt idx="3">
                  <c:v>8026</c:v>
                </c:pt>
                <c:pt idx="4">
                  <c:v>4496</c:v>
                </c:pt>
                <c:pt idx="5">
                  <c:v>6297</c:v>
                </c:pt>
                <c:pt idx="6">
                  <c:v>9407</c:v>
                </c:pt>
                <c:pt idx="7">
                  <c:v>9021</c:v>
                </c:pt>
                <c:pt idx="8">
                  <c:v>8097</c:v>
                </c:pt>
                <c:pt idx="9">
                  <c:v>9817</c:v>
                </c:pt>
                <c:pt idx="10">
                  <c:v>8679</c:v>
                </c:pt>
                <c:pt idx="11">
                  <c:v>8554</c:v>
                </c:pt>
                <c:pt idx="12">
                  <c:v>5060</c:v>
                </c:pt>
                <c:pt idx="13">
                  <c:v>3670</c:v>
                </c:pt>
                <c:pt idx="14">
                  <c:v>11011</c:v>
                </c:pt>
                <c:pt idx="15">
                  <c:v>7339</c:v>
                </c:pt>
                <c:pt idx="16">
                  <c:v>6693</c:v>
                </c:pt>
                <c:pt idx="17">
                  <c:v>6236</c:v>
                </c:pt>
                <c:pt idx="18">
                  <c:v>7505</c:v>
                </c:pt>
                <c:pt idx="19">
                  <c:v>6486</c:v>
                </c:pt>
                <c:pt idx="20">
                  <c:v>6575</c:v>
                </c:pt>
                <c:pt idx="21">
                  <c:v>5022</c:v>
                </c:pt>
                <c:pt idx="22">
                  <c:v>8096</c:v>
                </c:pt>
                <c:pt idx="23">
                  <c:v>6159</c:v>
                </c:pt>
                <c:pt idx="24">
                  <c:v>9531</c:v>
                </c:pt>
                <c:pt idx="25">
                  <c:v>11063</c:v>
                </c:pt>
                <c:pt idx="26">
                  <c:v>10802</c:v>
                </c:pt>
                <c:pt idx="27">
                  <c:v>10871</c:v>
                </c:pt>
                <c:pt idx="28">
                  <c:v>11386</c:v>
                </c:pt>
                <c:pt idx="29">
                  <c:v>7815</c:v>
                </c:pt>
                <c:pt idx="30">
                  <c:v>4793</c:v>
                </c:pt>
                <c:pt idx="31">
                  <c:v>7896</c:v>
                </c:pt>
                <c:pt idx="32">
                  <c:v>6387</c:v>
                </c:pt>
                <c:pt idx="33">
                  <c:v>12599</c:v>
                </c:pt>
                <c:pt idx="34">
                  <c:v>6442</c:v>
                </c:pt>
                <c:pt idx="35">
                  <c:v>13439</c:v>
                </c:pt>
                <c:pt idx="36">
                  <c:v>11269</c:v>
                </c:pt>
                <c:pt idx="37">
                  <c:v>8576</c:v>
                </c:pt>
                <c:pt idx="38">
                  <c:v>15257</c:v>
                </c:pt>
                <c:pt idx="39">
                  <c:v>10123</c:v>
                </c:pt>
                <c:pt idx="40">
                  <c:v>7540</c:v>
                </c:pt>
                <c:pt idx="41">
                  <c:v>12064</c:v>
                </c:pt>
                <c:pt idx="42">
                  <c:v>6894</c:v>
                </c:pt>
                <c:pt idx="43">
                  <c:v>7263</c:v>
                </c:pt>
                <c:pt idx="44">
                  <c:v>7176</c:v>
                </c:pt>
                <c:pt idx="45">
                  <c:v>5789</c:v>
                </c:pt>
                <c:pt idx="46">
                  <c:v>11553</c:v>
                </c:pt>
                <c:pt idx="47">
                  <c:v>5903</c:v>
                </c:pt>
                <c:pt idx="48">
                  <c:v>6254</c:v>
                </c:pt>
                <c:pt idx="49">
                  <c:v>10893</c:v>
                </c:pt>
                <c:pt idx="50">
                  <c:v>5132</c:v>
                </c:pt>
                <c:pt idx="51">
                  <c:v>11479</c:v>
                </c:pt>
                <c:pt idx="52">
                  <c:v>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 PO TEDNIH'!$F$43:$F$95</c:f>
              <c:numCache>
                <c:formatCode>#,##0</c:formatCode>
                <c:ptCount val="53"/>
                <c:pt idx="0">
                  <c:v>427</c:v>
                </c:pt>
                <c:pt idx="1">
                  <c:v>304</c:v>
                </c:pt>
                <c:pt idx="2">
                  <c:v>351</c:v>
                </c:pt>
                <c:pt idx="3">
                  <c:v>331</c:v>
                </c:pt>
                <c:pt idx="4">
                  <c:v>298</c:v>
                </c:pt>
                <c:pt idx="8">
                  <c:v>394</c:v>
                </c:pt>
                <c:pt idx="9">
                  <c:v>435</c:v>
                </c:pt>
                <c:pt idx="13">
                  <c:v>706</c:v>
                </c:pt>
                <c:pt idx="14">
                  <c:v>333</c:v>
                </c:pt>
                <c:pt idx="15">
                  <c:v>351</c:v>
                </c:pt>
                <c:pt idx="16">
                  <c:v>402</c:v>
                </c:pt>
                <c:pt idx="22">
                  <c:v>278</c:v>
                </c:pt>
                <c:pt idx="25">
                  <c:v>278</c:v>
                </c:pt>
                <c:pt idx="27">
                  <c:v>298</c:v>
                </c:pt>
                <c:pt idx="28">
                  <c:v>342</c:v>
                </c:pt>
                <c:pt idx="29">
                  <c:v>680</c:v>
                </c:pt>
                <c:pt idx="30">
                  <c:v>3008</c:v>
                </c:pt>
                <c:pt idx="32">
                  <c:v>695</c:v>
                </c:pt>
                <c:pt idx="34">
                  <c:v>302</c:v>
                </c:pt>
                <c:pt idx="42">
                  <c:v>1183</c:v>
                </c:pt>
                <c:pt idx="45">
                  <c:v>292</c:v>
                </c:pt>
                <c:pt idx="47">
                  <c:v>1945</c:v>
                </c:pt>
                <c:pt idx="51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 PO TEDNIH'!$G$43:$G$95</c:f>
              <c:numCache>
                <c:formatCode>#,##0</c:formatCode>
                <c:ptCount val="53"/>
                <c:pt idx="0">
                  <c:v>31932</c:v>
                </c:pt>
                <c:pt idx="1">
                  <c:v>46499</c:v>
                </c:pt>
                <c:pt idx="2">
                  <c:v>32280</c:v>
                </c:pt>
                <c:pt idx="3">
                  <c:v>44763</c:v>
                </c:pt>
                <c:pt idx="4">
                  <c:v>34759</c:v>
                </c:pt>
                <c:pt idx="5">
                  <c:v>37384</c:v>
                </c:pt>
                <c:pt idx="6">
                  <c:v>29802</c:v>
                </c:pt>
                <c:pt idx="7">
                  <c:v>53601</c:v>
                </c:pt>
                <c:pt idx="8">
                  <c:v>49616</c:v>
                </c:pt>
                <c:pt idx="9">
                  <c:v>36569</c:v>
                </c:pt>
                <c:pt idx="10">
                  <c:v>48881</c:v>
                </c:pt>
                <c:pt idx="11">
                  <c:v>16824</c:v>
                </c:pt>
                <c:pt idx="12">
                  <c:v>40163</c:v>
                </c:pt>
                <c:pt idx="13">
                  <c:v>13780</c:v>
                </c:pt>
                <c:pt idx="14">
                  <c:v>44310</c:v>
                </c:pt>
                <c:pt idx="15">
                  <c:v>47240</c:v>
                </c:pt>
                <c:pt idx="16">
                  <c:v>42751</c:v>
                </c:pt>
                <c:pt idx="17">
                  <c:v>41691</c:v>
                </c:pt>
                <c:pt idx="18">
                  <c:v>32040</c:v>
                </c:pt>
                <c:pt idx="19">
                  <c:v>34493</c:v>
                </c:pt>
                <c:pt idx="20">
                  <c:v>27608</c:v>
                </c:pt>
                <c:pt idx="21">
                  <c:v>35743</c:v>
                </c:pt>
                <c:pt idx="22">
                  <c:v>39304</c:v>
                </c:pt>
                <c:pt idx="23">
                  <c:v>46128</c:v>
                </c:pt>
                <c:pt idx="24">
                  <c:v>27143</c:v>
                </c:pt>
                <c:pt idx="25">
                  <c:v>39204</c:v>
                </c:pt>
                <c:pt idx="26">
                  <c:v>31707</c:v>
                </c:pt>
                <c:pt idx="27">
                  <c:v>47978</c:v>
                </c:pt>
                <c:pt idx="28">
                  <c:v>19545</c:v>
                </c:pt>
                <c:pt idx="29">
                  <c:v>35964</c:v>
                </c:pt>
                <c:pt idx="30">
                  <c:v>26335</c:v>
                </c:pt>
                <c:pt idx="31">
                  <c:v>50981</c:v>
                </c:pt>
                <c:pt idx="32">
                  <c:v>20068</c:v>
                </c:pt>
                <c:pt idx="33">
                  <c:v>36251</c:v>
                </c:pt>
                <c:pt idx="34">
                  <c:v>27994</c:v>
                </c:pt>
                <c:pt idx="35">
                  <c:v>33102</c:v>
                </c:pt>
                <c:pt idx="36">
                  <c:v>30162</c:v>
                </c:pt>
                <c:pt idx="37">
                  <c:v>43273</c:v>
                </c:pt>
                <c:pt idx="38">
                  <c:v>25943</c:v>
                </c:pt>
                <c:pt idx="39">
                  <c:v>50249</c:v>
                </c:pt>
                <c:pt idx="40">
                  <c:v>30465</c:v>
                </c:pt>
                <c:pt idx="41">
                  <c:v>35059</c:v>
                </c:pt>
                <c:pt idx="42">
                  <c:v>31770</c:v>
                </c:pt>
                <c:pt idx="43">
                  <c:v>28031</c:v>
                </c:pt>
                <c:pt idx="44">
                  <c:v>24755</c:v>
                </c:pt>
                <c:pt idx="45">
                  <c:v>18341</c:v>
                </c:pt>
                <c:pt idx="46">
                  <c:v>37632</c:v>
                </c:pt>
                <c:pt idx="47">
                  <c:v>25757</c:v>
                </c:pt>
                <c:pt idx="48">
                  <c:v>40823</c:v>
                </c:pt>
                <c:pt idx="49">
                  <c:v>34468</c:v>
                </c:pt>
                <c:pt idx="50">
                  <c:v>39054</c:v>
                </c:pt>
                <c:pt idx="51">
                  <c:v>30086</c:v>
                </c:pt>
                <c:pt idx="52">
                  <c:v>38741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 PO TEDNIH'!$H$43:$H$95</c:f>
              <c:numCache>
                <c:formatCode>#,##0</c:formatCode>
                <c:ptCount val="53"/>
                <c:pt idx="0">
                  <c:v>36375</c:v>
                </c:pt>
                <c:pt idx="1">
                  <c:v>47305</c:v>
                </c:pt>
                <c:pt idx="2">
                  <c:v>42846</c:v>
                </c:pt>
                <c:pt idx="3">
                  <c:v>54973</c:v>
                </c:pt>
                <c:pt idx="4">
                  <c:v>47767</c:v>
                </c:pt>
                <c:pt idx="5">
                  <c:v>46995</c:v>
                </c:pt>
                <c:pt idx="6">
                  <c:v>46279</c:v>
                </c:pt>
                <c:pt idx="7">
                  <c:v>61877</c:v>
                </c:pt>
                <c:pt idx="8">
                  <c:v>43826</c:v>
                </c:pt>
                <c:pt idx="9">
                  <c:v>41245</c:v>
                </c:pt>
                <c:pt idx="10">
                  <c:v>39537</c:v>
                </c:pt>
                <c:pt idx="11">
                  <c:v>25704</c:v>
                </c:pt>
                <c:pt idx="12">
                  <c:v>26355</c:v>
                </c:pt>
                <c:pt idx="13">
                  <c:v>16891</c:v>
                </c:pt>
                <c:pt idx="14">
                  <c:v>35952</c:v>
                </c:pt>
                <c:pt idx="15">
                  <c:v>38505</c:v>
                </c:pt>
                <c:pt idx="16">
                  <c:v>32863</c:v>
                </c:pt>
                <c:pt idx="17">
                  <c:v>33044</c:v>
                </c:pt>
                <c:pt idx="18">
                  <c:v>38817</c:v>
                </c:pt>
                <c:pt idx="19">
                  <c:v>28598</c:v>
                </c:pt>
                <c:pt idx="20">
                  <c:v>43402</c:v>
                </c:pt>
                <c:pt idx="21">
                  <c:v>39331</c:v>
                </c:pt>
                <c:pt idx="22">
                  <c:v>39502</c:v>
                </c:pt>
                <c:pt idx="23">
                  <c:v>39365</c:v>
                </c:pt>
                <c:pt idx="24">
                  <c:v>42551</c:v>
                </c:pt>
                <c:pt idx="25">
                  <c:v>39826</c:v>
                </c:pt>
                <c:pt idx="26">
                  <c:v>46468</c:v>
                </c:pt>
                <c:pt idx="27">
                  <c:v>32791</c:v>
                </c:pt>
                <c:pt idx="28">
                  <c:v>33649</c:v>
                </c:pt>
                <c:pt idx="29">
                  <c:v>31833</c:v>
                </c:pt>
                <c:pt idx="30">
                  <c:v>26919</c:v>
                </c:pt>
                <c:pt idx="31">
                  <c:v>32741</c:v>
                </c:pt>
                <c:pt idx="32">
                  <c:v>37467</c:v>
                </c:pt>
                <c:pt idx="33">
                  <c:v>47543</c:v>
                </c:pt>
                <c:pt idx="34">
                  <c:v>28538</c:v>
                </c:pt>
                <c:pt idx="35">
                  <c:v>31330</c:v>
                </c:pt>
                <c:pt idx="36">
                  <c:v>36983</c:v>
                </c:pt>
                <c:pt idx="37">
                  <c:v>45928</c:v>
                </c:pt>
                <c:pt idx="38">
                  <c:v>31592</c:v>
                </c:pt>
                <c:pt idx="39">
                  <c:v>67586</c:v>
                </c:pt>
                <c:pt idx="40">
                  <c:v>46193</c:v>
                </c:pt>
                <c:pt idx="41">
                  <c:v>39471</c:v>
                </c:pt>
                <c:pt idx="42">
                  <c:v>41871</c:v>
                </c:pt>
                <c:pt idx="43">
                  <c:v>51238</c:v>
                </c:pt>
                <c:pt idx="44">
                  <c:v>45720</c:v>
                </c:pt>
                <c:pt idx="45">
                  <c:v>32539</c:v>
                </c:pt>
                <c:pt idx="46">
                  <c:v>35773</c:v>
                </c:pt>
                <c:pt idx="47">
                  <c:v>32748</c:v>
                </c:pt>
                <c:pt idx="48">
                  <c:v>30898</c:v>
                </c:pt>
                <c:pt idx="49">
                  <c:v>46699</c:v>
                </c:pt>
                <c:pt idx="50">
                  <c:v>39267</c:v>
                </c:pt>
                <c:pt idx="51">
                  <c:v>40453</c:v>
                </c:pt>
                <c:pt idx="52">
                  <c:v>39309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 PO TEDNIH'!$I$43:$I$95</c:f>
              <c:numCache>
                <c:formatCode>#,##0</c:formatCode>
                <c:ptCount val="53"/>
                <c:pt idx="0">
                  <c:v>4341</c:v>
                </c:pt>
                <c:pt idx="1">
                  <c:v>3785</c:v>
                </c:pt>
                <c:pt idx="2">
                  <c:v>3129</c:v>
                </c:pt>
                <c:pt idx="3">
                  <c:v>5145</c:v>
                </c:pt>
                <c:pt idx="4">
                  <c:v>2724</c:v>
                </c:pt>
                <c:pt idx="5">
                  <c:v>3190</c:v>
                </c:pt>
                <c:pt idx="6">
                  <c:v>3195</c:v>
                </c:pt>
                <c:pt idx="7">
                  <c:v>3133</c:v>
                </c:pt>
                <c:pt idx="8">
                  <c:v>2657</c:v>
                </c:pt>
                <c:pt idx="9">
                  <c:v>2071</c:v>
                </c:pt>
                <c:pt idx="10">
                  <c:v>3556</c:v>
                </c:pt>
                <c:pt idx="11">
                  <c:v>2625</c:v>
                </c:pt>
                <c:pt idx="12">
                  <c:v>2440</c:v>
                </c:pt>
                <c:pt idx="13">
                  <c:v>759</c:v>
                </c:pt>
                <c:pt idx="14">
                  <c:v>3675</c:v>
                </c:pt>
                <c:pt idx="15">
                  <c:v>2349</c:v>
                </c:pt>
                <c:pt idx="16">
                  <c:v>3231</c:v>
                </c:pt>
                <c:pt idx="17">
                  <c:v>2768</c:v>
                </c:pt>
                <c:pt idx="18">
                  <c:v>3993</c:v>
                </c:pt>
                <c:pt idx="19">
                  <c:v>3942</c:v>
                </c:pt>
                <c:pt idx="20">
                  <c:v>4300</c:v>
                </c:pt>
                <c:pt idx="21">
                  <c:v>3544</c:v>
                </c:pt>
                <c:pt idx="22">
                  <c:v>2848</c:v>
                </c:pt>
                <c:pt idx="23">
                  <c:v>4711</c:v>
                </c:pt>
                <c:pt idx="24">
                  <c:v>4493</c:v>
                </c:pt>
                <c:pt idx="25">
                  <c:v>5174</c:v>
                </c:pt>
                <c:pt idx="26">
                  <c:v>3759</c:v>
                </c:pt>
                <c:pt idx="27">
                  <c:v>5090</c:v>
                </c:pt>
                <c:pt idx="28">
                  <c:v>1592</c:v>
                </c:pt>
                <c:pt idx="29">
                  <c:v>3265</c:v>
                </c:pt>
                <c:pt idx="30">
                  <c:v>1154</c:v>
                </c:pt>
                <c:pt idx="31">
                  <c:v>3130</c:v>
                </c:pt>
                <c:pt idx="32">
                  <c:v>2596</c:v>
                </c:pt>
                <c:pt idx="33">
                  <c:v>5827</c:v>
                </c:pt>
                <c:pt idx="34">
                  <c:v>2304</c:v>
                </c:pt>
                <c:pt idx="35">
                  <c:v>3753</c:v>
                </c:pt>
                <c:pt idx="36">
                  <c:v>2846</c:v>
                </c:pt>
                <c:pt idx="37">
                  <c:v>4037</c:v>
                </c:pt>
                <c:pt idx="38">
                  <c:v>2509</c:v>
                </c:pt>
                <c:pt idx="39">
                  <c:v>2707</c:v>
                </c:pt>
                <c:pt idx="40">
                  <c:v>942</c:v>
                </c:pt>
                <c:pt idx="41">
                  <c:v>4134</c:v>
                </c:pt>
                <c:pt idx="42">
                  <c:v>2700</c:v>
                </c:pt>
                <c:pt idx="43">
                  <c:v>4538</c:v>
                </c:pt>
                <c:pt idx="44">
                  <c:v>2809</c:v>
                </c:pt>
                <c:pt idx="45">
                  <c:v>4630</c:v>
                </c:pt>
                <c:pt idx="46">
                  <c:v>4214</c:v>
                </c:pt>
                <c:pt idx="47">
                  <c:v>3857</c:v>
                </c:pt>
                <c:pt idx="48">
                  <c:v>2687</c:v>
                </c:pt>
                <c:pt idx="49">
                  <c:v>2899</c:v>
                </c:pt>
                <c:pt idx="50">
                  <c:v>1993</c:v>
                </c:pt>
                <c:pt idx="51">
                  <c:v>2646</c:v>
                </c:pt>
                <c:pt idx="52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R3'!$AN$83:$CN$83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R3'!$AN$84:$CN$84</c:f>
              <c:numCache>
                <c:formatCode>0.00</c:formatCode>
                <c:ptCount val="53"/>
                <c:pt idx="0">
                  <c:v>217.5</c:v>
                </c:pt>
                <c:pt idx="1">
                  <c:v>217.88026079136688</c:v>
                </c:pt>
                <c:pt idx="2">
                  <c:v>217.97005395683451</c:v>
                </c:pt>
                <c:pt idx="3">
                  <c:v>218.0268884892086</c:v>
                </c:pt>
                <c:pt idx="4">
                  <c:v>218.13111510791367</c:v>
                </c:pt>
                <c:pt idx="5">
                  <c:v>217.32117805755396</c:v>
                </c:pt>
                <c:pt idx="6">
                  <c:v>217.7502248201439</c:v>
                </c:pt>
                <c:pt idx="7">
                  <c:v>218.67850719424462</c:v>
                </c:pt>
                <c:pt idx="8">
                  <c:v>219.40161870503596</c:v>
                </c:pt>
                <c:pt idx="9">
                  <c:v>220.11011690647479</c:v>
                </c:pt>
                <c:pt idx="10">
                  <c:v>220.67482014388489</c:v>
                </c:pt>
                <c:pt idx="11">
                  <c:v>221.81110611510792</c:v>
                </c:pt>
                <c:pt idx="12">
                  <c:v>221.60206834532374</c:v>
                </c:pt>
                <c:pt idx="13">
                  <c:v>222.79307553956835</c:v>
                </c:pt>
                <c:pt idx="14">
                  <c:v>251.505845323741</c:v>
                </c:pt>
                <c:pt idx="15">
                  <c:v>252.5740107913669</c:v>
                </c:pt>
                <c:pt idx="16">
                  <c:v>254.4436151079137</c:v>
                </c:pt>
                <c:pt idx="17">
                  <c:v>257.05723920863306</c:v>
                </c:pt>
                <c:pt idx="18">
                  <c:v>261.10562050359709</c:v>
                </c:pt>
                <c:pt idx="19">
                  <c:v>263.9490107913669</c:v>
                </c:pt>
                <c:pt idx="20">
                  <c:v>266.93039568345324</c:v>
                </c:pt>
                <c:pt idx="21">
                  <c:v>271.22419064748198</c:v>
                </c:pt>
                <c:pt idx="22">
                  <c:v>273.79460431654678</c:v>
                </c:pt>
                <c:pt idx="23">
                  <c:v>275.4250899280575</c:v>
                </c:pt>
                <c:pt idx="24">
                  <c:v>277.81348920863309</c:v>
                </c:pt>
                <c:pt idx="25">
                  <c:v>280.6210881294964</c:v>
                </c:pt>
                <c:pt idx="26">
                  <c:v>282.84626798561152</c:v>
                </c:pt>
                <c:pt idx="27">
                  <c:v>285.14136690647479</c:v>
                </c:pt>
                <c:pt idx="28">
                  <c:v>285.65750899280573</c:v>
                </c:pt>
                <c:pt idx="29">
                  <c:v>285.32153776978419</c:v>
                </c:pt>
                <c:pt idx="30">
                  <c:v>287.58107014388486</c:v>
                </c:pt>
                <c:pt idx="31">
                  <c:v>288.13529676258992</c:v>
                </c:pt>
                <c:pt idx="32">
                  <c:v>290.0820143884892</c:v>
                </c:pt>
                <c:pt idx="33">
                  <c:v>290.14514388489204</c:v>
                </c:pt>
                <c:pt idx="34">
                  <c:v>288.85197841726614</c:v>
                </c:pt>
                <c:pt idx="35">
                  <c:v>290.39276079136687</c:v>
                </c:pt>
                <c:pt idx="36">
                  <c:v>289.98462230215824</c:v>
                </c:pt>
                <c:pt idx="37">
                  <c:v>291.26317446043169</c:v>
                </c:pt>
                <c:pt idx="38">
                  <c:v>292.1677607913669</c:v>
                </c:pt>
                <c:pt idx="39">
                  <c:v>292.72625899280575</c:v>
                </c:pt>
                <c:pt idx="40">
                  <c:v>294.2024730215827</c:v>
                </c:pt>
                <c:pt idx="41">
                  <c:v>294.21663669064748</c:v>
                </c:pt>
                <c:pt idx="42">
                  <c:v>295.00607014388487</c:v>
                </c:pt>
                <c:pt idx="43">
                  <c:v>296.24883093525176</c:v>
                </c:pt>
                <c:pt idx="44">
                  <c:v>296.61915467625903</c:v>
                </c:pt>
                <c:pt idx="45">
                  <c:v>296.74788669064748</c:v>
                </c:pt>
                <c:pt idx="46">
                  <c:v>297.8003597122302</c:v>
                </c:pt>
                <c:pt idx="47">
                  <c:v>299.37738309352517</c:v>
                </c:pt>
                <c:pt idx="48">
                  <c:v>300.83138489208631</c:v>
                </c:pt>
                <c:pt idx="49">
                  <c:v>301.04509892086332</c:v>
                </c:pt>
                <c:pt idx="50">
                  <c:v>303.59150179856113</c:v>
                </c:pt>
                <c:pt idx="51">
                  <c:v>305.21146582733809</c:v>
                </c:pt>
                <c:pt idx="52">
                  <c:v>304.32549460431653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R3'!$AN$83:$CN$83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R3'!$AN$85:$CN$85</c:f>
              <c:numCache>
                <c:formatCode>0.00</c:formatCode>
                <c:ptCount val="53"/>
                <c:pt idx="0">
                  <c:v>483.72</c:v>
                </c:pt>
                <c:pt idx="1">
                  <c:v>484.56569999999999</c:v>
                </c:pt>
                <c:pt idx="2">
                  <c:v>484.7654</c:v>
                </c:pt>
                <c:pt idx="3">
                  <c:v>484.89179999999999</c:v>
                </c:pt>
                <c:pt idx="4">
                  <c:v>485.12360000000001</c:v>
                </c:pt>
                <c:pt idx="5">
                  <c:v>483.32229999999998</c:v>
                </c:pt>
                <c:pt idx="6">
                  <c:v>484.2765</c:v>
                </c:pt>
                <c:pt idx="7">
                  <c:v>486.34100000000001</c:v>
                </c:pt>
                <c:pt idx="8">
                  <c:v>487.94920000000002</c:v>
                </c:pt>
                <c:pt idx="9">
                  <c:v>489.5249</c:v>
                </c:pt>
                <c:pt idx="10">
                  <c:v>490.7808</c:v>
                </c:pt>
                <c:pt idx="11">
                  <c:v>493.30790000000002</c:v>
                </c:pt>
                <c:pt idx="12">
                  <c:v>492.84300000000002</c:v>
                </c:pt>
                <c:pt idx="13">
                  <c:v>495.49180000000001</c:v>
                </c:pt>
                <c:pt idx="14">
                  <c:v>559.34900000000005</c:v>
                </c:pt>
                <c:pt idx="15">
                  <c:v>561.72460000000001</c:v>
                </c:pt>
                <c:pt idx="16">
                  <c:v>565.88260000000002</c:v>
                </c:pt>
                <c:pt idx="17">
                  <c:v>571.69529999999997</c:v>
                </c:pt>
                <c:pt idx="18">
                  <c:v>580.69889999999998</c:v>
                </c:pt>
                <c:pt idx="19">
                  <c:v>587.02260000000001</c:v>
                </c:pt>
                <c:pt idx="20">
                  <c:v>593.65319999999997</c:v>
                </c:pt>
                <c:pt idx="21">
                  <c:v>603.20259999999996</c:v>
                </c:pt>
                <c:pt idx="22">
                  <c:v>608.91920000000005</c:v>
                </c:pt>
                <c:pt idx="23">
                  <c:v>612.54539999999997</c:v>
                </c:pt>
                <c:pt idx="24">
                  <c:v>617.85720000000003</c:v>
                </c:pt>
                <c:pt idx="25">
                  <c:v>624.10130000000004</c:v>
                </c:pt>
                <c:pt idx="26">
                  <c:v>629.05010000000004</c:v>
                </c:pt>
                <c:pt idx="27">
                  <c:v>634.15440000000001</c:v>
                </c:pt>
                <c:pt idx="28">
                  <c:v>635.30229999999995</c:v>
                </c:pt>
                <c:pt idx="29">
                  <c:v>634.55510000000004</c:v>
                </c:pt>
                <c:pt idx="30">
                  <c:v>639.58029999999997</c:v>
                </c:pt>
                <c:pt idx="31">
                  <c:v>640.81290000000001</c:v>
                </c:pt>
                <c:pt idx="32">
                  <c:v>645.14239999999995</c:v>
                </c:pt>
                <c:pt idx="33">
                  <c:v>645.28279999999995</c:v>
                </c:pt>
                <c:pt idx="34">
                  <c:v>642.40679999999998</c:v>
                </c:pt>
                <c:pt idx="35">
                  <c:v>645.83349999999996</c:v>
                </c:pt>
                <c:pt idx="36">
                  <c:v>644.92579999999998</c:v>
                </c:pt>
                <c:pt idx="37">
                  <c:v>647.76930000000004</c:v>
                </c:pt>
                <c:pt idx="38">
                  <c:v>649.78110000000004</c:v>
                </c:pt>
                <c:pt idx="39">
                  <c:v>651.02319999999997</c:v>
                </c:pt>
                <c:pt idx="40">
                  <c:v>654.30629999999996</c:v>
                </c:pt>
                <c:pt idx="41">
                  <c:v>654.33780000000002</c:v>
                </c:pt>
                <c:pt idx="42">
                  <c:v>656.09349999999995</c:v>
                </c:pt>
                <c:pt idx="43">
                  <c:v>658.85739999999998</c:v>
                </c:pt>
                <c:pt idx="44">
                  <c:v>659.68100000000004</c:v>
                </c:pt>
                <c:pt idx="45">
                  <c:v>659.96730000000002</c:v>
                </c:pt>
                <c:pt idx="46">
                  <c:v>662.30799999999999</c:v>
                </c:pt>
                <c:pt idx="47">
                  <c:v>665.81529999999998</c:v>
                </c:pt>
                <c:pt idx="48">
                  <c:v>669.04899999999998</c:v>
                </c:pt>
                <c:pt idx="49">
                  <c:v>669.52430000000004</c:v>
                </c:pt>
                <c:pt idx="50">
                  <c:v>675.1875</c:v>
                </c:pt>
                <c:pt idx="51">
                  <c:v>678.7903</c:v>
                </c:pt>
                <c:pt idx="52">
                  <c:v>676.81989999999996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R3'!$AN$83:$CN$83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R3'!$AN$86:$CN$86</c:f>
              <c:numCache>
                <c:formatCode>0.00</c:formatCode>
                <c:ptCount val="53"/>
                <c:pt idx="0">
                  <c:v>534.54999999999995</c:v>
                </c:pt>
                <c:pt idx="1">
                  <c:v>534.55460000000005</c:v>
                </c:pt>
                <c:pt idx="2">
                  <c:v>534.55460000000005</c:v>
                </c:pt>
                <c:pt idx="3">
                  <c:v>534.55460000000005</c:v>
                </c:pt>
                <c:pt idx="4">
                  <c:v>534.55460000000005</c:v>
                </c:pt>
                <c:pt idx="5">
                  <c:v>534.55460000000005</c:v>
                </c:pt>
                <c:pt idx="6">
                  <c:v>551.33489999999995</c:v>
                </c:pt>
                <c:pt idx="7">
                  <c:v>526.20219999999995</c:v>
                </c:pt>
                <c:pt idx="8">
                  <c:v>526.20219999999995</c:v>
                </c:pt>
                <c:pt idx="9">
                  <c:v>527.77890000000002</c:v>
                </c:pt>
                <c:pt idx="10">
                  <c:v>533.31470000000002</c:v>
                </c:pt>
                <c:pt idx="11">
                  <c:v>533.31470000000002</c:v>
                </c:pt>
                <c:pt idx="12">
                  <c:v>533.34270000000004</c:v>
                </c:pt>
                <c:pt idx="13">
                  <c:v>534.5915</c:v>
                </c:pt>
                <c:pt idx="14">
                  <c:v>616.15840000000003</c:v>
                </c:pt>
                <c:pt idx="15">
                  <c:v>615.51589999999999</c:v>
                </c:pt>
                <c:pt idx="16">
                  <c:v>624.95889999999997</c:v>
                </c:pt>
                <c:pt idx="17">
                  <c:v>633.6739</c:v>
                </c:pt>
                <c:pt idx="18">
                  <c:v>639.45309999999995</c:v>
                </c:pt>
                <c:pt idx="19">
                  <c:v>644.14369999999997</c:v>
                </c:pt>
                <c:pt idx="20">
                  <c:v>651.61689999999999</c:v>
                </c:pt>
                <c:pt idx="21">
                  <c:v>670.61590000000001</c:v>
                </c:pt>
                <c:pt idx="22">
                  <c:v>684.798</c:v>
                </c:pt>
                <c:pt idx="23">
                  <c:v>699.05370000000005</c:v>
                </c:pt>
                <c:pt idx="24">
                  <c:v>714.69539999999995</c:v>
                </c:pt>
                <c:pt idx="25">
                  <c:v>736.19929999999999</c:v>
                </c:pt>
                <c:pt idx="26">
                  <c:v>766.5145</c:v>
                </c:pt>
                <c:pt idx="27">
                  <c:v>792.59370000000001</c:v>
                </c:pt>
                <c:pt idx="28">
                  <c:v>800.48180000000002</c:v>
                </c:pt>
                <c:pt idx="29">
                  <c:v>795.2047</c:v>
                </c:pt>
                <c:pt idx="30">
                  <c:v>783.3184</c:v>
                </c:pt>
                <c:pt idx="31">
                  <c:v>775.72149999999999</c:v>
                </c:pt>
                <c:pt idx="32">
                  <c:v>780.38599999999997</c:v>
                </c:pt>
                <c:pt idx="33">
                  <c:v>780.97230000000002</c:v>
                </c:pt>
                <c:pt idx="34">
                  <c:v>781.41229999999996</c:v>
                </c:pt>
                <c:pt idx="35">
                  <c:v>780.42110000000002</c:v>
                </c:pt>
                <c:pt idx="36">
                  <c:v>773.47839999999997</c:v>
                </c:pt>
                <c:pt idx="37">
                  <c:v>763.12900000000002</c:v>
                </c:pt>
                <c:pt idx="38">
                  <c:v>753.27560000000005</c:v>
                </c:pt>
                <c:pt idx="39">
                  <c:v>745.20899999999995</c:v>
                </c:pt>
                <c:pt idx="40">
                  <c:v>741.14639999999997</c:v>
                </c:pt>
                <c:pt idx="41">
                  <c:v>745.65589999999997</c:v>
                </c:pt>
                <c:pt idx="42">
                  <c:v>757.83240000000001</c:v>
                </c:pt>
                <c:pt idx="43">
                  <c:v>770.99919999999997</c:v>
                </c:pt>
                <c:pt idx="44">
                  <c:v>780.63559999999995</c:v>
                </c:pt>
                <c:pt idx="45">
                  <c:v>782.0213</c:v>
                </c:pt>
                <c:pt idx="46">
                  <c:v>783.74509999999998</c:v>
                </c:pt>
                <c:pt idx="47">
                  <c:v>784.08299999999997</c:v>
                </c:pt>
                <c:pt idx="48">
                  <c:v>780.77089999999998</c:v>
                </c:pt>
                <c:pt idx="49">
                  <c:v>772.64160000000004</c:v>
                </c:pt>
                <c:pt idx="50">
                  <c:v>757.5249</c:v>
                </c:pt>
                <c:pt idx="51">
                  <c:v>741.76679999999999</c:v>
                </c:pt>
                <c:pt idx="52">
                  <c:v>732.24159999999995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R3'!$AN$83:$CN$83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R3'!$AN$87:$CN$87</c:f>
              <c:numCache>
                <c:formatCode>0.00</c:formatCode>
                <c:ptCount val="53"/>
                <c:pt idx="0">
                  <c:v>188.51</c:v>
                </c:pt>
                <c:pt idx="1">
                  <c:v>189.62280000000001</c:v>
                </c:pt>
                <c:pt idx="2">
                  <c:v>189.77670000000001</c:v>
                </c:pt>
                <c:pt idx="3">
                  <c:v>190.95089999999999</c:v>
                </c:pt>
                <c:pt idx="4">
                  <c:v>182.5633</c:v>
                </c:pt>
                <c:pt idx="5">
                  <c:v>183.1703</c:v>
                </c:pt>
                <c:pt idx="6">
                  <c:v>203.9195</c:v>
                </c:pt>
                <c:pt idx="7">
                  <c:v>204.7116</c:v>
                </c:pt>
                <c:pt idx="8">
                  <c:v>203.5916</c:v>
                </c:pt>
                <c:pt idx="9">
                  <c:v>203.48670000000001</c:v>
                </c:pt>
                <c:pt idx="10">
                  <c:v>214.5899</c:v>
                </c:pt>
                <c:pt idx="11">
                  <c:v>220.56139999999999</c:v>
                </c:pt>
                <c:pt idx="12">
                  <c:v>219.61500000000001</c:v>
                </c:pt>
                <c:pt idx="13">
                  <c:v>220.1386</c:v>
                </c:pt>
                <c:pt idx="14">
                  <c:v>293.09440000000001</c:v>
                </c:pt>
                <c:pt idx="15">
                  <c:v>303.99619999999999</c:v>
                </c:pt>
                <c:pt idx="16">
                  <c:v>303.99619999999999</c:v>
                </c:pt>
                <c:pt idx="17">
                  <c:v>344.57769999999999</c:v>
                </c:pt>
                <c:pt idx="18">
                  <c:v>346.84160000000003</c:v>
                </c:pt>
                <c:pt idx="19">
                  <c:v>315.9769</c:v>
                </c:pt>
                <c:pt idx="20">
                  <c:v>315.9769</c:v>
                </c:pt>
                <c:pt idx="21">
                  <c:v>315.9769</c:v>
                </c:pt>
                <c:pt idx="22">
                  <c:v>303.61430000000001</c:v>
                </c:pt>
                <c:pt idx="23">
                  <c:v>315.9769</c:v>
                </c:pt>
                <c:pt idx="24">
                  <c:v>315.9769</c:v>
                </c:pt>
                <c:pt idx="25">
                  <c:v>334.81540000000001</c:v>
                </c:pt>
                <c:pt idx="26">
                  <c:v>339.30099999999999</c:v>
                </c:pt>
                <c:pt idx="27">
                  <c:v>337.0394</c:v>
                </c:pt>
                <c:pt idx="28">
                  <c:v>333.24990000000003</c:v>
                </c:pt>
                <c:pt idx="29">
                  <c:v>332.84410000000003</c:v>
                </c:pt>
                <c:pt idx="30">
                  <c:v>333.26859999999999</c:v>
                </c:pt>
                <c:pt idx="31">
                  <c:v>335.94069999999999</c:v>
                </c:pt>
                <c:pt idx="32">
                  <c:v>335.74489999999997</c:v>
                </c:pt>
                <c:pt idx="33">
                  <c:v>266.87380000000002</c:v>
                </c:pt>
                <c:pt idx="34">
                  <c:v>266.87380000000002</c:v>
                </c:pt>
                <c:pt idx="35">
                  <c:v>266.87380000000002</c:v>
                </c:pt>
                <c:pt idx="36">
                  <c:v>266.87380000000002</c:v>
                </c:pt>
                <c:pt idx="37">
                  <c:v>266.87380000000002</c:v>
                </c:pt>
                <c:pt idx="38">
                  <c:v>266.87380000000002</c:v>
                </c:pt>
                <c:pt idx="39">
                  <c:v>281.26819999999998</c:v>
                </c:pt>
                <c:pt idx="40">
                  <c:v>382.6386</c:v>
                </c:pt>
                <c:pt idx="41">
                  <c:v>392.38709999999998</c:v>
                </c:pt>
                <c:pt idx="42">
                  <c:v>402.07240000000002</c:v>
                </c:pt>
                <c:pt idx="43">
                  <c:v>402.07240000000002</c:v>
                </c:pt>
                <c:pt idx="44">
                  <c:v>402.07240000000002</c:v>
                </c:pt>
                <c:pt idx="45">
                  <c:v>402.07240000000002</c:v>
                </c:pt>
                <c:pt idx="46">
                  <c:v>402.07240000000002</c:v>
                </c:pt>
                <c:pt idx="47">
                  <c:v>483.79520000000002</c:v>
                </c:pt>
                <c:pt idx="48">
                  <c:v>483.79520000000002</c:v>
                </c:pt>
                <c:pt idx="49">
                  <c:v>483.79520000000002</c:v>
                </c:pt>
                <c:pt idx="50">
                  <c:v>457.2457</c:v>
                </c:pt>
                <c:pt idx="51">
                  <c:v>460.16789999999997</c:v>
                </c:pt>
                <c:pt idx="52">
                  <c:v>459.58890000000002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R3'!$AN$83:$CN$83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R3'!$AN$88:$CN$88</c:f>
              <c:numCache>
                <c:formatCode>0.00</c:formatCode>
                <c:ptCount val="53"/>
                <c:pt idx="0">
                  <c:v>476.11</c:v>
                </c:pt>
                <c:pt idx="1">
                  <c:v>475.43720000000002</c:v>
                </c:pt>
                <c:pt idx="2">
                  <c:v>476.42660000000001</c:v>
                </c:pt>
                <c:pt idx="3">
                  <c:v>472.28390000000002</c:v>
                </c:pt>
                <c:pt idx="4">
                  <c:v>468.93849999999998</c:v>
                </c:pt>
                <c:pt idx="5">
                  <c:v>471.68979999999999</c:v>
                </c:pt>
                <c:pt idx="6">
                  <c:v>471.42520000000002</c:v>
                </c:pt>
                <c:pt idx="7">
                  <c:v>471.23680000000002</c:v>
                </c:pt>
                <c:pt idx="8">
                  <c:v>470.74450000000002</c:v>
                </c:pt>
                <c:pt idx="9">
                  <c:v>477.45760000000001</c:v>
                </c:pt>
                <c:pt idx="10">
                  <c:v>473.28149999999999</c:v>
                </c:pt>
                <c:pt idx="11">
                  <c:v>475.51049999999998</c:v>
                </c:pt>
                <c:pt idx="12">
                  <c:v>476.42770000000002</c:v>
                </c:pt>
                <c:pt idx="13">
                  <c:v>481.3963</c:v>
                </c:pt>
                <c:pt idx="14">
                  <c:v>545.23119999999994</c:v>
                </c:pt>
                <c:pt idx="15">
                  <c:v>521.09550000000002</c:v>
                </c:pt>
                <c:pt idx="16">
                  <c:v>519.69949999999994</c:v>
                </c:pt>
                <c:pt idx="17">
                  <c:v>528.16589999999997</c:v>
                </c:pt>
                <c:pt idx="18">
                  <c:v>538.91690000000006</c:v>
                </c:pt>
                <c:pt idx="19">
                  <c:v>548.95950000000005</c:v>
                </c:pt>
                <c:pt idx="20">
                  <c:v>556.34029999999996</c:v>
                </c:pt>
                <c:pt idx="21">
                  <c:v>560.23490000000004</c:v>
                </c:pt>
                <c:pt idx="22">
                  <c:v>560.06690000000003</c:v>
                </c:pt>
                <c:pt idx="23">
                  <c:v>545.34910000000002</c:v>
                </c:pt>
                <c:pt idx="24">
                  <c:v>558.87339999999995</c:v>
                </c:pt>
                <c:pt idx="25">
                  <c:v>562.12840000000006</c:v>
                </c:pt>
                <c:pt idx="26">
                  <c:v>557.55489999999998</c:v>
                </c:pt>
                <c:pt idx="27">
                  <c:v>575.26549999999997</c:v>
                </c:pt>
                <c:pt idx="28">
                  <c:v>577.38019999999995</c:v>
                </c:pt>
                <c:pt idx="29">
                  <c:v>569.6431</c:v>
                </c:pt>
                <c:pt idx="30">
                  <c:v>574.95730000000003</c:v>
                </c:pt>
                <c:pt idx="31">
                  <c:v>581.90440000000001</c:v>
                </c:pt>
                <c:pt idx="32">
                  <c:v>589.99149999999997</c:v>
                </c:pt>
                <c:pt idx="33">
                  <c:v>582.94740000000002</c:v>
                </c:pt>
                <c:pt idx="34">
                  <c:v>587.8546</c:v>
                </c:pt>
                <c:pt idx="35">
                  <c:v>602.83130000000006</c:v>
                </c:pt>
                <c:pt idx="36">
                  <c:v>592.40089999999998</c:v>
                </c:pt>
                <c:pt idx="37">
                  <c:v>596.70460000000003</c:v>
                </c:pt>
                <c:pt idx="38">
                  <c:v>598.59209999999996</c:v>
                </c:pt>
                <c:pt idx="39">
                  <c:v>591.24639999999999</c:v>
                </c:pt>
                <c:pt idx="40">
                  <c:v>594.35</c:v>
                </c:pt>
                <c:pt idx="41">
                  <c:v>583.20519999999999</c:v>
                </c:pt>
                <c:pt idx="42">
                  <c:v>615.20619999999997</c:v>
                </c:pt>
                <c:pt idx="43">
                  <c:v>603.90290000000005</c:v>
                </c:pt>
                <c:pt idx="44">
                  <c:v>610.38689999999997</c:v>
                </c:pt>
                <c:pt idx="45">
                  <c:v>599.70839999999998</c:v>
                </c:pt>
                <c:pt idx="46">
                  <c:v>607.17660000000001</c:v>
                </c:pt>
                <c:pt idx="47">
                  <c:v>623.61040000000003</c:v>
                </c:pt>
                <c:pt idx="48">
                  <c:v>624.73590000000002</c:v>
                </c:pt>
                <c:pt idx="49">
                  <c:v>623.81219999999996</c:v>
                </c:pt>
                <c:pt idx="50">
                  <c:v>619.46460000000002</c:v>
                </c:pt>
                <c:pt idx="51">
                  <c:v>648.35810000000004</c:v>
                </c:pt>
                <c:pt idx="52">
                  <c:v>653.55259999999998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40. teden (29.9.2025 – 5.1.2025)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26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10103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671.25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675.58999999999992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40</v>
      </c>
      <c r="F7" s="261"/>
      <c r="G7" s="272" t="s">
        <v>129</v>
      </c>
      <c r="H7" s="261"/>
      <c r="I7" s="260">
        <v>4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17718</v>
      </c>
      <c r="F8" s="264"/>
      <c r="G8" s="266" t="s">
        <v>129</v>
      </c>
      <c r="H8" s="264"/>
      <c r="I8" s="266">
        <v>1433</v>
      </c>
      <c r="J8" s="267"/>
      <c r="L8" s="19" t="s">
        <v>9</v>
      </c>
      <c r="M8" s="20" t="s">
        <v>26</v>
      </c>
      <c r="N8" s="119">
        <v>630.41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687.25</v>
      </c>
      <c r="F9" s="269"/>
      <c r="G9" s="274" t="s">
        <v>129</v>
      </c>
      <c r="H9" s="269"/>
      <c r="I9" s="275">
        <v>611.69999999999993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11</v>
      </c>
      <c r="J10" s="279"/>
      <c r="L10" s="19" t="s">
        <v>10</v>
      </c>
      <c r="M10" s="20" t="s">
        <v>17</v>
      </c>
      <c r="N10" s="119">
        <v>671.25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4081</v>
      </c>
      <c r="J11" s="284"/>
      <c r="L11" s="114" t="s">
        <v>10</v>
      </c>
      <c r="M11" s="115" t="s">
        <v>19</v>
      </c>
      <c r="N11" s="119">
        <v>687.25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645.66</v>
      </c>
      <c r="J12" s="290"/>
      <c r="L12" s="19" t="s">
        <v>10</v>
      </c>
      <c r="M12" s="20" t="s">
        <v>22</v>
      </c>
      <c r="N12" s="119">
        <v>658.04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2</v>
      </c>
      <c r="L13" s="19" t="s">
        <v>10</v>
      </c>
      <c r="M13" s="20" t="s">
        <v>23</v>
      </c>
      <c r="N13" s="119">
        <v>661.24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230</v>
      </c>
      <c r="L14" s="114" t="s">
        <v>10</v>
      </c>
      <c r="M14" s="115" t="s">
        <v>26</v>
      </c>
      <c r="N14" s="119">
        <v>610.04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676.41</v>
      </c>
      <c r="L15" s="19" t="s">
        <v>10</v>
      </c>
      <c r="M15" s="20" t="s">
        <v>27</v>
      </c>
      <c r="N15" s="119">
        <v>652.75</v>
      </c>
    </row>
    <row r="16" spans="2:15" ht="14.25" customHeight="1" x14ac:dyDescent="0.35">
      <c r="B16" s="16" t="s">
        <v>22</v>
      </c>
      <c r="C16" s="18" t="s">
        <v>16</v>
      </c>
      <c r="D16" s="260">
        <v>2</v>
      </c>
      <c r="E16" s="296">
        <v>66</v>
      </c>
      <c r="F16" s="276"/>
      <c r="G16" s="276"/>
      <c r="H16" s="261"/>
      <c r="I16" s="260">
        <v>14</v>
      </c>
      <c r="J16" s="260">
        <v>5</v>
      </c>
      <c r="L16" s="19" t="s">
        <v>11</v>
      </c>
      <c r="M16" s="20" t="s">
        <v>23</v>
      </c>
      <c r="N16" s="119">
        <v>674.62</v>
      </c>
    </row>
    <row r="17" spans="2:15" s="113" customFormat="1" x14ac:dyDescent="0.35">
      <c r="B17" s="111" t="s">
        <v>22</v>
      </c>
      <c r="C17" s="112" t="s">
        <v>18</v>
      </c>
      <c r="D17" s="297">
        <v>330</v>
      </c>
      <c r="E17" s="266">
        <v>22857</v>
      </c>
      <c r="F17" s="292"/>
      <c r="G17" s="292"/>
      <c r="H17" s="264"/>
      <c r="I17" s="266">
        <v>3589</v>
      </c>
      <c r="J17" s="266">
        <v>621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675.58999999999992</v>
      </c>
      <c r="E18" s="270">
        <v>658.04</v>
      </c>
      <c r="F18" s="288"/>
      <c r="G18" s="288"/>
      <c r="H18" s="269"/>
      <c r="I18" s="270">
        <v>598.52</v>
      </c>
      <c r="J18" s="270">
        <v>651.58999999999992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36</v>
      </c>
      <c r="F19" s="296">
        <v>16</v>
      </c>
      <c r="G19" s="260" t="s">
        <v>129</v>
      </c>
      <c r="H19" s="260">
        <v>18</v>
      </c>
      <c r="I19" s="260">
        <v>42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13762</v>
      </c>
      <c r="F20" s="266">
        <v>6572</v>
      </c>
      <c r="G20" s="266" t="s">
        <v>129</v>
      </c>
      <c r="H20" s="266">
        <v>6226</v>
      </c>
      <c r="I20" s="283">
        <v>12357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661.24</v>
      </c>
      <c r="F21" s="275">
        <v>674.62</v>
      </c>
      <c r="G21" s="270" t="s">
        <v>129</v>
      </c>
      <c r="H21" s="270">
        <v>510.34000000000003</v>
      </c>
      <c r="I21" s="289">
        <v>623.16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10</v>
      </c>
      <c r="I22" s="260">
        <v>22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3618</v>
      </c>
      <c r="I23" s="299">
        <v>7286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611.52</v>
      </c>
      <c r="I24" s="301">
        <v>650.18999999999994</v>
      </c>
      <c r="J24" s="271"/>
      <c r="L24" s="19" t="s">
        <v>13</v>
      </c>
      <c r="M24" s="20" t="s">
        <v>23</v>
      </c>
      <c r="N24" s="119">
        <v>510.34000000000003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10</v>
      </c>
      <c r="L25" s="19" t="s">
        <v>13</v>
      </c>
      <c r="M25" s="20" t="s">
        <v>24</v>
      </c>
      <c r="N25" s="119">
        <v>611.52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896</v>
      </c>
      <c r="L26" s="114" t="s">
        <v>13</v>
      </c>
      <c r="M26" s="115" t="s">
        <v>26</v>
      </c>
      <c r="N26" s="119">
        <v>453.23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623.32999999999993</v>
      </c>
      <c r="L27" s="19" t="s">
        <v>13</v>
      </c>
      <c r="M27" s="20" t="s">
        <v>27</v>
      </c>
      <c r="N27" s="119">
        <v>470.61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15</v>
      </c>
      <c r="F28" s="276"/>
      <c r="G28" s="261"/>
      <c r="H28" s="296">
        <v>42</v>
      </c>
      <c r="I28" s="260">
        <v>21</v>
      </c>
      <c r="J28" s="260">
        <v>15</v>
      </c>
      <c r="L28" s="19" t="s">
        <v>13</v>
      </c>
      <c r="M28" s="20" t="s">
        <v>28</v>
      </c>
      <c r="N28" s="119">
        <v>605.41</v>
      </c>
    </row>
    <row r="29" spans="2:15" s="113" customFormat="1" x14ac:dyDescent="0.35">
      <c r="B29" s="111" t="s">
        <v>26</v>
      </c>
      <c r="C29" s="112" t="s">
        <v>18</v>
      </c>
      <c r="D29" s="297">
        <v>123</v>
      </c>
      <c r="E29" s="297">
        <v>4059</v>
      </c>
      <c r="F29" s="292"/>
      <c r="G29" s="264"/>
      <c r="H29" s="266">
        <v>11628</v>
      </c>
      <c r="I29" s="266">
        <v>4756</v>
      </c>
      <c r="J29" s="266">
        <v>1506</v>
      </c>
      <c r="L29" s="114" t="s">
        <v>13</v>
      </c>
      <c r="M29" s="115" t="s">
        <v>29</v>
      </c>
      <c r="N29" s="119">
        <v>435.18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630.41</v>
      </c>
      <c r="E30" s="275">
        <v>610.04</v>
      </c>
      <c r="F30" s="288"/>
      <c r="G30" s="269"/>
      <c r="H30" s="270">
        <v>453.23</v>
      </c>
      <c r="I30" s="270">
        <v>598.20999999999992</v>
      </c>
      <c r="J30" s="270">
        <v>640.87</v>
      </c>
      <c r="L30" s="19" t="s">
        <v>13</v>
      </c>
      <c r="M30" s="20" t="s">
        <v>30</v>
      </c>
      <c r="N30" s="119">
        <v>400.14000000000004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13</v>
      </c>
      <c r="F31" s="261"/>
      <c r="G31" s="260" t="s">
        <v>129</v>
      </c>
      <c r="H31" s="260">
        <v>36</v>
      </c>
      <c r="I31" s="260">
        <v>15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4422</v>
      </c>
      <c r="F32" s="264"/>
      <c r="G32" s="260" t="s">
        <v>129</v>
      </c>
      <c r="H32" s="266">
        <v>11692</v>
      </c>
      <c r="I32" s="305">
        <v>4250</v>
      </c>
      <c r="J32" s="267"/>
      <c r="L32" s="114" t="s">
        <v>14</v>
      </c>
      <c r="M32" s="115" t="s">
        <v>19</v>
      </c>
      <c r="N32" s="119">
        <v>611.69999999999993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652.75</v>
      </c>
      <c r="F33" s="269"/>
      <c r="G33" s="260" t="s">
        <v>129</v>
      </c>
      <c r="H33" s="270">
        <v>470.61</v>
      </c>
      <c r="I33" s="307">
        <v>633.85</v>
      </c>
      <c r="J33" s="267"/>
      <c r="L33" s="19" t="s">
        <v>14</v>
      </c>
      <c r="M33" s="20" t="s">
        <v>20</v>
      </c>
      <c r="N33" s="119">
        <v>645.66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1</v>
      </c>
      <c r="I34" s="278">
        <v>5</v>
      </c>
      <c r="J34" s="262"/>
      <c r="L34" s="19" t="s">
        <v>14</v>
      </c>
      <c r="M34" s="20" t="s">
        <v>22</v>
      </c>
      <c r="N34" s="119">
        <v>598.52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366</v>
      </c>
      <c r="I35" s="266">
        <v>1557</v>
      </c>
      <c r="J35" s="267"/>
      <c r="L35" s="114" t="s">
        <v>14</v>
      </c>
      <c r="M35" s="115" t="s">
        <v>23</v>
      </c>
      <c r="N35" s="119">
        <v>623.16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605.41</v>
      </c>
      <c r="I36" s="289">
        <v>609.98</v>
      </c>
      <c r="J36" s="267"/>
      <c r="L36" s="19" t="s">
        <v>14</v>
      </c>
      <c r="M36" s="20" t="s">
        <v>24</v>
      </c>
      <c r="N36" s="119">
        <v>650.18999999999994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1</v>
      </c>
      <c r="L37" s="19" t="s">
        <v>14</v>
      </c>
      <c r="M37" s="20" t="s">
        <v>26</v>
      </c>
      <c r="N37" s="119">
        <v>598.20999999999992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45</v>
      </c>
      <c r="L38" s="114" t="s">
        <v>14</v>
      </c>
      <c r="M38" s="115" t="s">
        <v>27</v>
      </c>
      <c r="N38" s="119">
        <v>633.85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560.41</v>
      </c>
      <c r="L39" s="19" t="s">
        <v>14</v>
      </c>
      <c r="M39" s="20" t="s">
        <v>28</v>
      </c>
      <c r="N39" s="118">
        <v>609.98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17</v>
      </c>
      <c r="I40" s="302"/>
      <c r="J40" s="311">
        <v>1</v>
      </c>
      <c r="L40" s="19" t="s">
        <v>15</v>
      </c>
      <c r="M40" s="20" t="s">
        <v>21</v>
      </c>
      <c r="N40" s="118">
        <v>676.41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4395</v>
      </c>
      <c r="I41" s="303"/>
      <c r="J41" s="297">
        <v>113</v>
      </c>
      <c r="L41" s="114" t="s">
        <v>15</v>
      </c>
      <c r="M41" s="115" t="s">
        <v>22</v>
      </c>
      <c r="N41" s="119">
        <v>651.58999999999992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435.18</v>
      </c>
      <c r="I42" s="304"/>
      <c r="J42" s="289">
        <v>660.41</v>
      </c>
      <c r="L42" s="19" t="s">
        <v>15</v>
      </c>
      <c r="M42" s="20" t="s">
        <v>25</v>
      </c>
      <c r="N42" s="119">
        <v>623.32999999999993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640.87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816</v>
      </c>
      <c r="I44" s="303"/>
      <c r="J44" s="284"/>
      <c r="L44" s="114" t="s">
        <v>15</v>
      </c>
      <c r="M44" s="115" t="s">
        <v>29</v>
      </c>
      <c r="N44" s="119">
        <v>660.41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400.14000000000004</v>
      </c>
      <c r="I45" s="304"/>
      <c r="J45" s="290"/>
      <c r="L45" s="19" t="s">
        <v>15</v>
      </c>
      <c r="M45" s="20" t="s">
        <v>33</v>
      </c>
      <c r="N45" s="119">
        <v>560.41</v>
      </c>
    </row>
    <row r="46" spans="2:15" x14ac:dyDescent="0.35">
      <c r="B46" s="16"/>
      <c r="C46" s="208" t="s">
        <v>16</v>
      </c>
      <c r="D46" s="314">
        <v>3</v>
      </c>
      <c r="E46" s="315">
        <v>196</v>
      </c>
      <c r="F46" s="315">
        <v>16</v>
      </c>
      <c r="G46" s="315">
        <v>0</v>
      </c>
      <c r="H46" s="315">
        <v>127</v>
      </c>
      <c r="I46" s="315">
        <v>134</v>
      </c>
      <c r="J46" s="315">
        <v>34</v>
      </c>
    </row>
    <row r="47" spans="2:15" x14ac:dyDescent="0.35">
      <c r="B47" s="21" t="s">
        <v>31</v>
      </c>
      <c r="C47" s="209" t="s">
        <v>18</v>
      </c>
      <c r="D47" s="316">
        <v>453</v>
      </c>
      <c r="E47" s="316">
        <v>72921</v>
      </c>
      <c r="F47" s="316">
        <v>6572</v>
      </c>
      <c r="G47" s="316">
        <v>0</v>
      </c>
      <c r="H47" s="316">
        <v>38741</v>
      </c>
      <c r="I47" s="316">
        <v>39309</v>
      </c>
      <c r="J47" s="316">
        <v>3411</v>
      </c>
    </row>
    <row r="48" spans="2:15" ht="15" thickBot="1" x14ac:dyDescent="0.4">
      <c r="B48" s="17"/>
      <c r="C48" s="210" t="s">
        <v>166</v>
      </c>
      <c r="D48" s="317">
        <v>663.32258278145696</v>
      </c>
      <c r="E48" s="317">
        <v>664.57882187572852</v>
      </c>
      <c r="F48" s="317">
        <v>674.62</v>
      </c>
      <c r="G48" s="317">
        <v>0</v>
      </c>
      <c r="H48" s="317">
        <v>480.70770398286055</v>
      </c>
      <c r="I48" s="317">
        <v>625.45354549848616</v>
      </c>
      <c r="J48" s="318">
        <v>640.19653180885371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646.76</v>
      </c>
      <c r="E6" s="24">
        <v>675.58999999999992</v>
      </c>
      <c r="F6" s="133">
        <v>28.829999999999927</v>
      </c>
      <c r="G6" s="251">
        <v>4.4576040571463693E-2</v>
      </c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 t="s">
        <v>129</v>
      </c>
      <c r="E8" s="24">
        <v>630.41</v>
      </c>
      <c r="F8" s="133" t="s">
        <v>129</v>
      </c>
      <c r="G8" s="251"/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673.3</v>
      </c>
      <c r="E10" s="74">
        <v>671.25</v>
      </c>
      <c r="F10" s="133">
        <v>-2.0499999999999545</v>
      </c>
      <c r="G10" s="251">
        <v>-3.0447051834248118E-3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668.93999999999994</v>
      </c>
      <c r="E11" s="74">
        <v>687.25</v>
      </c>
      <c r="F11" s="133">
        <v>18.310000000000059</v>
      </c>
      <c r="G11" s="251">
        <v>2.7371662630430338E-2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667.04</v>
      </c>
      <c r="E12" s="74">
        <v>658.04</v>
      </c>
      <c r="F12" s="133">
        <v>-9</v>
      </c>
      <c r="G12" s="251">
        <v>-1.3492444231230527E-2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671.35</v>
      </c>
      <c r="E13" s="74">
        <v>661.24</v>
      </c>
      <c r="F13" s="133">
        <v>-10.110000000000014</v>
      </c>
      <c r="G13" s="251">
        <v>-1.5059209056378919E-2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632.06999999999994</v>
      </c>
      <c r="E14" s="74">
        <v>610.04</v>
      </c>
      <c r="F14" s="133">
        <v>-22.029999999999973</v>
      </c>
      <c r="G14" s="251">
        <v>-3.4853734554716964E-2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643.89</v>
      </c>
      <c r="E15" s="74">
        <v>652.75</v>
      </c>
      <c r="F15" s="133">
        <v>8.8600000000000136</v>
      </c>
      <c r="G15" s="251">
        <v>1.3760114305238602E-2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667.41</v>
      </c>
      <c r="E16" s="74">
        <v>674.62</v>
      </c>
      <c r="F16" s="133">
        <v>7.2100000000000364</v>
      </c>
      <c r="G16" s="251">
        <v>1.080295470550352E-2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>
        <v>670.41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596.88</v>
      </c>
      <c r="E24" s="27">
        <v>510.34000000000003</v>
      </c>
      <c r="F24" s="134">
        <v>-86.539999999999964</v>
      </c>
      <c r="G24" s="244">
        <v>-0.14498726712236965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602.48</v>
      </c>
      <c r="E25" s="27">
        <v>611.52</v>
      </c>
      <c r="F25" s="134">
        <v>9.0399999999999636</v>
      </c>
      <c r="G25" s="244">
        <v>1.5004647457177001E-2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531.6</v>
      </c>
      <c r="E26" s="27">
        <v>453.23</v>
      </c>
      <c r="F26" s="134">
        <v>-78.37</v>
      </c>
      <c r="G26" s="244">
        <v>-0.14742287434161028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520.12</v>
      </c>
      <c r="E27" s="27">
        <v>470.61</v>
      </c>
      <c r="F27" s="134">
        <v>-49.509999999999991</v>
      </c>
      <c r="G27" s="244">
        <v>-9.5189571637314452E-2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572.69999999999993</v>
      </c>
      <c r="E28" s="24">
        <v>605.41</v>
      </c>
      <c r="F28" s="134">
        <v>32.710000000000036</v>
      </c>
      <c r="G28" s="244">
        <v>5.7115418194517265E-2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453.67</v>
      </c>
      <c r="E29" s="27">
        <v>435.18</v>
      </c>
      <c r="F29" s="134">
        <v>-18.490000000000009</v>
      </c>
      <c r="G29" s="244">
        <v>-4.0756497013247572E-2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449.43</v>
      </c>
      <c r="E30" s="28">
        <v>400.14000000000004</v>
      </c>
      <c r="F30" s="134">
        <v>-49.289999999999964</v>
      </c>
      <c r="G30" s="244">
        <v>-0.10967225151859017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4"/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382.47</v>
      </c>
      <c r="E32" s="27">
        <v>611.69999999999993</v>
      </c>
      <c r="F32" s="134">
        <v>229.2299999999999</v>
      </c>
      <c r="G32" s="244">
        <v>0.59934112479410118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653.55999999999995</v>
      </c>
      <c r="E33" s="27">
        <v>645.66</v>
      </c>
      <c r="F33" s="134">
        <v>-7.8999999999999773</v>
      </c>
      <c r="G33" s="244">
        <v>-1.2087643062610898E-2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630.51</v>
      </c>
      <c r="E34" s="27">
        <v>598.52</v>
      </c>
      <c r="F34" s="134">
        <v>-31.990000000000009</v>
      </c>
      <c r="G34" s="244">
        <v>-5.0736705206895993E-2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639.95999999999992</v>
      </c>
      <c r="E35" s="27">
        <v>623.16</v>
      </c>
      <c r="F35" s="134">
        <v>-16.799999999999955</v>
      </c>
      <c r="G35" s="244">
        <v>-2.6251640727545378E-2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646.05999999999995</v>
      </c>
      <c r="E36" s="27">
        <v>650.18999999999994</v>
      </c>
      <c r="F36" s="134">
        <v>4.1299999999999955</v>
      </c>
      <c r="G36" s="244">
        <v>6.3925951150047844E-3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583.42999999999995</v>
      </c>
      <c r="E37" s="27">
        <v>598.20999999999992</v>
      </c>
      <c r="F37" s="134">
        <v>14.779999999999973</v>
      </c>
      <c r="G37" s="244">
        <v>2.5332944826285786E-2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611.15</v>
      </c>
      <c r="E38" s="27">
        <v>633.85</v>
      </c>
      <c r="F38" s="134">
        <v>22.700000000000045</v>
      </c>
      <c r="G38" s="245">
        <v>3.7143090894215858E-2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607.36</v>
      </c>
      <c r="E39" s="28">
        <v>609.98</v>
      </c>
      <c r="F39" s="135">
        <v>2.6200000000000045</v>
      </c>
      <c r="G39" s="244">
        <v>4.31375131717604E-3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>
        <v>637.04999999999995</v>
      </c>
      <c r="E40" s="24">
        <v>676.41</v>
      </c>
      <c r="F40" s="136">
        <v>39.360000000000014</v>
      </c>
      <c r="G40" s="246">
        <v>6.1784789263009232E-2</v>
      </c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639.18999999999994</v>
      </c>
      <c r="E41" s="25">
        <v>651.58999999999992</v>
      </c>
      <c r="F41" s="134">
        <v>12.399999999999977</v>
      </c>
      <c r="G41" s="244">
        <v>1.9399552558707178E-2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630.41</v>
      </c>
      <c r="E42" s="25">
        <v>623.32999999999993</v>
      </c>
      <c r="F42" s="134">
        <v>-7.0800000000000409</v>
      </c>
      <c r="G42" s="244">
        <v>-1.1230786313668917E-2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648.86</v>
      </c>
      <c r="E43" s="25">
        <v>640.87</v>
      </c>
      <c r="F43" s="134">
        <v>-7.9900000000000091</v>
      </c>
      <c r="G43" s="244">
        <v>-1.2313904386154206E-2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>
        <v>660.41</v>
      </c>
      <c r="F44" s="134" t="s">
        <v>129</v>
      </c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110.41</v>
      </c>
      <c r="E45" s="28">
        <v>560.41</v>
      </c>
      <c r="F45" s="136">
        <v>450</v>
      </c>
      <c r="G45" s="244">
        <v>4.0757177791866681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78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652.61410000000001</v>
      </c>
      <c r="G6" s="91" t="s">
        <v>139</v>
      </c>
      <c r="H6" s="91" t="s">
        <v>139</v>
      </c>
      <c r="I6" s="91">
        <v>764.98</v>
      </c>
      <c r="J6" s="91" t="s">
        <v>139</v>
      </c>
      <c r="K6" s="91">
        <v>733.92</v>
      </c>
      <c r="L6" s="91" t="s">
        <v>139</v>
      </c>
      <c r="M6" s="91" t="s">
        <v>139</v>
      </c>
      <c r="N6" s="91">
        <v>828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661</v>
      </c>
      <c r="V6" s="91">
        <v>762.64</v>
      </c>
      <c r="W6" s="91">
        <v>750.66840000000002</v>
      </c>
      <c r="X6" s="91">
        <v>680.99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611.0693</v>
      </c>
      <c r="AD6" s="92">
        <v>740.1173</v>
      </c>
      <c r="AE6" s="130">
        <v>5.8120000000000118</v>
      </c>
      <c r="AF6" s="252">
        <v>7.9149639802409411E-3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643.77149999999995</v>
      </c>
      <c r="G7" s="91" t="s">
        <v>139</v>
      </c>
      <c r="H7" s="91" t="s">
        <v>139</v>
      </c>
      <c r="I7" s="91">
        <v>742.15</v>
      </c>
      <c r="J7" s="91" t="s">
        <v>139</v>
      </c>
      <c r="K7" s="91">
        <v>730.07</v>
      </c>
      <c r="L7" s="91" t="s">
        <v>139</v>
      </c>
      <c r="M7" s="91" t="s">
        <v>139</v>
      </c>
      <c r="N7" s="91">
        <v>586.34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 t="s">
        <v>139</v>
      </c>
      <c r="U7" s="91">
        <v>652</v>
      </c>
      <c r="V7" s="91">
        <v>755.66</v>
      </c>
      <c r="W7" s="91">
        <v>738.70830000000001</v>
      </c>
      <c r="X7" s="91">
        <v>682.86</v>
      </c>
      <c r="Y7" s="91">
        <v>649.05430000000001</v>
      </c>
      <c r="Z7" s="170" t="s">
        <v>139</v>
      </c>
      <c r="AA7" s="91" t="s">
        <v>139</v>
      </c>
      <c r="AB7" s="91" t="s">
        <v>139</v>
      </c>
      <c r="AC7" s="91">
        <v>667.0575</v>
      </c>
      <c r="AD7" s="93">
        <v>726.83389999999997</v>
      </c>
      <c r="AE7" s="130">
        <v>-3.7681999999999789</v>
      </c>
      <c r="AF7" s="252">
        <v>-5.1576637953818505E-3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653.15</v>
      </c>
      <c r="G8" s="91" t="s">
        <v>139</v>
      </c>
      <c r="H8" s="91" t="s">
        <v>139</v>
      </c>
      <c r="I8" s="91">
        <v>723.12</v>
      </c>
      <c r="J8" s="91" t="s">
        <v>139</v>
      </c>
      <c r="K8" s="91">
        <v>709.52</v>
      </c>
      <c r="L8" s="91" t="s">
        <v>139</v>
      </c>
      <c r="M8" s="91" t="s">
        <v>139</v>
      </c>
      <c r="N8" s="91">
        <v>617.4</v>
      </c>
      <c r="O8" s="91" t="s">
        <v>139</v>
      </c>
      <c r="P8" s="91">
        <v>536.66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659</v>
      </c>
      <c r="V8" s="91">
        <v>731.36</v>
      </c>
      <c r="W8" s="91">
        <v>726.9828</v>
      </c>
      <c r="X8" s="91">
        <v>623.64</v>
      </c>
      <c r="Y8" s="91">
        <v>548.70929999999998</v>
      </c>
      <c r="Z8" s="170">
        <v>646.76</v>
      </c>
      <c r="AA8" s="91" t="s">
        <v>181</v>
      </c>
      <c r="AB8" s="91" t="s">
        <v>139</v>
      </c>
      <c r="AC8" s="91">
        <v>615.05550000000005</v>
      </c>
      <c r="AD8" s="93">
        <v>683.78629999999998</v>
      </c>
      <c r="AE8" s="130">
        <v>-2.1897000000000162</v>
      </c>
      <c r="AF8" s="252">
        <v>-3.1920941840530848E-3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652.48019999999997</v>
      </c>
      <c r="G9" s="94" t="s">
        <v>139</v>
      </c>
      <c r="H9" s="94" t="s">
        <v>139</v>
      </c>
      <c r="I9" s="94">
        <v>703.27</v>
      </c>
      <c r="J9" s="94" t="s">
        <v>139</v>
      </c>
      <c r="K9" s="94">
        <v>705.23</v>
      </c>
      <c r="L9" s="94" t="s">
        <v>139</v>
      </c>
      <c r="M9" s="94" t="s">
        <v>139</v>
      </c>
      <c r="N9" s="94">
        <v>675.91</v>
      </c>
      <c r="O9" s="94" t="s">
        <v>139</v>
      </c>
      <c r="P9" s="94">
        <v>500.57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654</v>
      </c>
      <c r="V9" s="94">
        <v>728.28</v>
      </c>
      <c r="W9" s="94">
        <v>708.69100000000003</v>
      </c>
      <c r="X9" s="94">
        <v>648.79999999999995</v>
      </c>
      <c r="Y9" s="94">
        <v>621.51020000000005</v>
      </c>
      <c r="Z9" s="171">
        <v>670.41</v>
      </c>
      <c r="AA9" s="94" t="s">
        <v>139</v>
      </c>
      <c r="AB9" s="94" t="s">
        <v>139</v>
      </c>
      <c r="AC9" s="94">
        <v>639.60699999999997</v>
      </c>
      <c r="AD9" s="95">
        <v>693.5027</v>
      </c>
      <c r="AE9" s="96">
        <v>-8.7323999999999842</v>
      </c>
      <c r="AF9" s="253">
        <v>-1.2435151703467984E-2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621.22919999999999</v>
      </c>
      <c r="E10" s="91" t="s">
        <v>181</v>
      </c>
      <c r="F10" s="91">
        <v>635.33079999999995</v>
      </c>
      <c r="G10" s="91">
        <v>638.54999999999995</v>
      </c>
      <c r="H10" s="91" t="s">
        <v>139</v>
      </c>
      <c r="I10" s="91">
        <v>666.03</v>
      </c>
      <c r="J10" s="91" t="s">
        <v>139</v>
      </c>
      <c r="K10" s="91">
        <v>653.09</v>
      </c>
      <c r="L10" s="91" t="s">
        <v>139</v>
      </c>
      <c r="M10" s="91" t="s">
        <v>139</v>
      </c>
      <c r="N10" s="91">
        <v>750.56</v>
      </c>
      <c r="O10" s="91" t="s">
        <v>139</v>
      </c>
      <c r="P10" s="91">
        <v>510.66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613</v>
      </c>
      <c r="V10" s="91">
        <v>627.79</v>
      </c>
      <c r="W10" s="91">
        <v>672.34180000000003</v>
      </c>
      <c r="X10" s="91">
        <v>636.44000000000005</v>
      </c>
      <c r="Y10" s="91">
        <v>538.99019999999996</v>
      </c>
      <c r="Z10" s="170">
        <v>596.04</v>
      </c>
      <c r="AA10" s="91" t="s">
        <v>181</v>
      </c>
      <c r="AB10" s="91" t="s">
        <v>139</v>
      </c>
      <c r="AC10" s="91">
        <v>633.08410000000003</v>
      </c>
      <c r="AD10" s="93">
        <v>641.48820000000001</v>
      </c>
      <c r="AE10" s="130">
        <v>-1.3437000000000126</v>
      </c>
      <c r="AF10" s="252">
        <v>-2.0902820784096665E-3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647.81679999999994</v>
      </c>
      <c r="E11" s="91" t="s">
        <v>139</v>
      </c>
      <c r="F11" s="91">
        <v>640.82389999999998</v>
      </c>
      <c r="G11" s="91" t="s">
        <v>139</v>
      </c>
      <c r="H11" s="91" t="s">
        <v>139</v>
      </c>
      <c r="I11" s="91">
        <v>703.03</v>
      </c>
      <c r="J11" s="91" t="s">
        <v>139</v>
      </c>
      <c r="K11" s="91">
        <v>646.42999999999995</v>
      </c>
      <c r="L11" s="91" t="s">
        <v>139</v>
      </c>
      <c r="M11" s="91" t="s">
        <v>139</v>
      </c>
      <c r="N11" s="91">
        <v>719.87</v>
      </c>
      <c r="O11" s="91" t="s">
        <v>139</v>
      </c>
      <c r="P11" s="91">
        <v>396.7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629</v>
      </c>
      <c r="V11" s="91" t="s">
        <v>181</v>
      </c>
      <c r="W11" s="91">
        <v>701.89020000000005</v>
      </c>
      <c r="X11" s="91">
        <v>638.79999999999995</v>
      </c>
      <c r="Y11" s="91">
        <v>516.88279999999997</v>
      </c>
      <c r="Z11" s="170">
        <v>630.41</v>
      </c>
      <c r="AA11" s="91" t="s">
        <v>139</v>
      </c>
      <c r="AB11" s="91" t="s">
        <v>139</v>
      </c>
      <c r="AC11" s="91">
        <v>623.39030000000002</v>
      </c>
      <c r="AD11" s="93">
        <v>640.32330000000002</v>
      </c>
      <c r="AE11" s="130">
        <v>-1.337099999999964</v>
      </c>
      <c r="AF11" s="252">
        <v>-2.0838125587927525E-3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627.25540000000001</v>
      </c>
      <c r="E12" s="97" t="s">
        <v>181</v>
      </c>
      <c r="F12" s="97">
        <v>643.43560000000002</v>
      </c>
      <c r="G12" s="97">
        <v>638.54999999999995</v>
      </c>
      <c r="H12" s="97" t="s">
        <v>139</v>
      </c>
      <c r="I12" s="97">
        <v>707.88959999999997</v>
      </c>
      <c r="J12" s="97" t="s">
        <v>139</v>
      </c>
      <c r="K12" s="97">
        <v>695.9873</v>
      </c>
      <c r="L12" s="97" t="s">
        <v>139</v>
      </c>
      <c r="M12" s="97" t="s">
        <v>139</v>
      </c>
      <c r="N12" s="97">
        <v>724.01869999999997</v>
      </c>
      <c r="O12" s="97" t="s">
        <v>139</v>
      </c>
      <c r="P12" s="97">
        <v>506.98410000000001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626.95759999999996</v>
      </c>
      <c r="V12" s="97" t="s">
        <v>181</v>
      </c>
      <c r="W12" s="97">
        <v>694.35479999999995</v>
      </c>
      <c r="X12" s="97">
        <v>637.971</v>
      </c>
      <c r="Y12" s="97">
        <v>542.95809999999994</v>
      </c>
      <c r="Z12" s="172">
        <v>629.20680000000004</v>
      </c>
      <c r="AA12" s="97" t="s">
        <v>181</v>
      </c>
      <c r="AB12" s="97" t="s">
        <v>139</v>
      </c>
      <c r="AC12" s="97">
        <v>630.11159999999995</v>
      </c>
      <c r="AD12" s="98">
        <v>679.79190000000006</v>
      </c>
      <c r="AE12" s="99">
        <v>-2.1031999999999016</v>
      </c>
      <c r="AF12" s="254">
        <v>-3.084345378049913E-3</v>
      </c>
      <c r="AG12" s="3" t="s">
        <v>139</v>
      </c>
    </row>
    <row r="13" spans="2:33" ht="15" customHeight="1" x14ac:dyDescent="0.35">
      <c r="B13" s="126" t="s">
        <v>85</v>
      </c>
      <c r="C13" s="90">
        <v>779.78</v>
      </c>
      <c r="D13" s="90" t="s">
        <v>139</v>
      </c>
      <c r="E13" s="90">
        <v>689.25419999999997</v>
      </c>
      <c r="F13" s="90">
        <v>610.67849999999999</v>
      </c>
      <c r="G13" s="90">
        <v>744.92</v>
      </c>
      <c r="H13" s="90" t="s">
        <v>181</v>
      </c>
      <c r="I13" s="90">
        <v>717.72</v>
      </c>
      <c r="J13" s="90" t="s">
        <v>139</v>
      </c>
      <c r="K13" s="90">
        <v>728.13</v>
      </c>
      <c r="L13" s="90">
        <v>738</v>
      </c>
      <c r="M13" s="90">
        <v>635.83000000000004</v>
      </c>
      <c r="N13" s="90">
        <v>718.19</v>
      </c>
      <c r="O13" s="90" t="s">
        <v>139</v>
      </c>
      <c r="P13" s="90">
        <v>706.66</v>
      </c>
      <c r="Q13" s="90">
        <v>664.06</v>
      </c>
      <c r="R13" s="90" t="s">
        <v>181</v>
      </c>
      <c r="S13" s="90">
        <v>765.14</v>
      </c>
      <c r="T13" s="90" t="s">
        <v>139</v>
      </c>
      <c r="U13" s="90">
        <v>787</v>
      </c>
      <c r="V13" s="90">
        <v>719.06</v>
      </c>
      <c r="W13" s="90">
        <v>734.0181</v>
      </c>
      <c r="X13" s="90">
        <v>702.03</v>
      </c>
      <c r="Y13" s="90">
        <v>666.13469999999995</v>
      </c>
      <c r="Z13" s="173">
        <v>673.3</v>
      </c>
      <c r="AA13" s="90">
        <v>701.73</v>
      </c>
      <c r="AB13" s="90">
        <v>598.34</v>
      </c>
      <c r="AC13" s="90">
        <v>639.42579999999998</v>
      </c>
      <c r="AD13" s="93">
        <v>729.42610000000002</v>
      </c>
      <c r="AE13" s="130">
        <v>-2.5788000000000011</v>
      </c>
      <c r="AF13" s="255">
        <v>-3.5229272372356846E-3</v>
      </c>
      <c r="AG13" s="3" t="s">
        <v>139</v>
      </c>
    </row>
    <row r="14" spans="2:33" ht="15" customHeight="1" x14ac:dyDescent="0.35">
      <c r="B14" s="126" t="s">
        <v>86</v>
      </c>
      <c r="C14" s="91">
        <v>758</v>
      </c>
      <c r="D14" s="91" t="s">
        <v>139</v>
      </c>
      <c r="E14" s="91">
        <v>709.18129999999996</v>
      </c>
      <c r="F14" s="91">
        <v>608.26689999999996</v>
      </c>
      <c r="G14" s="91">
        <v>742.63</v>
      </c>
      <c r="H14" s="91" t="s">
        <v>139</v>
      </c>
      <c r="I14" s="91">
        <v>717.75</v>
      </c>
      <c r="J14" s="91" t="s">
        <v>139</v>
      </c>
      <c r="K14" s="91">
        <v>724.81</v>
      </c>
      <c r="L14" s="91">
        <v>714</v>
      </c>
      <c r="M14" s="91">
        <v>650.15</v>
      </c>
      <c r="N14" s="91">
        <v>719.01</v>
      </c>
      <c r="O14" s="91" t="s">
        <v>139</v>
      </c>
      <c r="P14" s="91" t="s">
        <v>139</v>
      </c>
      <c r="Q14" s="91">
        <v>625.75</v>
      </c>
      <c r="R14" s="91" t="s">
        <v>181</v>
      </c>
      <c r="S14" s="91">
        <v>765.14</v>
      </c>
      <c r="T14" s="91" t="s">
        <v>139</v>
      </c>
      <c r="U14" s="91">
        <v>735</v>
      </c>
      <c r="V14" s="91">
        <v>717.25</v>
      </c>
      <c r="W14" s="91">
        <v>726.51379999999995</v>
      </c>
      <c r="X14" s="91">
        <v>718.33</v>
      </c>
      <c r="Y14" s="91">
        <v>632.63189999999997</v>
      </c>
      <c r="Z14" s="170">
        <v>668.94</v>
      </c>
      <c r="AA14" s="91" t="s">
        <v>181</v>
      </c>
      <c r="AB14" s="91">
        <v>599.53</v>
      </c>
      <c r="AC14" s="91">
        <v>651.20320000000004</v>
      </c>
      <c r="AD14" s="93">
        <v>722.07349999999997</v>
      </c>
      <c r="AE14" s="130">
        <v>2.300899999999956</v>
      </c>
      <c r="AF14" s="255">
        <v>3.1967040701466054E-3</v>
      </c>
      <c r="AG14" s="3" t="s">
        <v>139</v>
      </c>
    </row>
    <row r="15" spans="2:33" ht="15" customHeight="1" x14ac:dyDescent="0.35">
      <c r="B15" s="126" t="s">
        <v>87</v>
      </c>
      <c r="C15" s="91">
        <v>696.38</v>
      </c>
      <c r="D15" s="91" t="s">
        <v>139</v>
      </c>
      <c r="E15" s="91">
        <v>682.00800000000004</v>
      </c>
      <c r="F15" s="91">
        <v>605.05139999999994</v>
      </c>
      <c r="G15" s="91">
        <v>737.11</v>
      </c>
      <c r="H15" s="91" t="s">
        <v>181</v>
      </c>
      <c r="I15" s="91">
        <v>707.84</v>
      </c>
      <c r="J15" s="91" t="s">
        <v>139</v>
      </c>
      <c r="K15" s="91">
        <v>711.06</v>
      </c>
      <c r="L15" s="91">
        <v>712</v>
      </c>
      <c r="M15" s="91">
        <v>701.22</v>
      </c>
      <c r="N15" s="91">
        <v>620.21</v>
      </c>
      <c r="O15" s="91" t="s">
        <v>139</v>
      </c>
      <c r="P15" s="91">
        <v>635.34</v>
      </c>
      <c r="Q15" s="91">
        <v>631.34</v>
      </c>
      <c r="R15" s="91" t="s">
        <v>181</v>
      </c>
      <c r="S15" s="91">
        <v>615.12980000000005</v>
      </c>
      <c r="T15" s="91" t="s">
        <v>139</v>
      </c>
      <c r="U15" s="91">
        <v>790</v>
      </c>
      <c r="V15" s="91">
        <v>709.42</v>
      </c>
      <c r="W15" s="91">
        <v>730.50040000000001</v>
      </c>
      <c r="X15" s="91">
        <v>671.06</v>
      </c>
      <c r="Y15" s="91">
        <v>612.69330000000002</v>
      </c>
      <c r="Z15" s="170">
        <v>667.04</v>
      </c>
      <c r="AA15" s="91">
        <v>663.8</v>
      </c>
      <c r="AB15" s="91">
        <v>568.73</v>
      </c>
      <c r="AC15" s="91">
        <v>623.57150000000001</v>
      </c>
      <c r="AD15" s="93">
        <v>711.2595</v>
      </c>
      <c r="AE15" s="130">
        <v>0.95079999999995835</v>
      </c>
      <c r="AF15" s="255">
        <v>1.3385729331485408E-3</v>
      </c>
      <c r="AG15" s="3" t="s">
        <v>139</v>
      </c>
    </row>
    <row r="16" spans="2:33" ht="15.75" customHeight="1" x14ac:dyDescent="0.35">
      <c r="B16" s="126" t="s">
        <v>88</v>
      </c>
      <c r="C16" s="94">
        <v>676.25</v>
      </c>
      <c r="D16" s="94" t="s">
        <v>139</v>
      </c>
      <c r="E16" s="94">
        <v>703.29369999999994</v>
      </c>
      <c r="F16" s="94">
        <v>604.7835</v>
      </c>
      <c r="G16" s="94">
        <v>734.61</v>
      </c>
      <c r="H16" s="94" t="s">
        <v>181</v>
      </c>
      <c r="I16" s="94">
        <v>709.44</v>
      </c>
      <c r="J16" s="94" t="s">
        <v>139</v>
      </c>
      <c r="K16" s="94">
        <v>718.44</v>
      </c>
      <c r="L16" s="94">
        <v>699</v>
      </c>
      <c r="M16" s="94">
        <v>696.18</v>
      </c>
      <c r="N16" s="94">
        <v>708.68</v>
      </c>
      <c r="O16" s="94" t="s">
        <v>139</v>
      </c>
      <c r="P16" s="94">
        <v>636.66</v>
      </c>
      <c r="Q16" s="94">
        <v>637.76</v>
      </c>
      <c r="R16" s="94" t="s">
        <v>181</v>
      </c>
      <c r="S16" s="94">
        <v>306.79649999999998</v>
      </c>
      <c r="T16" s="94" t="s">
        <v>139</v>
      </c>
      <c r="U16" s="94">
        <v>641</v>
      </c>
      <c r="V16" s="94">
        <v>713.4</v>
      </c>
      <c r="W16" s="94">
        <v>714.0847</v>
      </c>
      <c r="X16" s="94">
        <v>681.26</v>
      </c>
      <c r="Y16" s="94">
        <v>568.47460000000001</v>
      </c>
      <c r="Z16" s="171">
        <v>671.35</v>
      </c>
      <c r="AA16" s="94">
        <v>677.42</v>
      </c>
      <c r="AB16" s="94">
        <v>575.14</v>
      </c>
      <c r="AC16" s="94">
        <v>638.15740000000005</v>
      </c>
      <c r="AD16" s="95">
        <v>706.29669999999999</v>
      </c>
      <c r="AE16" s="96">
        <v>0.44399999999995998</v>
      </c>
      <c r="AF16" s="256">
        <v>6.290264243515864E-4</v>
      </c>
      <c r="AG16" s="3" t="s">
        <v>139</v>
      </c>
    </row>
    <row r="17" spans="2:33" ht="15.75" customHeight="1" x14ac:dyDescent="0.35">
      <c r="B17" s="126" t="s">
        <v>89</v>
      </c>
      <c r="C17" s="91">
        <v>626.70000000000005</v>
      </c>
      <c r="D17" s="91">
        <v>598.2002</v>
      </c>
      <c r="E17" s="91">
        <v>626.34400000000005</v>
      </c>
      <c r="F17" s="91">
        <v>551.19169999999997</v>
      </c>
      <c r="G17" s="91">
        <v>689.79</v>
      </c>
      <c r="H17" s="91" t="s">
        <v>181</v>
      </c>
      <c r="I17" s="91">
        <v>684.08</v>
      </c>
      <c r="J17" s="91" t="s">
        <v>139</v>
      </c>
      <c r="K17" s="91">
        <v>648.1</v>
      </c>
      <c r="L17" s="91">
        <v>661</v>
      </c>
      <c r="M17" s="91">
        <v>706.81</v>
      </c>
      <c r="N17" s="91">
        <v>566.70000000000005</v>
      </c>
      <c r="O17" s="91">
        <v>555</v>
      </c>
      <c r="P17" s="91">
        <v>583.23</v>
      </c>
      <c r="Q17" s="91">
        <v>598.69000000000005</v>
      </c>
      <c r="R17" s="91" t="s">
        <v>181</v>
      </c>
      <c r="S17" s="91">
        <v>631.11590000000001</v>
      </c>
      <c r="T17" s="91" t="s">
        <v>139</v>
      </c>
      <c r="U17" s="91">
        <v>794</v>
      </c>
      <c r="V17" s="91">
        <v>672.18</v>
      </c>
      <c r="W17" s="91">
        <v>692.50969999999995</v>
      </c>
      <c r="X17" s="91">
        <v>608.24</v>
      </c>
      <c r="Y17" s="91">
        <v>552.95630000000006</v>
      </c>
      <c r="Z17" s="170">
        <v>632.07000000000005</v>
      </c>
      <c r="AA17" s="91">
        <v>401.4</v>
      </c>
      <c r="AB17" s="91">
        <v>532.34</v>
      </c>
      <c r="AC17" s="91">
        <v>619.76649999999995</v>
      </c>
      <c r="AD17" s="93">
        <v>649.97220000000004</v>
      </c>
      <c r="AE17" s="130">
        <v>-4.0138999999999214</v>
      </c>
      <c r="AF17" s="255">
        <v>-6.1375922209966349E-3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606.5</v>
      </c>
      <c r="D18" s="91">
        <v>533.33669999999995</v>
      </c>
      <c r="E18" s="91" t="s">
        <v>181</v>
      </c>
      <c r="F18" s="91">
        <v>558.15859999999998</v>
      </c>
      <c r="G18" s="91">
        <v>700.13</v>
      </c>
      <c r="H18" s="91" t="s">
        <v>181</v>
      </c>
      <c r="I18" s="91">
        <v>694.58</v>
      </c>
      <c r="J18" s="91" t="s">
        <v>139</v>
      </c>
      <c r="K18" s="91">
        <v>677.52</v>
      </c>
      <c r="L18" s="91">
        <v>652</v>
      </c>
      <c r="M18" s="91">
        <v>667.6</v>
      </c>
      <c r="N18" s="91">
        <v>658.56</v>
      </c>
      <c r="O18" s="91">
        <v>505</v>
      </c>
      <c r="P18" s="91">
        <v>635.66</v>
      </c>
      <c r="Q18" s="91">
        <v>627.82000000000005</v>
      </c>
      <c r="R18" s="91" t="s">
        <v>181</v>
      </c>
      <c r="S18" s="91" t="s">
        <v>139</v>
      </c>
      <c r="T18" s="91" t="s">
        <v>139</v>
      </c>
      <c r="U18" s="91">
        <v>735</v>
      </c>
      <c r="V18" s="91">
        <v>685.47</v>
      </c>
      <c r="W18" s="91">
        <v>696.02739999999994</v>
      </c>
      <c r="X18" s="91">
        <v>602</v>
      </c>
      <c r="Y18" s="91">
        <v>483.27949999999998</v>
      </c>
      <c r="Z18" s="170">
        <v>643.89</v>
      </c>
      <c r="AA18" s="91">
        <v>611.33000000000004</v>
      </c>
      <c r="AB18" s="91">
        <v>543.28</v>
      </c>
      <c r="AC18" s="91">
        <v>622.21259999999995</v>
      </c>
      <c r="AD18" s="93">
        <v>667.55110000000002</v>
      </c>
      <c r="AE18" s="130">
        <v>-2.1602000000000317</v>
      </c>
      <c r="AF18" s="255">
        <v>-3.2255689877116467E-3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754.33789999999999</v>
      </c>
      <c r="D19" s="97">
        <v>576.57119999999998</v>
      </c>
      <c r="E19" s="97" t="s">
        <v>181</v>
      </c>
      <c r="F19" s="97">
        <v>585.03390000000002</v>
      </c>
      <c r="G19" s="97">
        <v>733.91369999999995</v>
      </c>
      <c r="H19" s="97" t="s">
        <v>181</v>
      </c>
      <c r="I19" s="97">
        <v>706.02819999999997</v>
      </c>
      <c r="J19" s="97" t="s">
        <v>139</v>
      </c>
      <c r="K19" s="97">
        <v>714.0797</v>
      </c>
      <c r="L19" s="97">
        <v>709.54330000000004</v>
      </c>
      <c r="M19" s="97">
        <v>686.57939999999996</v>
      </c>
      <c r="N19" s="97">
        <v>705.52800000000002</v>
      </c>
      <c r="O19" s="97">
        <v>554.46950000000004</v>
      </c>
      <c r="P19" s="97">
        <v>610.54660000000001</v>
      </c>
      <c r="Q19" s="97">
        <v>620.56420000000003</v>
      </c>
      <c r="R19" s="97" t="s">
        <v>181</v>
      </c>
      <c r="S19" s="97">
        <v>627.36159999999995</v>
      </c>
      <c r="T19" s="97" t="s">
        <v>139</v>
      </c>
      <c r="U19" s="97">
        <v>761.52570000000003</v>
      </c>
      <c r="V19" s="97">
        <v>714.31659999999999</v>
      </c>
      <c r="W19" s="97">
        <v>709.86180000000002</v>
      </c>
      <c r="X19" s="97">
        <v>678.28840000000002</v>
      </c>
      <c r="Y19" s="97">
        <v>563.24940000000004</v>
      </c>
      <c r="Z19" s="172">
        <v>654.20500000000004</v>
      </c>
      <c r="AA19" s="97" t="s">
        <v>181</v>
      </c>
      <c r="AB19" s="97">
        <v>547.17830000000004</v>
      </c>
      <c r="AC19" s="97">
        <v>627.87440000000004</v>
      </c>
      <c r="AD19" s="98">
        <v>706.66880000000003</v>
      </c>
      <c r="AE19" s="99">
        <v>-0.71389999999996689</v>
      </c>
      <c r="AF19" s="257">
        <v>-1.0092132589615277E-3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398.81380000000001</v>
      </c>
      <c r="E20" s="90">
        <v>674.10299999999995</v>
      </c>
      <c r="F20" s="90">
        <v>500.27940000000001</v>
      </c>
      <c r="G20" s="90">
        <v>657.31</v>
      </c>
      <c r="H20" s="90" t="s">
        <v>181</v>
      </c>
      <c r="I20" s="90">
        <v>584.49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606.91999999999996</v>
      </c>
      <c r="O20" s="90" t="s">
        <v>139</v>
      </c>
      <c r="P20" s="90">
        <v>631.66</v>
      </c>
      <c r="Q20" s="90">
        <v>637.63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699.39</v>
      </c>
      <c r="W20" s="90">
        <v>718.30589999999995</v>
      </c>
      <c r="X20" s="90">
        <v>589.79999999999995</v>
      </c>
      <c r="Y20" s="90">
        <v>561.33989999999994</v>
      </c>
      <c r="Z20" s="173">
        <v>667.41</v>
      </c>
      <c r="AA20" s="90">
        <v>670.27</v>
      </c>
      <c r="AB20" s="90">
        <v>545.53</v>
      </c>
      <c r="AC20" s="90">
        <v>580.71960000000001</v>
      </c>
      <c r="AD20" s="93">
        <v>688.29340000000002</v>
      </c>
      <c r="AE20" s="130">
        <v>-1.8044999999999618</v>
      </c>
      <c r="AF20" s="255">
        <v>-2.6148463862880611E-3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398.81380000000001</v>
      </c>
      <c r="E21" s="97">
        <v>674.10299999999995</v>
      </c>
      <c r="F21" s="97">
        <v>500.27940000000001</v>
      </c>
      <c r="G21" s="97">
        <v>657.31</v>
      </c>
      <c r="H21" s="97" t="s">
        <v>181</v>
      </c>
      <c r="I21" s="97">
        <v>584.49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606.91999999999996</v>
      </c>
      <c r="O21" s="97" t="s">
        <v>139</v>
      </c>
      <c r="P21" s="97">
        <v>631.66</v>
      </c>
      <c r="Q21" s="97">
        <v>637.63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699.39</v>
      </c>
      <c r="W21" s="97">
        <v>718.30589999999995</v>
      </c>
      <c r="X21" s="97">
        <v>589.79999999999995</v>
      </c>
      <c r="Y21" s="97">
        <v>561.33989999999994</v>
      </c>
      <c r="Z21" s="172">
        <v>667.41</v>
      </c>
      <c r="AA21" s="97">
        <v>670.27</v>
      </c>
      <c r="AB21" s="97">
        <v>545.53</v>
      </c>
      <c r="AC21" s="97">
        <v>580.71960000000001</v>
      </c>
      <c r="AD21" s="98">
        <v>688.29340000000002</v>
      </c>
      <c r="AE21" s="99">
        <v>-1.8044999999999618</v>
      </c>
      <c r="AF21" s="257">
        <v>-2.6148463862880611E-3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721.99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756.29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726.07</v>
      </c>
      <c r="W22" s="90" t="s">
        <v>139</v>
      </c>
      <c r="X22" s="90">
        <v>700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615.14610000000005</v>
      </c>
      <c r="AD22" s="93">
        <v>723.66120000000001</v>
      </c>
      <c r="AE22" s="130">
        <v>-5.5825999999999567</v>
      </c>
      <c r="AF22" s="255">
        <v>-7.6553273404585953E-3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743.5</v>
      </c>
      <c r="H23" s="91" t="s">
        <v>139</v>
      </c>
      <c r="I23" s="91">
        <v>722.23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820.24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734.6</v>
      </c>
      <c r="W23" s="91" t="s">
        <v>139</v>
      </c>
      <c r="X23" s="91">
        <v>700</v>
      </c>
      <c r="Y23" s="91">
        <v>538.23770000000002</v>
      </c>
      <c r="Z23" s="170">
        <v>640.41</v>
      </c>
      <c r="AA23" s="91" t="s">
        <v>139</v>
      </c>
      <c r="AB23" s="91" t="s">
        <v>139</v>
      </c>
      <c r="AC23" s="91">
        <v>596.75509999999997</v>
      </c>
      <c r="AD23" s="93">
        <v>726.02290000000005</v>
      </c>
      <c r="AE23" s="130">
        <v>-7.1103999999999132</v>
      </c>
      <c r="AF23" s="255">
        <v>-9.6986455259908677E-3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716.64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728.91</v>
      </c>
      <c r="W24" s="91" t="s">
        <v>139</v>
      </c>
      <c r="X24" s="91">
        <v>650</v>
      </c>
      <c r="Y24" s="91" t="s">
        <v>139</v>
      </c>
      <c r="Z24" s="170">
        <v>660.41</v>
      </c>
      <c r="AA24" s="91" t="s">
        <v>139</v>
      </c>
      <c r="AB24" s="91" t="s">
        <v>139</v>
      </c>
      <c r="AC24" s="91">
        <v>657.54499999999996</v>
      </c>
      <c r="AD24" s="93">
        <v>718.7079</v>
      </c>
      <c r="AE24" s="130">
        <v>-4.4822000000000344</v>
      </c>
      <c r="AF24" s="255">
        <v>-6.1978171437911955E-3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651.00639999999999</v>
      </c>
      <c r="G25" s="94">
        <v>743.33</v>
      </c>
      <c r="H25" s="94" t="s">
        <v>139</v>
      </c>
      <c r="I25" s="94">
        <v>713.84</v>
      </c>
      <c r="J25" s="94" t="s">
        <v>139</v>
      </c>
      <c r="K25" s="94" t="s">
        <v>139</v>
      </c>
      <c r="L25" s="94">
        <v>701</v>
      </c>
      <c r="M25" s="94" t="s">
        <v>139</v>
      </c>
      <c r="N25" s="94">
        <v>724.2</v>
      </c>
      <c r="O25" s="94" t="s">
        <v>139</v>
      </c>
      <c r="P25" s="94">
        <v>555.57000000000005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723.82</v>
      </c>
      <c r="W25" s="94" t="s">
        <v>139</v>
      </c>
      <c r="X25" s="94">
        <v>629.46</v>
      </c>
      <c r="Y25" s="94">
        <v>465.67520000000002</v>
      </c>
      <c r="Z25" s="171">
        <v>670.41</v>
      </c>
      <c r="AA25" s="94" t="s">
        <v>139</v>
      </c>
      <c r="AB25" s="94" t="s">
        <v>139</v>
      </c>
      <c r="AC25" s="94">
        <v>633.62760000000003</v>
      </c>
      <c r="AD25" s="95">
        <v>710.73069999999996</v>
      </c>
      <c r="AE25" s="96">
        <v>-5.9133000000000493</v>
      </c>
      <c r="AF25" s="256">
        <v>-8.2513772528620688E-3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611.6164</v>
      </c>
      <c r="G26" s="91">
        <v>761.04</v>
      </c>
      <c r="H26" s="91" t="s">
        <v>139</v>
      </c>
      <c r="I26" s="91">
        <v>713.49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600</v>
      </c>
      <c r="O26" s="91" t="s">
        <v>139</v>
      </c>
      <c r="P26" s="91" t="s">
        <v>139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726.36</v>
      </c>
      <c r="W26" s="91" t="s">
        <v>139</v>
      </c>
      <c r="X26" s="91">
        <v>650</v>
      </c>
      <c r="Y26" s="91">
        <v>551.69949999999994</v>
      </c>
      <c r="Z26" s="170">
        <v>655.41</v>
      </c>
      <c r="AA26" s="91" t="s">
        <v>139</v>
      </c>
      <c r="AB26" s="91" t="s">
        <v>139</v>
      </c>
      <c r="AC26" s="91">
        <v>603.00620000000004</v>
      </c>
      <c r="AD26" s="93">
        <v>709.35109999999997</v>
      </c>
      <c r="AE26" s="130">
        <v>-9.0511000000000195</v>
      </c>
      <c r="AF26" s="255">
        <v>-1.2598931350711329E-2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646.18309999999997</v>
      </c>
      <c r="G27" s="90">
        <v>675.37</v>
      </c>
      <c r="H27" s="90" t="s">
        <v>139</v>
      </c>
      <c r="I27" s="90">
        <v>700.17</v>
      </c>
      <c r="J27" s="90" t="s">
        <v>139</v>
      </c>
      <c r="K27" s="90" t="s">
        <v>139</v>
      </c>
      <c r="L27" s="90">
        <v>665</v>
      </c>
      <c r="M27" s="90" t="s">
        <v>139</v>
      </c>
      <c r="N27" s="90">
        <v>620</v>
      </c>
      <c r="O27" s="90" t="s">
        <v>139</v>
      </c>
      <c r="P27" s="90">
        <v>607.11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690.94</v>
      </c>
      <c r="W27" s="90" t="s">
        <v>139</v>
      </c>
      <c r="X27" s="90">
        <v>650</v>
      </c>
      <c r="Y27" s="90">
        <v>556.21040000000005</v>
      </c>
      <c r="Z27" s="173">
        <v>535.41</v>
      </c>
      <c r="AA27" s="90" t="s">
        <v>139</v>
      </c>
      <c r="AB27" s="90" t="s">
        <v>139</v>
      </c>
      <c r="AC27" s="90">
        <v>614.33069999999998</v>
      </c>
      <c r="AD27" s="93">
        <v>689.84190000000001</v>
      </c>
      <c r="AE27" s="130">
        <v>-6.0235000000000127</v>
      </c>
      <c r="AF27" s="255">
        <v>-8.6561280385546446E-3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647.38890000000004</v>
      </c>
      <c r="G28" s="91" t="s">
        <v>139</v>
      </c>
      <c r="H28" s="91" t="s">
        <v>139</v>
      </c>
      <c r="I28" s="91">
        <v>697.53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555.48749999999995</v>
      </c>
      <c r="Z28" s="170" t="s">
        <v>139</v>
      </c>
      <c r="AA28" s="91" t="s">
        <v>139</v>
      </c>
      <c r="AB28" s="91" t="s">
        <v>139</v>
      </c>
      <c r="AC28" s="91">
        <v>621.57839999999999</v>
      </c>
      <c r="AD28" s="93">
        <v>695.04700000000003</v>
      </c>
      <c r="AE28" s="130">
        <v>-12.272899999999936</v>
      </c>
      <c r="AF28" s="255">
        <v>-1.7351272034054066E-2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645.17089999999996</v>
      </c>
      <c r="G29" s="97">
        <v>731.29039999999998</v>
      </c>
      <c r="H29" s="97" t="s">
        <v>139</v>
      </c>
      <c r="I29" s="97">
        <v>707.05769999999995</v>
      </c>
      <c r="J29" s="97" t="s">
        <v>139</v>
      </c>
      <c r="K29" s="97" t="s">
        <v>139</v>
      </c>
      <c r="L29" s="97">
        <v>679.13329999999996</v>
      </c>
      <c r="M29" s="97" t="s">
        <v>139</v>
      </c>
      <c r="N29" s="97">
        <v>758.58439999999996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648.85580000000004</v>
      </c>
      <c r="Y29" s="97">
        <v>514.09820000000002</v>
      </c>
      <c r="Z29" s="172">
        <v>648.6463</v>
      </c>
      <c r="AA29" s="97" t="s">
        <v>139</v>
      </c>
      <c r="AB29" s="97" t="s">
        <v>139</v>
      </c>
      <c r="AC29" s="97">
        <v>618.1712</v>
      </c>
      <c r="AD29" s="98">
        <v>702.45349999999996</v>
      </c>
      <c r="AE29" s="99">
        <v>-6.7966000000000122</v>
      </c>
      <c r="AF29" s="257">
        <v>-9.582797379936947E-3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683.71</v>
      </c>
      <c r="D31" s="91">
        <v>456.65710000000001</v>
      </c>
      <c r="E31" s="91">
        <v>584.76059999999995</v>
      </c>
      <c r="F31" s="91">
        <v>601.43399999999997</v>
      </c>
      <c r="G31" s="91">
        <v>687.52</v>
      </c>
      <c r="H31" s="91" t="s">
        <v>181</v>
      </c>
      <c r="I31" s="91">
        <v>681.84</v>
      </c>
      <c r="J31" s="91" t="s">
        <v>139</v>
      </c>
      <c r="K31" s="91">
        <v>584.42999999999995</v>
      </c>
      <c r="L31" s="91">
        <v>721</v>
      </c>
      <c r="M31" s="91">
        <v>584.75</v>
      </c>
      <c r="N31" s="91">
        <v>615.52</v>
      </c>
      <c r="O31" s="91" t="s">
        <v>139</v>
      </c>
      <c r="P31" s="91">
        <v>682.66</v>
      </c>
      <c r="Q31" s="91">
        <v>610.71</v>
      </c>
      <c r="R31" s="91" t="s">
        <v>181</v>
      </c>
      <c r="S31" s="91">
        <v>454.74270000000001</v>
      </c>
      <c r="T31" s="91" t="s">
        <v>139</v>
      </c>
      <c r="U31" s="91">
        <v>692</v>
      </c>
      <c r="V31" s="91">
        <v>666.24</v>
      </c>
      <c r="W31" s="91">
        <v>642.09</v>
      </c>
      <c r="X31" s="91">
        <v>529.23</v>
      </c>
      <c r="Y31" s="91">
        <v>557.91039999999998</v>
      </c>
      <c r="Z31" s="170">
        <v>596.88</v>
      </c>
      <c r="AA31" s="91" t="s">
        <v>181</v>
      </c>
      <c r="AB31" s="91">
        <v>508.32</v>
      </c>
      <c r="AC31" s="91">
        <v>596.39269999999999</v>
      </c>
      <c r="AD31" s="93">
        <v>688.68790000000001</v>
      </c>
      <c r="AE31" s="130">
        <v>8.5425999999999931</v>
      </c>
      <c r="AF31" s="255">
        <v>1.2559963290196929E-2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503.21100000000001</v>
      </c>
      <c r="E32" s="91">
        <v>598.10019999999997</v>
      </c>
      <c r="F32" s="91">
        <v>596.87869999999998</v>
      </c>
      <c r="G32" s="91">
        <v>686.48</v>
      </c>
      <c r="H32" s="91" t="s">
        <v>181</v>
      </c>
      <c r="I32" s="91">
        <v>678.8</v>
      </c>
      <c r="J32" s="91" t="s">
        <v>139</v>
      </c>
      <c r="K32" s="91">
        <v>641.80999999999995</v>
      </c>
      <c r="L32" s="91">
        <v>716</v>
      </c>
      <c r="M32" s="91">
        <v>650</v>
      </c>
      <c r="N32" s="91">
        <v>661.67</v>
      </c>
      <c r="O32" s="91" t="s">
        <v>139</v>
      </c>
      <c r="P32" s="91">
        <v>675.66</v>
      </c>
      <c r="Q32" s="91">
        <v>609.12</v>
      </c>
      <c r="R32" s="91" t="s">
        <v>181</v>
      </c>
      <c r="S32" s="91">
        <v>449.35329999999999</v>
      </c>
      <c r="T32" s="91" t="s">
        <v>139</v>
      </c>
      <c r="U32" s="91">
        <v>657</v>
      </c>
      <c r="V32" s="91">
        <v>682.16</v>
      </c>
      <c r="W32" s="91">
        <v>657.56769999999995</v>
      </c>
      <c r="X32" s="91">
        <v>577.15</v>
      </c>
      <c r="Y32" s="91">
        <v>541.69680000000005</v>
      </c>
      <c r="Z32" s="170">
        <v>602.48</v>
      </c>
      <c r="AA32" s="91" t="s">
        <v>181</v>
      </c>
      <c r="AB32" s="91">
        <v>501.33</v>
      </c>
      <c r="AC32" s="91">
        <v>576.09929999999997</v>
      </c>
      <c r="AD32" s="93">
        <v>657.55930000000001</v>
      </c>
      <c r="AE32" s="130">
        <v>3.6082999999999856</v>
      </c>
      <c r="AF32" s="255">
        <v>5.5176916924968289E-3</v>
      </c>
      <c r="AG32" s="3" t="s">
        <v>139</v>
      </c>
    </row>
    <row r="33" spans="2:33" ht="15" customHeight="1" x14ac:dyDescent="0.35">
      <c r="B33" s="126" t="s">
        <v>105</v>
      </c>
      <c r="C33" s="91">
        <v>616.76</v>
      </c>
      <c r="D33" s="91">
        <v>444.30410000000001</v>
      </c>
      <c r="E33" s="91">
        <v>558.08140000000003</v>
      </c>
      <c r="F33" s="91">
        <v>585.08849999999995</v>
      </c>
      <c r="G33" s="91">
        <v>653.41</v>
      </c>
      <c r="H33" s="91">
        <v>533.22</v>
      </c>
      <c r="I33" s="91">
        <v>649.82000000000005</v>
      </c>
      <c r="J33" s="91" t="s">
        <v>139</v>
      </c>
      <c r="K33" s="91">
        <v>495.35</v>
      </c>
      <c r="L33" s="91">
        <v>677</v>
      </c>
      <c r="M33" s="91">
        <v>434.98</v>
      </c>
      <c r="N33" s="91">
        <v>565.87</v>
      </c>
      <c r="O33" s="91" t="s">
        <v>139</v>
      </c>
      <c r="P33" s="91">
        <v>566.94000000000005</v>
      </c>
      <c r="Q33" s="91">
        <v>596.48</v>
      </c>
      <c r="R33" s="91" t="s">
        <v>181</v>
      </c>
      <c r="S33" s="91">
        <v>485.93599999999998</v>
      </c>
      <c r="T33" s="91" t="s">
        <v>139</v>
      </c>
      <c r="U33" s="91">
        <v>646</v>
      </c>
      <c r="V33" s="91">
        <v>630.16</v>
      </c>
      <c r="W33" s="91">
        <v>613.94870000000003</v>
      </c>
      <c r="X33" s="91">
        <v>506.28</v>
      </c>
      <c r="Y33" s="91">
        <v>541.65930000000003</v>
      </c>
      <c r="Z33" s="170">
        <v>531.6</v>
      </c>
      <c r="AA33" s="91">
        <v>358.84</v>
      </c>
      <c r="AB33" s="91">
        <v>475.53</v>
      </c>
      <c r="AC33" s="91">
        <v>584.70590000000004</v>
      </c>
      <c r="AD33" s="93">
        <v>601.37879999999996</v>
      </c>
      <c r="AE33" s="130">
        <v>4.8134000000000015</v>
      </c>
      <c r="AF33" s="255">
        <v>8.0685202326518102E-3</v>
      </c>
      <c r="AG33" s="3" t="s">
        <v>139</v>
      </c>
    </row>
    <row r="34" spans="2:33" ht="15" customHeight="1" x14ac:dyDescent="0.35">
      <c r="B34" s="126" t="s">
        <v>106</v>
      </c>
      <c r="C34" s="94">
        <v>636.77</v>
      </c>
      <c r="D34" s="94">
        <v>480.4735</v>
      </c>
      <c r="E34" s="94">
        <v>563.02200000000005</v>
      </c>
      <c r="F34" s="94">
        <v>599.42430000000002</v>
      </c>
      <c r="G34" s="94">
        <v>657.47</v>
      </c>
      <c r="H34" s="94">
        <v>493.32</v>
      </c>
      <c r="I34" s="94">
        <v>651.66</v>
      </c>
      <c r="J34" s="94" t="s">
        <v>139</v>
      </c>
      <c r="K34" s="94">
        <v>525.87</v>
      </c>
      <c r="L34" s="94">
        <v>656</v>
      </c>
      <c r="M34" s="94">
        <v>455</v>
      </c>
      <c r="N34" s="94">
        <v>603.16</v>
      </c>
      <c r="O34" s="94" t="s">
        <v>139</v>
      </c>
      <c r="P34" s="94">
        <v>613.79</v>
      </c>
      <c r="Q34" s="94">
        <v>618.5</v>
      </c>
      <c r="R34" s="94" t="s">
        <v>181</v>
      </c>
      <c r="S34" s="94">
        <v>503.74520000000001</v>
      </c>
      <c r="T34" s="94" t="s">
        <v>139</v>
      </c>
      <c r="U34" s="94">
        <v>659</v>
      </c>
      <c r="V34" s="94">
        <v>632.47</v>
      </c>
      <c r="W34" s="94">
        <v>623.09460000000001</v>
      </c>
      <c r="X34" s="94">
        <v>503.75</v>
      </c>
      <c r="Y34" s="94">
        <v>530.78980000000001</v>
      </c>
      <c r="Z34" s="171">
        <v>520.12</v>
      </c>
      <c r="AA34" s="94">
        <v>467.97</v>
      </c>
      <c r="AB34" s="94">
        <v>488.92</v>
      </c>
      <c r="AC34" s="94">
        <v>587.51430000000005</v>
      </c>
      <c r="AD34" s="95">
        <v>628.30949999999996</v>
      </c>
      <c r="AE34" s="96">
        <v>1.869899999999916</v>
      </c>
      <c r="AF34" s="256">
        <v>2.9849645520492185E-3</v>
      </c>
      <c r="AG34" s="3" t="s">
        <v>139</v>
      </c>
    </row>
    <row r="35" spans="2:33" ht="15.75" customHeight="1" x14ac:dyDescent="0.35">
      <c r="B35" s="126" t="s">
        <v>107</v>
      </c>
      <c r="C35" s="90">
        <v>655.22</v>
      </c>
      <c r="D35" s="90">
        <v>503.21100000000001</v>
      </c>
      <c r="E35" s="90">
        <v>577.72029999999995</v>
      </c>
      <c r="F35" s="90">
        <v>596.61069999999995</v>
      </c>
      <c r="G35" s="90">
        <v>661.42</v>
      </c>
      <c r="H35" s="90" t="s">
        <v>181</v>
      </c>
      <c r="I35" s="90">
        <v>652.30999999999995</v>
      </c>
      <c r="J35" s="90" t="s">
        <v>139</v>
      </c>
      <c r="K35" s="90">
        <v>648.20000000000005</v>
      </c>
      <c r="L35" s="90">
        <v>641</v>
      </c>
      <c r="M35" s="90">
        <v>493.29</v>
      </c>
      <c r="N35" s="90">
        <v>624.22</v>
      </c>
      <c r="O35" s="90" t="s">
        <v>139</v>
      </c>
      <c r="P35" s="90">
        <v>607.46</v>
      </c>
      <c r="Q35" s="90">
        <v>588.37</v>
      </c>
      <c r="R35" s="90" t="s">
        <v>181</v>
      </c>
      <c r="S35" s="90">
        <v>318.80169999999998</v>
      </c>
      <c r="T35" s="90" t="s">
        <v>139</v>
      </c>
      <c r="U35" s="90">
        <v>672</v>
      </c>
      <c r="V35" s="90">
        <v>651.28</v>
      </c>
      <c r="W35" s="90">
        <v>642.55899999999997</v>
      </c>
      <c r="X35" s="90">
        <v>487.19</v>
      </c>
      <c r="Y35" s="90">
        <v>553.59249999999997</v>
      </c>
      <c r="Z35" s="173">
        <v>572.70000000000005</v>
      </c>
      <c r="AA35" s="90" t="s">
        <v>181</v>
      </c>
      <c r="AB35" s="90">
        <v>475.74</v>
      </c>
      <c r="AC35" s="90">
        <v>576.37099999999998</v>
      </c>
      <c r="AD35" s="93">
        <v>634.60199999999998</v>
      </c>
      <c r="AE35" s="130">
        <v>0.17739999999992051</v>
      </c>
      <c r="AF35" s="255">
        <v>2.7962345722398751E-4</v>
      </c>
      <c r="AG35" s="3" t="s">
        <v>139</v>
      </c>
    </row>
    <row r="36" spans="2:33" ht="15" customHeight="1" x14ac:dyDescent="0.35">
      <c r="B36" s="126" t="s">
        <v>108</v>
      </c>
      <c r="C36" s="90">
        <v>575.66</v>
      </c>
      <c r="D36" s="90">
        <v>469.66460000000001</v>
      </c>
      <c r="E36" s="90">
        <v>458.899</v>
      </c>
      <c r="F36" s="90">
        <v>543.28689999999995</v>
      </c>
      <c r="G36" s="90">
        <v>589.46</v>
      </c>
      <c r="H36" s="90">
        <v>413.63</v>
      </c>
      <c r="I36" s="90">
        <v>621.89</v>
      </c>
      <c r="J36" s="90" t="s">
        <v>139</v>
      </c>
      <c r="K36" s="90">
        <v>528.80999999999995</v>
      </c>
      <c r="L36" s="90">
        <v>618</v>
      </c>
      <c r="M36" s="90">
        <v>441.07</v>
      </c>
      <c r="N36" s="90">
        <v>519.38</v>
      </c>
      <c r="O36" s="90">
        <v>365</v>
      </c>
      <c r="P36" s="90">
        <v>480.8</v>
      </c>
      <c r="Q36" s="90">
        <v>512.45000000000005</v>
      </c>
      <c r="R36" s="90" t="s">
        <v>181</v>
      </c>
      <c r="S36" s="90">
        <v>403.1703</v>
      </c>
      <c r="T36" s="90" t="s">
        <v>139</v>
      </c>
      <c r="U36" s="90">
        <v>567</v>
      </c>
      <c r="V36" s="90">
        <v>594.55999999999995</v>
      </c>
      <c r="W36" s="90">
        <v>583.46230000000003</v>
      </c>
      <c r="X36" s="90">
        <v>426.85</v>
      </c>
      <c r="Y36" s="90">
        <v>512.82100000000003</v>
      </c>
      <c r="Z36" s="173">
        <v>453.67</v>
      </c>
      <c r="AA36" s="90">
        <v>252.84</v>
      </c>
      <c r="AB36" s="90">
        <v>454.15</v>
      </c>
      <c r="AC36" s="90">
        <v>538.59259999999995</v>
      </c>
      <c r="AD36" s="93">
        <v>562.57380000000001</v>
      </c>
      <c r="AE36" s="130">
        <v>3.0697999999999865</v>
      </c>
      <c r="AF36" s="255">
        <v>5.4866453144213345E-3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590.32000000000005</v>
      </c>
      <c r="D37" s="91">
        <v>459.12670000000003</v>
      </c>
      <c r="E37" s="91">
        <v>319.49180000000001</v>
      </c>
      <c r="F37" s="91">
        <v>572.8963</v>
      </c>
      <c r="G37" s="91">
        <v>602.21</v>
      </c>
      <c r="H37" s="91">
        <v>402.51</v>
      </c>
      <c r="I37" s="91">
        <v>638.69000000000005</v>
      </c>
      <c r="J37" s="91" t="s">
        <v>139</v>
      </c>
      <c r="K37" s="91">
        <v>570.16</v>
      </c>
      <c r="L37" s="91">
        <v>636</v>
      </c>
      <c r="M37" s="91">
        <v>434.42</v>
      </c>
      <c r="N37" s="91">
        <v>557.53</v>
      </c>
      <c r="O37" s="91">
        <v>365</v>
      </c>
      <c r="P37" s="91">
        <v>526.11</v>
      </c>
      <c r="Q37" s="91">
        <v>506.06</v>
      </c>
      <c r="R37" s="91" t="s">
        <v>181</v>
      </c>
      <c r="S37" s="91">
        <v>368.82159999999999</v>
      </c>
      <c r="T37" s="91" t="s">
        <v>139</v>
      </c>
      <c r="U37" s="91">
        <v>592</v>
      </c>
      <c r="V37" s="91">
        <v>598.6</v>
      </c>
      <c r="W37" s="91">
        <v>601.98860000000002</v>
      </c>
      <c r="X37" s="91">
        <v>437.04</v>
      </c>
      <c r="Y37" s="91">
        <v>543.37109999999996</v>
      </c>
      <c r="Z37" s="170">
        <v>449.43</v>
      </c>
      <c r="AA37" s="91" t="s">
        <v>181</v>
      </c>
      <c r="AB37" s="91">
        <v>474.77</v>
      </c>
      <c r="AC37" s="91">
        <v>557.98009999999999</v>
      </c>
      <c r="AD37" s="93">
        <v>607.36720000000003</v>
      </c>
      <c r="AE37" s="130">
        <v>2.0167000000000144</v>
      </c>
      <c r="AF37" s="255">
        <v>3.3314583865049485E-3</v>
      </c>
      <c r="AG37" s="3" t="s">
        <v>139</v>
      </c>
    </row>
    <row r="38" spans="2:33" ht="15" customHeight="1" thickBot="1" x14ac:dyDescent="0.4">
      <c r="B38" s="127" t="s">
        <v>110</v>
      </c>
      <c r="C38" s="97">
        <v>605.88250000000005</v>
      </c>
      <c r="D38" s="97">
        <v>464.77359999999999</v>
      </c>
      <c r="E38" s="97">
        <v>518.09960000000001</v>
      </c>
      <c r="F38" s="97">
        <v>571.37789999999995</v>
      </c>
      <c r="G38" s="97">
        <v>649.3098</v>
      </c>
      <c r="H38" s="97" t="s">
        <v>181</v>
      </c>
      <c r="I38" s="97">
        <v>643.37260000000003</v>
      </c>
      <c r="J38" s="97" t="s">
        <v>139</v>
      </c>
      <c r="K38" s="97">
        <v>538.31650000000002</v>
      </c>
      <c r="L38" s="97">
        <v>666.80489999999998</v>
      </c>
      <c r="M38" s="97">
        <v>486.85079999999999</v>
      </c>
      <c r="N38" s="97">
        <v>558.23910000000001</v>
      </c>
      <c r="O38" s="97">
        <v>365</v>
      </c>
      <c r="P38" s="97">
        <v>581.23209999999995</v>
      </c>
      <c r="Q38" s="97">
        <v>564.47979999999995</v>
      </c>
      <c r="R38" s="97" t="s">
        <v>181</v>
      </c>
      <c r="S38" s="97">
        <v>447.42649999999998</v>
      </c>
      <c r="T38" s="97" t="s">
        <v>139</v>
      </c>
      <c r="U38" s="97">
        <v>634.88969999999995</v>
      </c>
      <c r="V38" s="97">
        <v>641.61040000000003</v>
      </c>
      <c r="W38" s="97">
        <v>617.91099999999994</v>
      </c>
      <c r="X38" s="97">
        <v>490.91399999999999</v>
      </c>
      <c r="Y38" s="97">
        <v>533.45759999999996</v>
      </c>
      <c r="Z38" s="172">
        <v>539.10440000000006</v>
      </c>
      <c r="AA38" s="97" t="s">
        <v>181</v>
      </c>
      <c r="AB38" s="97">
        <v>469.26420000000002</v>
      </c>
      <c r="AC38" s="97">
        <v>574.18520000000001</v>
      </c>
      <c r="AD38" s="98">
        <v>593.50819999999999</v>
      </c>
      <c r="AE38" s="99">
        <v>3.4054999999999609</v>
      </c>
      <c r="AF38" s="257">
        <v>5.7710293479422692E-3</v>
      </c>
      <c r="AG38" s="3" t="s">
        <v>139</v>
      </c>
    </row>
    <row r="39" spans="2:33" ht="15" customHeight="1" x14ac:dyDescent="0.35">
      <c r="B39" s="126" t="s">
        <v>111</v>
      </c>
      <c r="C39" s="90">
        <v>779.88</v>
      </c>
      <c r="D39" s="90" t="s">
        <v>139</v>
      </c>
      <c r="E39" s="90" t="s">
        <v>181</v>
      </c>
      <c r="F39" s="90">
        <v>629.4357</v>
      </c>
      <c r="G39" s="90">
        <v>732.25</v>
      </c>
      <c r="H39" s="90" t="s">
        <v>139</v>
      </c>
      <c r="I39" s="90">
        <v>733.11</v>
      </c>
      <c r="J39" s="90" t="s">
        <v>139</v>
      </c>
      <c r="K39" s="90">
        <v>748.75</v>
      </c>
      <c r="L39" s="90">
        <v>772</v>
      </c>
      <c r="M39" s="90">
        <v>642</v>
      </c>
      <c r="N39" s="90">
        <v>767.45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>
        <v>424.32049999999998</v>
      </c>
      <c r="T39" s="90" t="s">
        <v>139</v>
      </c>
      <c r="U39" s="90" t="s">
        <v>139</v>
      </c>
      <c r="V39" s="90">
        <v>712.21</v>
      </c>
      <c r="W39" s="90">
        <v>699.77959999999996</v>
      </c>
      <c r="X39" s="90">
        <v>701.96</v>
      </c>
      <c r="Y39" s="90">
        <v>449.48320000000001</v>
      </c>
      <c r="Z39" s="173">
        <v>625.29999999999995</v>
      </c>
      <c r="AA39" s="90" t="s">
        <v>139</v>
      </c>
      <c r="AB39" s="90">
        <v>606.54</v>
      </c>
      <c r="AC39" s="90">
        <v>638.70100000000002</v>
      </c>
      <c r="AD39" s="93">
        <v>755.92539999999997</v>
      </c>
      <c r="AE39" s="130">
        <v>0.22559999999998581</v>
      </c>
      <c r="AF39" s="255">
        <v>2.9853124216794313E-4</v>
      </c>
      <c r="AG39" s="3" t="s">
        <v>139</v>
      </c>
    </row>
    <row r="40" spans="2:33" ht="15" customHeight="1" x14ac:dyDescent="0.35">
      <c r="B40" s="126" t="s">
        <v>112</v>
      </c>
      <c r="C40" s="91">
        <v>753.38</v>
      </c>
      <c r="D40" s="91" t="s">
        <v>139</v>
      </c>
      <c r="E40" s="91" t="s">
        <v>181</v>
      </c>
      <c r="F40" s="91">
        <v>659.17909999999995</v>
      </c>
      <c r="G40" s="91">
        <v>732.37</v>
      </c>
      <c r="H40" s="91" t="s">
        <v>181</v>
      </c>
      <c r="I40" s="91">
        <v>737.1</v>
      </c>
      <c r="J40" s="91" t="s">
        <v>139</v>
      </c>
      <c r="K40" s="91">
        <v>742.4</v>
      </c>
      <c r="L40" s="91">
        <v>752</v>
      </c>
      <c r="M40" s="91">
        <v>637</v>
      </c>
      <c r="N40" s="91">
        <v>793.99</v>
      </c>
      <c r="O40" s="91" t="s">
        <v>139</v>
      </c>
      <c r="P40" s="91">
        <v>731.66</v>
      </c>
      <c r="Q40" s="91">
        <v>635.73</v>
      </c>
      <c r="R40" s="91" t="s">
        <v>181</v>
      </c>
      <c r="S40" s="91">
        <v>424.32049999999998</v>
      </c>
      <c r="T40" s="91" t="s">
        <v>139</v>
      </c>
      <c r="U40" s="91" t="s">
        <v>139</v>
      </c>
      <c r="V40" s="91">
        <v>711.71</v>
      </c>
      <c r="W40" s="91">
        <v>700.01409999999998</v>
      </c>
      <c r="X40" s="91">
        <v>717.61</v>
      </c>
      <c r="Y40" s="91">
        <v>559.88810000000001</v>
      </c>
      <c r="Z40" s="170">
        <v>382.47</v>
      </c>
      <c r="AA40" s="91" t="s">
        <v>139</v>
      </c>
      <c r="AB40" s="91">
        <v>606.62</v>
      </c>
      <c r="AC40" s="91">
        <v>651.56560000000002</v>
      </c>
      <c r="AD40" s="93">
        <v>751.3152</v>
      </c>
      <c r="AE40" s="130">
        <v>4.3188000000000102</v>
      </c>
      <c r="AF40" s="255">
        <v>5.7815539673282679E-3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647.65689999999995</v>
      </c>
      <c r="G41" s="91">
        <v>735.65</v>
      </c>
      <c r="H41" s="91" t="s">
        <v>139</v>
      </c>
      <c r="I41" s="91">
        <v>730.79</v>
      </c>
      <c r="J41" s="91" t="s">
        <v>139</v>
      </c>
      <c r="K41" s="91" t="s">
        <v>139</v>
      </c>
      <c r="L41" s="91" t="s">
        <v>139</v>
      </c>
      <c r="M41" s="91">
        <v>596.53</v>
      </c>
      <c r="N41" s="91">
        <v>773.64</v>
      </c>
      <c r="O41" s="91" t="s">
        <v>139</v>
      </c>
      <c r="P41" s="91">
        <v>570.57000000000005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705.07</v>
      </c>
      <c r="W41" s="91">
        <v>713.85019999999997</v>
      </c>
      <c r="X41" s="91" t="s">
        <v>139</v>
      </c>
      <c r="Y41" s="91">
        <v>554.74689999999998</v>
      </c>
      <c r="Z41" s="170">
        <v>653.55999999999995</v>
      </c>
      <c r="AA41" s="91" t="s">
        <v>139</v>
      </c>
      <c r="AB41" s="91" t="s">
        <v>139</v>
      </c>
      <c r="AC41" s="91">
        <v>639.60699999999997</v>
      </c>
      <c r="AD41" s="93">
        <v>721.23689999999999</v>
      </c>
      <c r="AE41" s="130">
        <v>1.26400000000001</v>
      </c>
      <c r="AF41" s="255">
        <v>1.7556216352032639E-3</v>
      </c>
    </row>
    <row r="42" spans="2:33" ht="15" customHeight="1" x14ac:dyDescent="0.35">
      <c r="B42" s="126" t="s">
        <v>113</v>
      </c>
      <c r="C42" s="91">
        <v>723.25</v>
      </c>
      <c r="D42" s="91">
        <v>593.43489999999997</v>
      </c>
      <c r="E42" s="91">
        <v>561.70450000000005</v>
      </c>
      <c r="F42" s="91">
        <v>627.96190000000001</v>
      </c>
      <c r="G42" s="91">
        <v>718.44</v>
      </c>
      <c r="H42" s="91" t="s">
        <v>181</v>
      </c>
      <c r="I42" s="91">
        <v>718.33</v>
      </c>
      <c r="J42" s="91" t="s">
        <v>139</v>
      </c>
      <c r="K42" s="91">
        <v>733.26</v>
      </c>
      <c r="L42" s="91">
        <v>718</v>
      </c>
      <c r="M42" s="91">
        <v>634.1</v>
      </c>
      <c r="N42" s="91">
        <v>829.07</v>
      </c>
      <c r="O42" s="91" t="s">
        <v>139</v>
      </c>
      <c r="P42" s="91">
        <v>590.66</v>
      </c>
      <c r="Q42" s="91" t="s">
        <v>181</v>
      </c>
      <c r="R42" s="91" t="s">
        <v>181</v>
      </c>
      <c r="S42" s="91">
        <v>412.98860000000002</v>
      </c>
      <c r="T42" s="91" t="s">
        <v>139</v>
      </c>
      <c r="U42" s="91">
        <v>797</v>
      </c>
      <c r="V42" s="91">
        <v>692.06</v>
      </c>
      <c r="W42" s="91">
        <v>682.66030000000001</v>
      </c>
      <c r="X42" s="91">
        <v>684.92</v>
      </c>
      <c r="Y42" s="91">
        <v>560.49289999999996</v>
      </c>
      <c r="Z42" s="170">
        <v>630.51</v>
      </c>
      <c r="AA42" s="91" t="s">
        <v>181</v>
      </c>
      <c r="AB42" s="91">
        <v>531.25</v>
      </c>
      <c r="AC42" s="91">
        <v>601.64729999999997</v>
      </c>
      <c r="AD42" s="93">
        <v>714.42729999999995</v>
      </c>
      <c r="AE42" s="130">
        <v>11.288099999999986</v>
      </c>
      <c r="AF42" s="255">
        <v>1.6053862449995737E-2</v>
      </c>
      <c r="AG42" s="3" t="s">
        <v>139</v>
      </c>
    </row>
    <row r="43" spans="2:33" ht="15" customHeight="1" x14ac:dyDescent="0.35">
      <c r="B43" s="126" t="s">
        <v>114</v>
      </c>
      <c r="C43" s="94">
        <v>702.75</v>
      </c>
      <c r="D43" s="94">
        <v>383.47480000000002</v>
      </c>
      <c r="E43" s="94">
        <v>649.97649999999999</v>
      </c>
      <c r="F43" s="94">
        <v>653.55200000000002</v>
      </c>
      <c r="G43" s="94">
        <v>726.08</v>
      </c>
      <c r="H43" s="94" t="s">
        <v>181</v>
      </c>
      <c r="I43" s="94">
        <v>720.35</v>
      </c>
      <c r="J43" s="94" t="s">
        <v>139</v>
      </c>
      <c r="K43" s="94">
        <v>740.98</v>
      </c>
      <c r="L43" s="94">
        <v>719</v>
      </c>
      <c r="M43" s="94">
        <v>636.82000000000005</v>
      </c>
      <c r="N43" s="94">
        <v>771.71</v>
      </c>
      <c r="O43" s="94" t="s">
        <v>139</v>
      </c>
      <c r="P43" s="94">
        <v>678.66</v>
      </c>
      <c r="Q43" s="94">
        <v>598.26</v>
      </c>
      <c r="R43" s="94" t="s">
        <v>181</v>
      </c>
      <c r="S43" s="94">
        <v>458.49630000000002</v>
      </c>
      <c r="T43" s="94" t="s">
        <v>139</v>
      </c>
      <c r="U43" s="94">
        <v>819</v>
      </c>
      <c r="V43" s="94">
        <v>701.55</v>
      </c>
      <c r="W43" s="94">
        <v>692.74419999999998</v>
      </c>
      <c r="X43" s="94">
        <v>661.78</v>
      </c>
      <c r="Y43" s="94">
        <v>682.57489999999996</v>
      </c>
      <c r="Z43" s="171">
        <v>639.96</v>
      </c>
      <c r="AA43" s="94" t="s">
        <v>181</v>
      </c>
      <c r="AB43" s="94">
        <v>566.27</v>
      </c>
      <c r="AC43" s="94">
        <v>622.84670000000006</v>
      </c>
      <c r="AD43" s="95">
        <v>716.96209999999996</v>
      </c>
      <c r="AE43" s="96">
        <v>4.4811999999999443</v>
      </c>
      <c r="AF43" s="256">
        <v>6.2895721134419436E-3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181</v>
      </c>
      <c r="F44" s="91">
        <v>644.97730000000001</v>
      </c>
      <c r="G44" s="91">
        <v>726.41</v>
      </c>
      <c r="H44" s="91" t="s">
        <v>181</v>
      </c>
      <c r="I44" s="91">
        <v>721.21</v>
      </c>
      <c r="J44" s="91" t="s">
        <v>139</v>
      </c>
      <c r="K44" s="91">
        <v>710.73</v>
      </c>
      <c r="L44" s="91">
        <v>707</v>
      </c>
      <c r="M44" s="91">
        <v>697</v>
      </c>
      <c r="N44" s="91">
        <v>672.14</v>
      </c>
      <c r="O44" s="91" t="s">
        <v>139</v>
      </c>
      <c r="P44" s="91">
        <v>708.66</v>
      </c>
      <c r="Q44" s="91">
        <v>608.1</v>
      </c>
      <c r="R44" s="91" t="s">
        <v>181</v>
      </c>
      <c r="S44" s="91">
        <v>512.75440000000003</v>
      </c>
      <c r="T44" s="91" t="s">
        <v>139</v>
      </c>
      <c r="U44" s="91">
        <v>713</v>
      </c>
      <c r="V44" s="91">
        <v>703.15</v>
      </c>
      <c r="W44" s="91">
        <v>701.65560000000005</v>
      </c>
      <c r="X44" s="91">
        <v>621.79</v>
      </c>
      <c r="Y44" s="91">
        <v>653.68150000000003</v>
      </c>
      <c r="Z44" s="170">
        <v>646.05999999999995</v>
      </c>
      <c r="AA44" s="91" t="s">
        <v>181</v>
      </c>
      <c r="AB44" s="91">
        <v>591.29999999999995</v>
      </c>
      <c r="AC44" s="91">
        <v>632.08749999999998</v>
      </c>
      <c r="AD44" s="93">
        <v>705.60220000000004</v>
      </c>
      <c r="AE44" s="130">
        <v>1.6999000000000706</v>
      </c>
      <c r="AF44" s="255">
        <v>2.4149658269336793E-3</v>
      </c>
      <c r="AG44" s="3" t="s">
        <v>139</v>
      </c>
    </row>
    <row r="45" spans="2:33" ht="15" customHeight="1" x14ac:dyDescent="0.35">
      <c r="B45" s="126" t="s">
        <v>116</v>
      </c>
      <c r="C45" s="90">
        <v>626.5</v>
      </c>
      <c r="D45" s="90">
        <v>556.81560000000002</v>
      </c>
      <c r="E45" s="90">
        <v>553.30550000000005</v>
      </c>
      <c r="F45" s="90">
        <v>591.78740000000005</v>
      </c>
      <c r="G45" s="90">
        <v>639.92999999999995</v>
      </c>
      <c r="H45" s="90" t="s">
        <v>181</v>
      </c>
      <c r="I45" s="90">
        <v>696.49</v>
      </c>
      <c r="J45" s="90" t="s">
        <v>139</v>
      </c>
      <c r="K45" s="90">
        <v>621.97</v>
      </c>
      <c r="L45" s="90" t="s">
        <v>139</v>
      </c>
      <c r="M45" s="90">
        <v>584.5</v>
      </c>
      <c r="N45" s="90">
        <v>563.24</v>
      </c>
      <c r="O45" s="90" t="s">
        <v>139</v>
      </c>
      <c r="P45" s="90">
        <v>502.61</v>
      </c>
      <c r="Q45" s="90">
        <v>576.64</v>
      </c>
      <c r="R45" s="90" t="s">
        <v>181</v>
      </c>
      <c r="S45" s="90">
        <v>547.95600000000002</v>
      </c>
      <c r="T45" s="90" t="s">
        <v>139</v>
      </c>
      <c r="U45" s="90">
        <v>593</v>
      </c>
      <c r="V45" s="90">
        <v>640.52</v>
      </c>
      <c r="W45" s="90">
        <v>634.11659999999995</v>
      </c>
      <c r="X45" s="90">
        <v>652.54999999999995</v>
      </c>
      <c r="Y45" s="90">
        <v>508.452</v>
      </c>
      <c r="Z45" s="173">
        <v>583.42999999999995</v>
      </c>
      <c r="AA45" s="90" t="s">
        <v>181</v>
      </c>
      <c r="AB45" s="90">
        <v>495.97</v>
      </c>
      <c r="AC45" s="90">
        <v>577.36760000000004</v>
      </c>
      <c r="AD45" s="93">
        <v>615.49959999999999</v>
      </c>
      <c r="AE45" s="130">
        <v>1.9330999999999676</v>
      </c>
      <c r="AF45" s="255">
        <v>3.1505957381963157E-3</v>
      </c>
      <c r="AG45" s="3" t="s">
        <v>139</v>
      </c>
    </row>
    <row r="46" spans="2:33" ht="15" customHeight="1" x14ac:dyDescent="0.35">
      <c r="B46" s="126" t="s">
        <v>117</v>
      </c>
      <c r="C46" s="90">
        <v>638.15</v>
      </c>
      <c r="D46" s="90">
        <v>427.5437</v>
      </c>
      <c r="E46" s="90">
        <v>579.07889999999998</v>
      </c>
      <c r="F46" s="90">
        <v>613.2242</v>
      </c>
      <c r="G46" s="90">
        <v>652.01</v>
      </c>
      <c r="H46" s="90" t="s">
        <v>181</v>
      </c>
      <c r="I46" s="90">
        <v>712.38</v>
      </c>
      <c r="J46" s="90" t="s">
        <v>139</v>
      </c>
      <c r="K46" s="90">
        <v>643.35</v>
      </c>
      <c r="L46" s="90">
        <v>676</v>
      </c>
      <c r="M46" s="90">
        <v>647.36</v>
      </c>
      <c r="N46" s="90">
        <v>572.79</v>
      </c>
      <c r="O46" s="90">
        <v>360</v>
      </c>
      <c r="P46" s="90">
        <v>592.70000000000005</v>
      </c>
      <c r="Q46" s="90">
        <v>587.80999999999995</v>
      </c>
      <c r="R46" s="90" t="s">
        <v>181</v>
      </c>
      <c r="S46" s="90">
        <v>576.47730000000001</v>
      </c>
      <c r="T46" s="90" t="s">
        <v>139</v>
      </c>
      <c r="U46" s="90">
        <v>624</v>
      </c>
      <c r="V46" s="90">
        <v>637.89</v>
      </c>
      <c r="W46" s="90">
        <v>660.3818</v>
      </c>
      <c r="X46" s="90">
        <v>628.85</v>
      </c>
      <c r="Y46" s="90">
        <v>507.6995</v>
      </c>
      <c r="Z46" s="173">
        <v>611.15</v>
      </c>
      <c r="AA46" s="90" t="s">
        <v>181</v>
      </c>
      <c r="AB46" s="90">
        <v>519.97</v>
      </c>
      <c r="AC46" s="90">
        <v>606.35829999999999</v>
      </c>
      <c r="AD46" s="93">
        <v>663.49199999999996</v>
      </c>
      <c r="AE46" s="130">
        <v>-1.939200000000028</v>
      </c>
      <c r="AF46" s="255">
        <v>-2.9142005965455686E-3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 t="s">
        <v>181</v>
      </c>
      <c r="F47" s="91">
        <v>614.6979</v>
      </c>
      <c r="G47" s="91">
        <v>662.63</v>
      </c>
      <c r="H47" s="91" t="s">
        <v>181</v>
      </c>
      <c r="I47" s="91">
        <v>713.17</v>
      </c>
      <c r="J47" s="91" t="s">
        <v>139</v>
      </c>
      <c r="K47" s="91">
        <v>612.82000000000005</v>
      </c>
      <c r="L47" s="91" t="s">
        <v>139</v>
      </c>
      <c r="M47" s="91" t="s">
        <v>139</v>
      </c>
      <c r="N47" s="91">
        <v>389.81</v>
      </c>
      <c r="O47" s="91" t="s">
        <v>139</v>
      </c>
      <c r="P47" s="91">
        <v>406.66</v>
      </c>
      <c r="Q47" s="91">
        <v>606.70000000000005</v>
      </c>
      <c r="R47" s="91" t="s">
        <v>181</v>
      </c>
      <c r="S47" s="91" t="s">
        <v>139</v>
      </c>
      <c r="T47" s="91" t="s">
        <v>139</v>
      </c>
      <c r="U47" s="91">
        <v>625</v>
      </c>
      <c r="V47" s="91">
        <v>653.53</v>
      </c>
      <c r="W47" s="91">
        <v>668.58969999999999</v>
      </c>
      <c r="X47" s="91">
        <v>645.86</v>
      </c>
      <c r="Y47" s="91">
        <v>510.93200000000002</v>
      </c>
      <c r="Z47" s="170">
        <v>607.36</v>
      </c>
      <c r="AA47" s="91" t="s">
        <v>181</v>
      </c>
      <c r="AB47" s="91">
        <v>541.62</v>
      </c>
      <c r="AC47" s="91">
        <v>617.32039999999995</v>
      </c>
      <c r="AD47" s="93">
        <v>685.24090000000001</v>
      </c>
      <c r="AE47" s="130">
        <v>-3.2133999999999787</v>
      </c>
      <c r="AF47" s="255">
        <v>-4.6675574544308152E-3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682.79049999999995</v>
      </c>
      <c r="D48" s="97">
        <v>509.8938</v>
      </c>
      <c r="E48" s="97" t="s">
        <v>181</v>
      </c>
      <c r="F48" s="97">
        <v>626.89829999999995</v>
      </c>
      <c r="G48" s="97">
        <v>710.18</v>
      </c>
      <c r="H48" s="97" t="s">
        <v>181</v>
      </c>
      <c r="I48" s="97">
        <v>717.81790000000001</v>
      </c>
      <c r="J48" s="97" t="s">
        <v>139</v>
      </c>
      <c r="K48" s="97">
        <v>734.54600000000005</v>
      </c>
      <c r="L48" s="97">
        <v>727.20129999999995</v>
      </c>
      <c r="M48" s="97">
        <v>646.11320000000001</v>
      </c>
      <c r="N48" s="97">
        <v>775.39829999999995</v>
      </c>
      <c r="O48" s="97">
        <v>360</v>
      </c>
      <c r="P48" s="97">
        <v>559.89580000000001</v>
      </c>
      <c r="Q48" s="97" t="s">
        <v>181</v>
      </c>
      <c r="R48" s="97" t="s">
        <v>181</v>
      </c>
      <c r="S48" s="97">
        <v>512.6694</v>
      </c>
      <c r="T48" s="97" t="s">
        <v>139</v>
      </c>
      <c r="U48" s="97">
        <v>733.36400000000003</v>
      </c>
      <c r="V48" s="97">
        <v>698.90350000000001</v>
      </c>
      <c r="W48" s="97">
        <v>673.00189999999998</v>
      </c>
      <c r="X48" s="97">
        <v>668.3152</v>
      </c>
      <c r="Y48" s="97">
        <v>537.86410000000001</v>
      </c>
      <c r="Z48" s="172">
        <v>598.99170000000004</v>
      </c>
      <c r="AA48" s="97" t="s">
        <v>181</v>
      </c>
      <c r="AB48" s="97">
        <v>529.33860000000004</v>
      </c>
      <c r="AC48" s="97">
        <v>614.16539999999998</v>
      </c>
      <c r="AD48" s="98">
        <v>711.86490000000003</v>
      </c>
      <c r="AE48" s="99">
        <v>2.8854999999999791</v>
      </c>
      <c r="AF48" s="257">
        <v>4.0699348951465097E-3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645.09059999999999</v>
      </c>
      <c r="D49" s="88">
        <v>498.0496</v>
      </c>
      <c r="E49" s="88">
        <v>589.91309999999999</v>
      </c>
      <c r="F49" s="88">
        <v>606.90809999999999</v>
      </c>
      <c r="G49" s="88">
        <v>695.83529999999996</v>
      </c>
      <c r="H49" s="88">
        <v>514.08240000000001</v>
      </c>
      <c r="I49" s="88">
        <v>693.83090000000004</v>
      </c>
      <c r="J49" s="88" t="s">
        <v>139</v>
      </c>
      <c r="K49" s="88">
        <v>684.17589999999996</v>
      </c>
      <c r="L49" s="88">
        <v>690.03070000000002</v>
      </c>
      <c r="M49" s="88">
        <v>647.83209999999997</v>
      </c>
      <c r="N49" s="88">
        <v>687.06690000000003</v>
      </c>
      <c r="O49" s="88">
        <v>398.86309999999997</v>
      </c>
      <c r="P49" s="88">
        <v>581.69669999999996</v>
      </c>
      <c r="Q49" s="88">
        <v>590.10339999999997</v>
      </c>
      <c r="R49" s="88">
        <v>713.51300000000003</v>
      </c>
      <c r="S49" s="88">
        <v>489.23469999999998</v>
      </c>
      <c r="T49" s="88" t="s">
        <v>139</v>
      </c>
      <c r="U49" s="88">
        <v>644.90629999999999</v>
      </c>
      <c r="V49" s="88">
        <v>689.50080000000003</v>
      </c>
      <c r="W49" s="88">
        <v>676.19799999999998</v>
      </c>
      <c r="X49" s="88">
        <v>617.95090000000005</v>
      </c>
      <c r="Y49" s="88">
        <v>539.54600000000005</v>
      </c>
      <c r="Z49" s="174">
        <v>620.30520000000001</v>
      </c>
      <c r="AA49" s="88">
        <v>442.90699999999998</v>
      </c>
      <c r="AB49" s="88">
        <v>522.87980000000005</v>
      </c>
      <c r="AC49" s="88">
        <v>602.71730000000002</v>
      </c>
      <c r="AD49" s="89">
        <v>665.50530000000003</v>
      </c>
      <c r="AE49" s="99">
        <v>0.95479999999997744</v>
      </c>
      <c r="AF49" s="257">
        <v>1.4367606374534603E-3</v>
      </c>
      <c r="AG49" s="3" t="s">
        <v>139</v>
      </c>
    </row>
    <row r="50" spans="2:33" ht="15" customHeight="1" thickBot="1" x14ac:dyDescent="0.4">
      <c r="B50" s="128" t="s">
        <v>121</v>
      </c>
      <c r="C50" s="86">
        <v>3.8320999999999685</v>
      </c>
      <c r="D50" s="86">
        <v>18.236199999999997</v>
      </c>
      <c r="E50" s="86">
        <v>7.157100000000014</v>
      </c>
      <c r="F50" s="86">
        <v>4.3651999999999589</v>
      </c>
      <c r="G50" s="86">
        <v>1.4878999999999678</v>
      </c>
      <c r="H50" s="86">
        <v>-38.855000000000018</v>
      </c>
      <c r="I50" s="86">
        <v>-7.1994999999999436</v>
      </c>
      <c r="J50" s="86" t="s">
        <v>139</v>
      </c>
      <c r="K50" s="86">
        <v>2.6436999999999671</v>
      </c>
      <c r="L50" s="86">
        <v>5.5439999999999827</v>
      </c>
      <c r="M50" s="86">
        <v>-7.4414000000000442</v>
      </c>
      <c r="N50" s="86">
        <v>-8.8396000000000186</v>
      </c>
      <c r="O50" s="86" t="s">
        <v>139</v>
      </c>
      <c r="P50" s="86">
        <v>40.977899999999977</v>
      </c>
      <c r="Q50" s="86">
        <v>14.381099999999947</v>
      </c>
      <c r="R50" s="86">
        <v>-1.6025999999999385</v>
      </c>
      <c r="S50" s="86">
        <v>3.9437999999999533</v>
      </c>
      <c r="T50" s="86" t="s">
        <v>139</v>
      </c>
      <c r="U50" s="86">
        <v>10.965299999999957</v>
      </c>
      <c r="V50" s="86">
        <v>6.483600000000024</v>
      </c>
      <c r="W50" s="86">
        <v>-3.0528000000000475</v>
      </c>
      <c r="X50" s="86">
        <v>3.9254000000000815</v>
      </c>
      <c r="Y50" s="86">
        <v>3.2795000000000982</v>
      </c>
      <c r="Z50" s="175">
        <v>19.763900000000035</v>
      </c>
      <c r="AA50" s="86">
        <v>-33.489300000000014</v>
      </c>
      <c r="AB50" s="86">
        <v>5.8269999999999982</v>
      </c>
      <c r="AC50" s="86">
        <v>-7.3663999999999987</v>
      </c>
      <c r="AD50" s="100">
        <v>0.95479999999997744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676.25</v>
      </c>
      <c r="D51" s="97" t="s">
        <v>139</v>
      </c>
      <c r="E51" s="97">
        <v>703.29369999999994</v>
      </c>
      <c r="F51" s="97">
        <v>604.7835</v>
      </c>
      <c r="G51" s="97">
        <v>734.61</v>
      </c>
      <c r="H51" s="97">
        <v>500</v>
      </c>
      <c r="I51" s="97">
        <v>713.84</v>
      </c>
      <c r="J51" s="97" t="s">
        <v>139</v>
      </c>
      <c r="K51" s="97">
        <v>718.44</v>
      </c>
      <c r="L51" s="97">
        <v>700</v>
      </c>
      <c r="M51" s="97">
        <v>696.18</v>
      </c>
      <c r="N51" s="97">
        <v>708.68</v>
      </c>
      <c r="O51" s="97" t="s">
        <v>139</v>
      </c>
      <c r="P51" s="97">
        <v>636.66</v>
      </c>
      <c r="Q51" s="97">
        <v>637.76</v>
      </c>
      <c r="R51" s="97">
        <v>709.96</v>
      </c>
      <c r="S51" s="97">
        <v>306.79649999999998</v>
      </c>
      <c r="T51" s="97" t="s">
        <v>139</v>
      </c>
      <c r="U51" s="97">
        <v>641</v>
      </c>
      <c r="V51" s="97">
        <v>713.4</v>
      </c>
      <c r="W51" s="97">
        <v>714.0847</v>
      </c>
      <c r="X51" s="97">
        <v>681.26</v>
      </c>
      <c r="Y51" s="97">
        <v>568.47460000000001</v>
      </c>
      <c r="Z51" s="176">
        <v>671.35</v>
      </c>
      <c r="AA51" s="97">
        <v>677.42</v>
      </c>
      <c r="AB51" s="97">
        <v>575.14</v>
      </c>
      <c r="AC51" s="97">
        <v>638.15740000000005</v>
      </c>
      <c r="AD51" s="98">
        <v>691.7817</v>
      </c>
      <c r="AE51" s="99">
        <v>-0.89380000000005566</v>
      </c>
      <c r="AF51" s="257">
        <v>-1.2903589054327202E-3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175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176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691.63800000000003</v>
      </c>
      <c r="E9" s="322">
        <v>703.03</v>
      </c>
      <c r="F9" s="323"/>
      <c r="G9" s="85">
        <v>685.6</v>
      </c>
      <c r="H9" s="324">
        <v>-3.1219999999999573</v>
      </c>
      <c r="I9" s="325">
        <v>-4.5330336478288658E-3</v>
      </c>
      <c r="J9" s="326"/>
      <c r="K9" s="321">
        <v>528.77499999999998</v>
      </c>
      <c r="L9" s="322">
        <v>716.14200000000005</v>
      </c>
      <c r="M9" s="323">
        <v>741.875</v>
      </c>
      <c r="N9" s="85">
        <v>727.95500000000004</v>
      </c>
      <c r="O9" s="324">
        <v>-7.2749999999999773</v>
      </c>
      <c r="P9" s="392">
        <v>-9.8948628320388865E-3</v>
      </c>
      <c r="Q9" s="327"/>
      <c r="R9" s="321">
        <v>699.68600000000004</v>
      </c>
      <c r="S9" s="322">
        <v>684.26499999999999</v>
      </c>
      <c r="T9" s="323"/>
      <c r="U9" s="85">
        <v>613.40200000000004</v>
      </c>
      <c r="V9" s="324">
        <v>-3.80499999999995</v>
      </c>
      <c r="W9" s="325">
        <v>-6.1648685125086367E-3</v>
      </c>
      <c r="X9" s="327"/>
      <c r="Y9" s="328">
        <v>676.81989999999996</v>
      </c>
      <c r="Z9" s="329">
        <v>304.32549460431653</v>
      </c>
      <c r="AA9" s="330">
        <v>-3.7465000000000828</v>
      </c>
      <c r="AB9" s="325">
        <v>-5.5049735044223613E-3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735.6078</v>
      </c>
      <c r="E13" s="335">
        <v>684.29399999999998</v>
      </c>
      <c r="F13" s="335" t="s">
        <v>139</v>
      </c>
      <c r="G13" s="336">
        <v>728.8777</v>
      </c>
      <c r="H13" s="337">
        <v>1.8374999999999773</v>
      </c>
      <c r="I13" s="338">
        <v>2.5273705635533439E-3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679.09690000000001</v>
      </c>
      <c r="Z13" s="341"/>
      <c r="AA13" s="342">
        <v>1.7119999999999891</v>
      </c>
      <c r="AB13" s="338">
        <v>2.5273666419194374E-3</v>
      </c>
    </row>
    <row r="14" spans="2:30" x14ac:dyDescent="0.35">
      <c r="B14" s="59" t="s">
        <v>49</v>
      </c>
      <c r="C14" s="57"/>
      <c r="D14" s="343" t="s">
        <v>139</v>
      </c>
      <c r="E14" s="344" t="s">
        <v>139</v>
      </c>
      <c r="F14" s="344" t="s">
        <v>139</v>
      </c>
      <c r="G14" s="345" t="s">
        <v>139</v>
      </c>
      <c r="H14" s="346"/>
      <c r="I14" s="347" t="s">
        <v>139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 t="s">
        <v>139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651.46900000000005</v>
      </c>
      <c r="E15" s="344">
        <v>684.84389999999996</v>
      </c>
      <c r="F15" s="344" t="s">
        <v>181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601.55150000000003</v>
      </c>
      <c r="F16" s="344">
        <v>585.48170000000005</v>
      </c>
      <c r="G16" s="345">
        <v>593.19269999999995</v>
      </c>
      <c r="H16" s="346">
        <v>3.8209999999999127</v>
      </c>
      <c r="I16" s="347">
        <v>6.4831752186267355E-3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647.64469999999994</v>
      </c>
      <c r="T16" s="344">
        <v>672.25229999999999</v>
      </c>
      <c r="U16" s="345">
        <v>663.45630000000006</v>
      </c>
      <c r="V16" s="346">
        <v>1.1397000000000617</v>
      </c>
      <c r="W16" s="347">
        <v>1.7207782501602598E-3</v>
      </c>
      <c r="X16" s="327"/>
      <c r="Y16" s="351">
        <v>646.84709999999995</v>
      </c>
      <c r="Z16" s="327"/>
      <c r="AA16" s="350">
        <v>1.773499999999899</v>
      </c>
      <c r="AB16" s="347">
        <v>2.7492986846771039E-3</v>
      </c>
    </row>
    <row r="17" spans="2:28" x14ac:dyDescent="0.35">
      <c r="B17" s="59" t="s">
        <v>52</v>
      </c>
      <c r="C17" s="57"/>
      <c r="D17" s="343">
        <v>707.19600000000003</v>
      </c>
      <c r="E17" s="344">
        <v>729.26199999999994</v>
      </c>
      <c r="F17" s="344" t="s">
        <v>139</v>
      </c>
      <c r="G17" s="345">
        <v>717.77890000000002</v>
      </c>
      <c r="H17" s="346">
        <v>2.9945999999999913</v>
      </c>
      <c r="I17" s="347">
        <v>4.1895156342970363E-3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707.14760000000001</v>
      </c>
      <c r="Z17" s="331"/>
      <c r="AA17" s="350">
        <v>2.9501999999999953</v>
      </c>
      <c r="AB17" s="347">
        <v>4.189450287660712E-3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693.78629999999998</v>
      </c>
      <c r="L19" s="354">
        <v>718.38210000000004</v>
      </c>
      <c r="M19" s="354">
        <v>747.05899999999997</v>
      </c>
      <c r="N19" s="355">
        <v>732.24159999999995</v>
      </c>
      <c r="O19" s="346">
        <v>-9.5252000000000407</v>
      </c>
      <c r="P19" s="391">
        <v>-1.2841232581452866E-2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732.24159999999995</v>
      </c>
      <c r="Z19" s="341"/>
      <c r="AA19" s="350">
        <v>-9.5252000000000407</v>
      </c>
      <c r="AB19" s="347">
        <v>-1.2841232581452866E-2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0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690.39779999999996</v>
      </c>
      <c r="E21" s="344">
        <v>707.81809999999996</v>
      </c>
      <c r="F21" s="344" t="s">
        <v>139</v>
      </c>
      <c r="G21" s="345">
        <v>695.89530000000002</v>
      </c>
      <c r="H21" s="346">
        <v>2.2574000000000751</v>
      </c>
      <c r="I21" s="347">
        <v>3.2544357798212076E-3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696.24519999999995</v>
      </c>
      <c r="S21" s="344">
        <v>702.79579999999999</v>
      </c>
      <c r="T21" s="344" t="s">
        <v>139</v>
      </c>
      <c r="U21" s="345">
        <v>700.00660000000005</v>
      </c>
      <c r="V21" s="346">
        <v>-0.10669999999993252</v>
      </c>
      <c r="W21" s="347">
        <v>-1.5240390376802804E-4</v>
      </c>
      <c r="X21" s="327"/>
      <c r="Y21" s="351">
        <v>697.95770000000005</v>
      </c>
      <c r="Z21" s="341"/>
      <c r="AA21" s="350">
        <v>1.0715000000000146</v>
      </c>
      <c r="AB21" s="347">
        <v>1.537553764158428E-3</v>
      </c>
    </row>
    <row r="22" spans="2:28" x14ac:dyDescent="0.35">
      <c r="B22" s="59" t="s">
        <v>57</v>
      </c>
      <c r="C22" s="57"/>
      <c r="D22" s="353">
        <v>689.5838</v>
      </c>
      <c r="E22" s="354">
        <v>699.95429999999999</v>
      </c>
      <c r="F22" s="354">
        <v>691.96159999999998</v>
      </c>
      <c r="G22" s="355">
        <v>692.90319999999997</v>
      </c>
      <c r="H22" s="346">
        <v>6.517099999999914</v>
      </c>
      <c r="I22" s="347">
        <v>9.4948018323797179E-3</v>
      </c>
      <c r="J22" s="326"/>
      <c r="K22" s="353" t="s">
        <v>139</v>
      </c>
      <c r="L22" s="354">
        <v>701</v>
      </c>
      <c r="M22" s="354" t="s">
        <v>159</v>
      </c>
      <c r="N22" s="355">
        <v>704.00350000000003</v>
      </c>
      <c r="O22" s="346">
        <v>5.2988000000000284</v>
      </c>
      <c r="P22" s="348">
        <v>7.5837474687088235E-3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647.274</v>
      </c>
      <c r="Z22" s="331"/>
      <c r="AA22" s="350">
        <v>5.9102000000000317</v>
      </c>
      <c r="AB22" s="347">
        <v>9.215050802680258E-3</v>
      </c>
    </row>
    <row r="23" spans="2:28" x14ac:dyDescent="0.35">
      <c r="B23" s="59" t="s">
        <v>58</v>
      </c>
      <c r="C23" s="57"/>
      <c r="D23" s="353">
        <v>616.74959999999999</v>
      </c>
      <c r="E23" s="354">
        <v>693.92</v>
      </c>
      <c r="F23" s="354" t="s">
        <v>139</v>
      </c>
      <c r="G23" s="355">
        <v>674.44330000000002</v>
      </c>
      <c r="H23" s="346">
        <v>4.9981000000000222</v>
      </c>
      <c r="I23" s="347">
        <v>7.4660330673816944E-3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638.71280000000002</v>
      </c>
      <c r="Z23" s="331"/>
      <c r="AA23" s="350">
        <v>-38.058999999999969</v>
      </c>
      <c r="AB23" s="347">
        <v>-5.6236090215342815E-2</v>
      </c>
    </row>
    <row r="24" spans="2:28" x14ac:dyDescent="0.35">
      <c r="B24" s="59" t="s">
        <v>59</v>
      </c>
      <c r="C24" s="57"/>
      <c r="D24" s="343">
        <v>679.8143</v>
      </c>
      <c r="E24" s="344">
        <v>629.76350000000002</v>
      </c>
      <c r="F24" s="344">
        <v>620.75779999999997</v>
      </c>
      <c r="G24" s="345">
        <v>672.56849999999997</v>
      </c>
      <c r="H24" s="346">
        <v>-25.974900000000048</v>
      </c>
      <c r="I24" s="347">
        <v>-3.7184375373097822E-2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762.36670000000004</v>
      </c>
      <c r="S24" s="344">
        <v>616.09929999999997</v>
      </c>
      <c r="T24" s="344">
        <v>784.0951</v>
      </c>
      <c r="U24" s="345">
        <v>717.20640000000003</v>
      </c>
      <c r="V24" s="346">
        <v>-44.007200000000012</v>
      </c>
      <c r="W24" s="347">
        <v>-5.7811894059696223E-2</v>
      </c>
      <c r="X24" s="327"/>
      <c r="Y24" s="351">
        <v>676.06200000000001</v>
      </c>
      <c r="Z24" s="331"/>
      <c r="AA24" s="350">
        <v>-27.386099999999942</v>
      </c>
      <c r="AB24" s="347">
        <v>-3.8931230321042842E-2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627.47720000000004</v>
      </c>
      <c r="F26" s="344" t="s">
        <v>139</v>
      </c>
      <c r="G26" s="345">
        <v>627.47720000000004</v>
      </c>
      <c r="H26" s="346">
        <v>-41.54989999999998</v>
      </c>
      <c r="I26" s="347">
        <v>-6.2104958080173356E-2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523.48739999999998</v>
      </c>
      <c r="T26" s="344" t="s">
        <v>139</v>
      </c>
      <c r="U26" s="345">
        <v>523.48739999999998</v>
      </c>
      <c r="V26" s="346" t="s">
        <v>139</v>
      </c>
      <c r="W26" s="347" t="s">
        <v>139</v>
      </c>
      <c r="X26" s="327"/>
      <c r="Y26" s="351">
        <v>605.18460000000005</v>
      </c>
      <c r="Z26" s="341"/>
      <c r="AA26" s="350">
        <v>-32.642699999999991</v>
      </c>
      <c r="AB26" s="347">
        <v>-5.1177959927397265E-2</v>
      </c>
    </row>
    <row r="27" spans="2:28" x14ac:dyDescent="0.35">
      <c r="B27" s="59" t="s">
        <v>62</v>
      </c>
      <c r="C27" s="57"/>
      <c r="D27" s="343" t="s">
        <v>139</v>
      </c>
      <c r="E27" s="344">
        <v>629.58979999999997</v>
      </c>
      <c r="F27" s="344">
        <v>638.58479999999997</v>
      </c>
      <c r="G27" s="345">
        <v>635.74239999999998</v>
      </c>
      <c r="H27" s="346">
        <v>-5.8267000000000735</v>
      </c>
      <c r="I27" s="347">
        <v>-9.0819523571195049E-3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552.28269999999998</v>
      </c>
      <c r="F29" s="354" t="s">
        <v>139</v>
      </c>
      <c r="G29" s="355">
        <v>552.28269999999998</v>
      </c>
      <c r="H29" s="346">
        <v>-0.69580000000007658</v>
      </c>
      <c r="I29" s="347">
        <v>-1.2582767684459206E-3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459.58890000000002</v>
      </c>
      <c r="Z29" s="341"/>
      <c r="AA29" s="350">
        <v>-0.57899999999995089</v>
      </c>
      <c r="AB29" s="347">
        <v>-1.2582363958892895E-3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724.48889999999994</v>
      </c>
      <c r="F31" s="344">
        <v>814.97439999999995</v>
      </c>
      <c r="G31" s="345">
        <v>767.17269999999996</v>
      </c>
      <c r="H31" s="346">
        <v>-47.662599999999998</v>
      </c>
      <c r="I31" s="347">
        <v>-5.8493538510175025E-2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652.62850000000003</v>
      </c>
      <c r="T31" s="344">
        <v>650.6585</v>
      </c>
      <c r="U31" s="345">
        <v>651.07979999999998</v>
      </c>
      <c r="V31" s="346">
        <v>1.2839000000000169</v>
      </c>
      <c r="W31" s="347">
        <v>1.9758511865033412E-3</v>
      </c>
      <c r="X31" s="327"/>
      <c r="Y31" s="351">
        <v>681.62220000000002</v>
      </c>
      <c r="Z31" s="331"/>
      <c r="AA31" s="350">
        <v>-11.593200000000024</v>
      </c>
      <c r="AB31" s="347">
        <v>-1.6723806193572721E-2</v>
      </c>
    </row>
    <row r="32" spans="2:28" x14ac:dyDescent="0.35">
      <c r="B32" s="59" t="s">
        <v>67</v>
      </c>
      <c r="C32" s="57"/>
      <c r="D32" s="343">
        <v>682.98509999999999</v>
      </c>
      <c r="E32" s="344">
        <v>702.90800000000002</v>
      </c>
      <c r="F32" s="344" t="s">
        <v>139</v>
      </c>
      <c r="G32" s="345">
        <v>689.80970000000002</v>
      </c>
      <c r="H32" s="346">
        <v>4.8181000000000722</v>
      </c>
      <c r="I32" s="347">
        <v>7.0338088817440969E-3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722.58259999999996</v>
      </c>
      <c r="S32" s="344">
        <v>723.17930000000001</v>
      </c>
      <c r="T32" s="344" t="s">
        <v>139</v>
      </c>
      <c r="U32" s="345">
        <v>722.85509999999999</v>
      </c>
      <c r="V32" s="346">
        <v>8.7317000000000462</v>
      </c>
      <c r="W32" s="347">
        <v>1.2227158499497515E-2</v>
      </c>
      <c r="X32" s="327"/>
      <c r="Y32" s="351">
        <v>692.28440000000001</v>
      </c>
      <c r="Z32" s="331"/>
      <c r="AA32" s="350">
        <v>5.1110999999999649</v>
      </c>
      <c r="AB32" s="347">
        <v>7.437861744628238E-3</v>
      </c>
    </row>
    <row r="33" spans="2:28" x14ac:dyDescent="0.35">
      <c r="B33" s="59" t="s">
        <v>68</v>
      </c>
      <c r="C33" s="57"/>
      <c r="D33" s="343" t="s">
        <v>139</v>
      </c>
      <c r="E33" s="344">
        <v>717.83799999999997</v>
      </c>
      <c r="F33" s="344">
        <v>728.33349999999996</v>
      </c>
      <c r="G33" s="345">
        <v>724.11919999999998</v>
      </c>
      <c r="H33" s="346">
        <v>-9.5944000000000642</v>
      </c>
      <c r="I33" s="347">
        <v>-1.3076491971799387E-2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713.54809999999998</v>
      </c>
      <c r="T33" s="344">
        <v>711.5376</v>
      </c>
      <c r="U33" s="345">
        <v>712.08050000000003</v>
      </c>
      <c r="V33" s="346">
        <v>34.534800000000018</v>
      </c>
      <c r="W33" s="347">
        <v>5.097043638532428E-2</v>
      </c>
      <c r="X33" s="327"/>
      <c r="Y33" s="351">
        <v>724.02650000000006</v>
      </c>
      <c r="Z33" s="331"/>
      <c r="AA33" s="350">
        <v>-9.2543999999999187</v>
      </c>
      <c r="AB33" s="347">
        <v>-1.2620538732155628E-2</v>
      </c>
    </row>
    <row r="34" spans="2:28" x14ac:dyDescent="0.35">
      <c r="B34" s="59" t="s">
        <v>69</v>
      </c>
      <c r="C34" s="57"/>
      <c r="D34" s="343">
        <v>673.45259999999996</v>
      </c>
      <c r="E34" s="344">
        <v>668.15009999999995</v>
      </c>
      <c r="F34" s="344" t="s">
        <v>139</v>
      </c>
      <c r="G34" s="345">
        <v>670.95010000000002</v>
      </c>
      <c r="H34" s="346">
        <v>3.6798999999999751</v>
      </c>
      <c r="I34" s="347">
        <v>5.5148573995960071E-3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646.89329999999995</v>
      </c>
      <c r="S34" s="344">
        <v>624.65920000000006</v>
      </c>
      <c r="T34" s="344" t="s">
        <v>139</v>
      </c>
      <c r="U34" s="345">
        <v>628.51189999999997</v>
      </c>
      <c r="V34" s="346">
        <v>-7.6105000000000018</v>
      </c>
      <c r="W34" s="347">
        <v>-1.196389248358487E-2</v>
      </c>
      <c r="X34" s="327"/>
      <c r="Y34" s="351">
        <v>651.43150000000003</v>
      </c>
      <c r="Z34" s="331"/>
      <c r="AA34" s="350">
        <v>-1.5128999999999451</v>
      </c>
      <c r="AB34" s="347">
        <v>-2.3170426149606849E-3</v>
      </c>
    </row>
    <row r="35" spans="2:28" ht="15" thickBot="1" x14ac:dyDescent="0.4">
      <c r="B35" s="59" t="s">
        <v>70</v>
      </c>
      <c r="C35" s="57"/>
      <c r="D35" s="356">
        <v>613.75620000000004</v>
      </c>
      <c r="E35" s="357">
        <v>586.39390000000003</v>
      </c>
      <c r="F35" s="357">
        <v>566.18409999999994</v>
      </c>
      <c r="G35" s="358">
        <v>575.87350000000004</v>
      </c>
      <c r="H35" s="359">
        <v>-1.4499999999998181E-2</v>
      </c>
      <c r="I35" s="360">
        <v>-2.5178506931955447E-5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>
        <v>621.69949999999994</v>
      </c>
      <c r="S35" s="357">
        <v>569.75649999999996</v>
      </c>
      <c r="T35" s="357">
        <v>561.36289999999997</v>
      </c>
      <c r="U35" s="358">
        <v>563.45960000000002</v>
      </c>
      <c r="V35" s="359">
        <v>13.919300000000021</v>
      </c>
      <c r="W35" s="360">
        <v>2.5328988611026393E-2</v>
      </c>
      <c r="X35" s="327"/>
      <c r="Y35" s="362">
        <v>566.65650000000005</v>
      </c>
      <c r="Z35" s="331"/>
      <c r="AA35" s="363">
        <v>10.330900000000042</v>
      </c>
      <c r="AB35" s="360">
        <v>1.856988065981513E-2</v>
      </c>
    </row>
    <row r="36" spans="2:28" ht="15" thickBot="1" x14ac:dyDescent="0.4">
      <c r="B36" s="179" t="s">
        <v>71</v>
      </c>
      <c r="C36" s="57"/>
      <c r="D36" s="364">
        <v>638.41690000000006</v>
      </c>
      <c r="E36" s="365">
        <v>661.31600000000003</v>
      </c>
      <c r="F36" s="365">
        <v>661.16110000000003</v>
      </c>
      <c r="G36" s="366">
        <v>656.06569999999999</v>
      </c>
      <c r="H36" s="367">
        <v>5.45799999999997</v>
      </c>
      <c r="I36" s="368">
        <v>8.3890799324999321E-3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641.34209999999996</v>
      </c>
      <c r="T36" s="365">
        <v>623.47280000000001</v>
      </c>
      <c r="U36" s="366">
        <v>632.65430000000003</v>
      </c>
      <c r="V36" s="367">
        <v>3.0033000000000811</v>
      </c>
      <c r="W36" s="368">
        <v>4.7697851667036772E-3</v>
      </c>
      <c r="X36" s="327"/>
      <c r="Y36" s="366">
        <v>653.55259999999998</v>
      </c>
      <c r="Z36" s="331"/>
      <c r="AA36" s="370">
        <v>5.1944999999999482</v>
      </c>
      <c r="AB36" s="368">
        <v>8.0117762082403399E-3</v>
      </c>
    </row>
    <row r="37" spans="2:28" x14ac:dyDescent="0.35">
      <c r="B37" s="59" t="s">
        <v>72</v>
      </c>
      <c r="C37" s="57"/>
      <c r="D37" s="371" t="s">
        <v>139</v>
      </c>
      <c r="E37" s="372">
        <v>657.98080000000004</v>
      </c>
      <c r="F37" s="372">
        <v>446.74590000000001</v>
      </c>
      <c r="G37" s="373">
        <v>563.05150000000003</v>
      </c>
      <c r="H37" s="374">
        <v>-57.383199999999988</v>
      </c>
      <c r="I37" s="375">
        <v>-9.2488701873057688E-2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181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564.57680000000005</v>
      </c>
      <c r="F38" s="344">
        <v>560.47950000000003</v>
      </c>
      <c r="G38" s="345">
        <v>561.49149999999997</v>
      </c>
      <c r="H38" s="346">
        <v>8.6605999999999312</v>
      </c>
      <c r="I38" s="347">
        <v>1.5665911583451431E-2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557.19560000000001</v>
      </c>
      <c r="Z38" s="331"/>
      <c r="AA38" s="350">
        <v>8.5942999999999756</v>
      </c>
      <c r="AB38" s="347">
        <v>1.5665839654408265E-2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628.33190000000002</v>
      </c>
      <c r="F39" s="379">
        <v>653.05399999999997</v>
      </c>
      <c r="G39" s="380">
        <v>642.20000000000005</v>
      </c>
      <c r="H39" s="381">
        <v>-2.262299999999982</v>
      </c>
      <c r="I39" s="382">
        <v>-3.5103682558311755E-3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615.16610000000003</v>
      </c>
      <c r="T39" s="379" t="s">
        <v>139</v>
      </c>
      <c r="U39" s="380">
        <v>615.16610000000003</v>
      </c>
      <c r="V39" s="381">
        <v>-31.017999999999915</v>
      </c>
      <c r="W39" s="382">
        <v>-4.8001800106192483E-2</v>
      </c>
      <c r="X39" s="327"/>
      <c r="Y39" s="384">
        <v>640.5213</v>
      </c>
      <c r="Z39" s="331"/>
      <c r="AA39" s="385">
        <v>-4.0479000000000269</v>
      </c>
      <c r="AB39" s="382">
        <v>-6.2800084149227109E-3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2025-10-08T08:57:10Z</dcterms:modified>
</cp:coreProperties>
</file>