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93050FD4-7D0D-463E-AE62-749F12EF68D7}" xr6:coauthVersionLast="47" xr6:coauthVersionMax="47" xr10:uidLastSave="{00000000-0000-0000-0000-000000000000}"/>
  <bookViews>
    <workbookView xWindow="-11190" yWindow="-21030" windowWidth="26220" windowHeight="20085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<sst xmlns="http://schemas.openxmlformats.org/spreadsheetml/2006/main" count="1424" uniqueCount="192">
  <si>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</si>
  <si>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</si>
  <si>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</si>
  <si>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</si>
  <si>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</si>
  <si>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</si>
  <si>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</si>
  <si>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</si>
  <si>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</si>
  <si>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</si>
  <si>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</si>
  <si>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</si>
  <si>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</si>
  <si>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</si>
  <si>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</si>
  <si>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</si>
  <si>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</si>
  <si>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</si>
  <si>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</si>
  <si>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</si>
  <si>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</si>
  <si>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</si>
  <si>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</si>
  <si>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</si>
  <si>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</si>
  <si>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</si>
  <si>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</si>
  <si>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</si>
  <si>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</si>
  <si>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</si>
  <si>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</si>
  <si>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</si>
  <si>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</si>
  <si>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</si>
  <si>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</si>
  <si>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</si>
  <si>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</si>
  <si>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</si>
  <si>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</si>
  <si>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</si>
  <si>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</si>
  <si>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</si>
  <si>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</si>
  <si>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</si>
  <si>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</si>
  <si>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</si>
  <si>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</si>
  <si>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</si>
  <si>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</si>
  <si>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</si>
  <si>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</si>
  <si>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</si>
  <si>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</si>
  <si>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</si>
  <si>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</si>
  <si>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</si>
  <si>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</si>
  <si>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</si>
  <si>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</si>
  <si>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</si>
  <si>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</si>
  <si>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</si>
  <si>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</si>
  <si>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</si>
  <si>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</si>
  <si>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</si>
  <si>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</si>
  <si>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</si>
  <si>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</si>
  <si>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</si>
  <si>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</si>
  <si>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</si>
  <si>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</si>
  <si>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</si>
  <si>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</si>
  <si>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</si>
  <si>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</si>
  <si>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</si>
  <si>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</si>
  <si>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</si>
  <si>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</si>
  <si>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</si>
  <si>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</si>
  <si>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</si>
  <si>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</si>
  <si>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</si>
  <si>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</si>
  <si>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</si>
  <si>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</si>
  <si>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</si>
  <si>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</si>
  <si>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</si>
  <si>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</si>
  <si>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</si>
  <si>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</si>
  <si>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</si>
  <si>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</si>
  <si>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</si>
  <si>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</si>
  <si>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</si>
  <si>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</si>
  <si>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</si>
  <si>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</si>
  <si>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</si>
  <si>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</si>
  <si>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</si>
  <si>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</si>
  <si>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</si>
  <si>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</si>
  <si>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</si>
  <si>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</si>
  <si>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</si>
  <si>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</si>
  <si>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</si>
  <si>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</si>
  <si>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</si>
  <si>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</si>
  <si>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</si>
  <si>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</si>
  <si>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</si>
  <si>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</si>
  <si>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</si>
  <si>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</si>
  <si>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</si>
  <si>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</si>
  <si>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</si>
  <si>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</si>
  <si>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</si>
  <si>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</si>
  <si>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</si>
  <si>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</si>
  <si>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</si>
  <si>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</si>
  <si>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</si>
  <si>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</si>
  <si>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</si>
  <si>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</si>
  <si>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</si>
  <si>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</si>
  <si>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</si>
  <si>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</si>
  <si>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</si>
  <si>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</si>
  <si>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</si>
  <si>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</si>
  <si>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</si>
  <si>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</si>
  <si>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</si>
  <si>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</si>
  <si>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</si>
  <si>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</si>
  <si>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</si>
  <si>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</si>
  <si>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</si>
  <si>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</si>
  <si>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</si>
  <si>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</si>
  <si>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</si>
  <si>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</si>
  <si>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</si>
  <si>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</si>
  <si>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</si>
  <si>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</si>
  <si>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</si>
  <si>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</si>
  <si>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</si>
  <si>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</si>
  <si>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</si>
  <si>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</si>
  <si>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</si>
  <si>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</si>
  <si>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</si>
  <si>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</si>
  <si>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</si>
  <si>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</si>
  <si>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</si>
  <si>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</si>
  <si>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</si>
  <si>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</si>
  <si>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</si>
  <si>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</si>
  <si>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</si>
  <si>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</si>
  <si>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</si>
  <si>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</si>
  <si>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</si>
  <si>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3. teden (13.1.2025 – 19.1.2025)</t>
  </si>
  <si>
    <t>3. teden</t>
  </si>
  <si>
    <t>4. teden (20.1.2025 – 26.1.2025)</t>
  </si>
  <si>
    <t>Številka: 3305-4/2025/29</t>
  </si>
  <si>
    <t>Datum: 29.1.2025</t>
  </si>
  <si>
    <t>4.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</si>
</sst>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TEDNIH'!$L$7:$L$59</c:f>
              <c:numCache>
                <c:formatCode>0.00</c:formatCode>
                <c:ptCount val="53"/>
                <c:pt idx="0">
                  <c:v>494.22</c:v>
                </c:pt>
                <c:pt idx="1">
                  <c:v>495.57</c:v>
                </c:pt>
                <c:pt idx="2">
                  <c:v>494.27000000000004</c:v>
                </c:pt>
                <c:pt idx="3">
                  <c:v>492.38</c:v>
                </c:pt>
                <c:pt idx="4">
                  <c:v>498.63</c:v>
                </c:pt>
                <c:pt idx="5">
                  <c:v>489.81</c:v>
                </c:pt>
                <c:pt idx="6">
                  <c:v>490.09000000000003</c:v>
                </c:pt>
                <c:pt idx="7">
                  <c:v>500.66</c:v>
                </c:pt>
                <c:pt idx="8">
                  <c:v>495.46000000000004</c:v>
                </c:pt>
                <c:pt idx="9">
                  <c:v>497.56</c:v>
                </c:pt>
                <c:pt idx="10">
                  <c:v>490.24</c:v>
                </c:pt>
                <c:pt idx="11">
                  <c:v>496.53000000000003</c:v>
                </c:pt>
                <c:pt idx="12">
                  <c:v>496.24</c:v>
                </c:pt>
                <c:pt idx="13">
                  <c:v>498.99</c:v>
                </c:pt>
                <c:pt idx="14">
                  <c:v>501.5</c:v>
                </c:pt>
                <c:pt idx="15">
                  <c:v>507.02000000000004</c:v>
                </c:pt>
                <c:pt idx="16">
                  <c:v>499.56</c:v>
                </c:pt>
                <c:pt idx="17">
                  <c:v>502.82</c:v>
                </c:pt>
                <c:pt idx="18">
                  <c:v>505.13</c:v>
                </c:pt>
                <c:pt idx="19">
                  <c:v>498.06</c:v>
                </c:pt>
                <c:pt idx="20">
                  <c:v>505.19</c:v>
                </c:pt>
                <c:pt idx="21">
                  <c:v>508.34000000000003</c:v>
                </c:pt>
                <c:pt idx="22">
                  <c:v>507.21000000000004</c:v>
                </c:pt>
                <c:pt idx="23">
                  <c:v>510.88</c:v>
                </c:pt>
                <c:pt idx="24">
                  <c:v>512.83000000000004</c:v>
                </c:pt>
                <c:pt idx="25" formatCode="General">
                  <c:v>502.15000000000003</c:v>
                </c:pt>
                <c:pt idx="26">
                  <c:v>507.88</c:v>
                </c:pt>
                <c:pt idx="27">
                  <c:v>514.9</c:v>
                </c:pt>
                <c:pt idx="28">
                  <c:v>511.02000000000004</c:v>
                </c:pt>
                <c:pt idx="29">
                  <c:v>509.71000000000004</c:v>
                </c:pt>
                <c:pt idx="30">
                  <c:v>514.34</c:v>
                </c:pt>
                <c:pt idx="31">
                  <c:v>507.36</c:v>
                </c:pt>
                <c:pt idx="32">
                  <c:v>518.20000000000005</c:v>
                </c:pt>
                <c:pt idx="33">
                  <c:v>523.17999999999995</c:v>
                </c:pt>
                <c:pt idx="34">
                  <c:v>517.15</c:v>
                </c:pt>
                <c:pt idx="35">
                  <c:v>522.4</c:v>
                </c:pt>
                <c:pt idx="36">
                  <c:v>517.42999999999995</c:v>
                </c:pt>
                <c:pt idx="37">
                  <c:v>524.19000000000005</c:v>
                </c:pt>
                <c:pt idx="38">
                  <c:v>520.98</c:v>
                </c:pt>
                <c:pt idx="39">
                  <c:v>523.03</c:v>
                </c:pt>
                <c:pt idx="40">
                  <c:v>525.97</c:v>
                </c:pt>
                <c:pt idx="41">
                  <c:v>517.08000000000004</c:v>
                </c:pt>
                <c:pt idx="42">
                  <c:v>531.64</c:v>
                </c:pt>
                <c:pt idx="43">
                  <c:v>511.67</c:v>
                </c:pt>
                <c:pt idx="44">
                  <c:v>536.98</c:v>
                </c:pt>
                <c:pt idx="45">
                  <c:v>531.51</c:v>
                </c:pt>
                <c:pt idx="46">
                  <c:v>537.46</c:v>
                </c:pt>
                <c:pt idx="47">
                  <c:v>536.59</c:v>
                </c:pt>
                <c:pt idx="48">
                  <c:v>545.78</c:v>
                </c:pt>
                <c:pt idx="49">
                  <c:v>559.41</c:v>
                </c:pt>
                <c:pt idx="50">
                  <c:v>540.66</c:v>
                </c:pt>
                <c:pt idx="51">
                  <c:v>553.98</c:v>
                </c:pt>
                <c:pt idx="52">
                  <c:v>560.54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TEDNIH'!$M$7:$M$59</c:f>
              <c:numCache>
                <c:formatCode>0.00</c:formatCode>
                <c:ptCount val="53"/>
                <c:pt idx="0">
                  <c:v>488.52000000000004</c:v>
                </c:pt>
                <c:pt idx="1">
                  <c:v>491.81</c:v>
                </c:pt>
                <c:pt idx="2">
                  <c:v>486.86</c:v>
                </c:pt>
                <c:pt idx="3">
                  <c:v>490.43</c:v>
                </c:pt>
                <c:pt idx="4">
                  <c:v>486.81</c:v>
                </c:pt>
                <c:pt idx="5">
                  <c:v>491.67</c:v>
                </c:pt>
                <c:pt idx="6">
                  <c:v>476.74</c:v>
                </c:pt>
                <c:pt idx="7">
                  <c:v>496.21000000000004</c:v>
                </c:pt>
                <c:pt idx="8">
                  <c:v>488.18</c:v>
                </c:pt>
                <c:pt idx="9">
                  <c:v>453.94</c:v>
                </c:pt>
                <c:pt idx="10">
                  <c:v>487.07</c:v>
                </c:pt>
                <c:pt idx="11">
                  <c:v>486.5</c:v>
                </c:pt>
                <c:pt idx="12">
                  <c:v>492.24</c:v>
                </c:pt>
                <c:pt idx="13">
                  <c:v>504.81</c:v>
                </c:pt>
                <c:pt idx="14">
                  <c:v>489.64000000000004</c:v>
                </c:pt>
                <c:pt idx="15">
                  <c:v>490.42</c:v>
                </c:pt>
                <c:pt idx="16">
                  <c:v>500.88</c:v>
                </c:pt>
                <c:pt idx="17">
                  <c:v>494.1</c:v>
                </c:pt>
                <c:pt idx="18">
                  <c:v>495.1</c:v>
                </c:pt>
                <c:pt idx="19">
                  <c:v>499.76</c:v>
                </c:pt>
                <c:pt idx="20">
                  <c:v>503.68</c:v>
                </c:pt>
                <c:pt idx="21">
                  <c:v>500.8</c:v>
                </c:pt>
                <c:pt idx="22">
                  <c:v>509.01</c:v>
                </c:pt>
                <c:pt idx="23">
                  <c:v>508.11</c:v>
                </c:pt>
                <c:pt idx="24">
                  <c:v>506.66</c:v>
                </c:pt>
                <c:pt idx="25" formatCode="General">
                  <c:v>500.92</c:v>
                </c:pt>
                <c:pt idx="26">
                  <c:v>508.73</c:v>
                </c:pt>
                <c:pt idx="27">
                  <c:v>508.41</c:v>
                </c:pt>
                <c:pt idx="28">
                  <c:v>507.66</c:v>
                </c:pt>
                <c:pt idx="29">
                  <c:v>508.26</c:v>
                </c:pt>
                <c:pt idx="30">
                  <c:v>514.70000000000005</c:v>
                </c:pt>
                <c:pt idx="31">
                  <c:v>523.30999999999995</c:v>
                </c:pt>
                <c:pt idx="32">
                  <c:v>512.27</c:v>
                </c:pt>
                <c:pt idx="33">
                  <c:v>503.40000000000003</c:v>
                </c:pt>
                <c:pt idx="34">
                  <c:v>521.89</c:v>
                </c:pt>
                <c:pt idx="35">
                  <c:v>515.89</c:v>
                </c:pt>
                <c:pt idx="36">
                  <c:v>486.78000000000003</c:v>
                </c:pt>
                <c:pt idx="37">
                  <c:v>519.83000000000004</c:v>
                </c:pt>
                <c:pt idx="38">
                  <c:v>519.96</c:v>
                </c:pt>
                <c:pt idx="39">
                  <c:v>518.66999999999996</c:v>
                </c:pt>
                <c:pt idx="40">
                  <c:v>517.11</c:v>
                </c:pt>
                <c:pt idx="41">
                  <c:v>523.65</c:v>
                </c:pt>
                <c:pt idx="42">
                  <c:v>501.88</c:v>
                </c:pt>
                <c:pt idx="43">
                  <c:v>536.37</c:v>
                </c:pt>
                <c:pt idx="44">
                  <c:v>533.16</c:v>
                </c:pt>
                <c:pt idx="45">
                  <c:v>519.54</c:v>
                </c:pt>
                <c:pt idx="46">
                  <c:v>534.59</c:v>
                </c:pt>
                <c:pt idx="47">
                  <c:v>531.24</c:v>
                </c:pt>
                <c:pt idx="48">
                  <c:v>505.43</c:v>
                </c:pt>
                <c:pt idx="49">
                  <c:v>541.72</c:v>
                </c:pt>
                <c:pt idx="50">
                  <c:v>534.75</c:v>
                </c:pt>
                <c:pt idx="51">
                  <c:v>543.82000000000005</c:v>
                </c:pt>
                <c:pt idx="52">
                  <c:v>524.45000000000005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TEDNIH'!$N$7:$N$59</c:f>
              <c:numCache>
                <c:formatCode>0.00</c:formatCode>
                <c:ptCount val="53"/>
                <c:pt idx="0">
                  <c:v>502.07</c:v>
                </c:pt>
                <c:pt idx="3">
                  <c:v>491.73</c:v>
                </c:pt>
                <c:pt idx="6">
                  <c:v>471.73</c:v>
                </c:pt>
                <c:pt idx="9">
                  <c:v>506.73</c:v>
                </c:pt>
                <c:pt idx="12">
                  <c:v>505.83000000000004</c:v>
                </c:pt>
                <c:pt idx="15">
                  <c:v>521.73</c:v>
                </c:pt>
                <c:pt idx="17">
                  <c:v>465.73</c:v>
                </c:pt>
                <c:pt idx="20">
                  <c:v>511.73</c:v>
                </c:pt>
                <c:pt idx="21">
                  <c:v>518.13</c:v>
                </c:pt>
                <c:pt idx="29">
                  <c:v>516.73</c:v>
                </c:pt>
                <c:pt idx="31">
                  <c:v>511.73</c:v>
                </c:pt>
                <c:pt idx="32">
                  <c:v>511.73</c:v>
                </c:pt>
                <c:pt idx="34">
                  <c:v>506.73</c:v>
                </c:pt>
                <c:pt idx="35">
                  <c:v>541.73</c:v>
                </c:pt>
                <c:pt idx="36">
                  <c:v>541.73</c:v>
                </c:pt>
                <c:pt idx="37">
                  <c:v>511.73</c:v>
                </c:pt>
                <c:pt idx="40">
                  <c:v>461.73</c:v>
                </c:pt>
                <c:pt idx="44">
                  <c:v>556.73</c:v>
                </c:pt>
                <c:pt idx="49">
                  <c:v>551.73</c:v>
                </c:pt>
                <c:pt idx="50">
                  <c:v>559.73</c:v>
                </c:pt>
                <c:pt idx="51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TEDNIH'!$O$7:$O$59</c:f>
              <c:numCache>
                <c:formatCode>0.00</c:formatCode>
                <c:ptCount val="53"/>
                <c:pt idx="0">
                  <c:v>304.8</c:v>
                </c:pt>
                <c:pt idx="1">
                  <c:v>296.45000000000005</c:v>
                </c:pt>
                <c:pt idx="2">
                  <c:v>294.05</c:v>
                </c:pt>
                <c:pt idx="3">
                  <c:v>299.22000000000003</c:v>
                </c:pt>
                <c:pt idx="4">
                  <c:v>320.27000000000004</c:v>
                </c:pt>
                <c:pt idx="5">
                  <c:v>294.26</c:v>
                </c:pt>
                <c:pt idx="6">
                  <c:v>320.79000000000002</c:v>
                </c:pt>
                <c:pt idx="7">
                  <c:v>295.87</c:v>
                </c:pt>
                <c:pt idx="8">
                  <c:v>335.23</c:v>
                </c:pt>
                <c:pt idx="9">
                  <c:v>321.52000000000004</c:v>
                </c:pt>
                <c:pt idx="10">
                  <c:v>310.53000000000003</c:v>
                </c:pt>
                <c:pt idx="11">
                  <c:v>302.94</c:v>
                </c:pt>
                <c:pt idx="12">
                  <c:v>321.03000000000003</c:v>
                </c:pt>
                <c:pt idx="13">
                  <c:v>323.16000000000003</c:v>
                </c:pt>
                <c:pt idx="14">
                  <c:v>303.57</c:v>
                </c:pt>
                <c:pt idx="15">
                  <c:v>327.26</c:v>
                </c:pt>
                <c:pt idx="16">
                  <c:v>323.41000000000003</c:v>
                </c:pt>
                <c:pt idx="17">
                  <c:v>314.77000000000004</c:v>
                </c:pt>
                <c:pt idx="18">
                  <c:v>329.47</c:v>
                </c:pt>
                <c:pt idx="19">
                  <c:v>331.28000000000003</c:v>
                </c:pt>
                <c:pt idx="20">
                  <c:v>351.58000000000004</c:v>
                </c:pt>
                <c:pt idx="21">
                  <c:v>345.28000000000003</c:v>
                </c:pt>
                <c:pt idx="22">
                  <c:v>298.8</c:v>
                </c:pt>
                <c:pt idx="23">
                  <c:v>322.36</c:v>
                </c:pt>
                <c:pt idx="24">
                  <c:v>359.88</c:v>
                </c:pt>
                <c:pt idx="25" formatCode="General">
                  <c:v>361.70000000000005</c:v>
                </c:pt>
                <c:pt idx="26">
                  <c:v>364.77000000000004</c:v>
                </c:pt>
                <c:pt idx="27">
                  <c:v>330.45000000000005</c:v>
                </c:pt>
                <c:pt idx="28">
                  <c:v>347.21000000000004</c:v>
                </c:pt>
                <c:pt idx="29">
                  <c:v>343.65000000000003</c:v>
                </c:pt>
                <c:pt idx="30">
                  <c:v>227.89999999999998</c:v>
                </c:pt>
                <c:pt idx="31">
                  <c:v>341.72</c:v>
                </c:pt>
                <c:pt idx="32">
                  <c:v>379.01</c:v>
                </c:pt>
                <c:pt idx="33">
                  <c:v>322.94</c:v>
                </c:pt>
                <c:pt idx="34">
                  <c:v>373.27000000000004</c:v>
                </c:pt>
                <c:pt idx="35">
                  <c:v>340.11</c:v>
                </c:pt>
                <c:pt idx="36">
                  <c:v>380.55</c:v>
                </c:pt>
                <c:pt idx="37">
                  <c:v>324.71000000000004</c:v>
                </c:pt>
                <c:pt idx="38">
                  <c:v>362.23</c:v>
                </c:pt>
                <c:pt idx="39">
                  <c:v>360.57</c:v>
                </c:pt>
                <c:pt idx="40">
                  <c:v>389.41</c:v>
                </c:pt>
                <c:pt idx="41">
                  <c:v>324.35000000000002</c:v>
                </c:pt>
                <c:pt idx="42">
                  <c:v>375.92</c:v>
                </c:pt>
                <c:pt idx="43">
                  <c:v>376.55</c:v>
                </c:pt>
                <c:pt idx="44">
                  <c:v>290.96000000000004</c:v>
                </c:pt>
                <c:pt idx="45">
                  <c:v>365.94</c:v>
                </c:pt>
                <c:pt idx="46">
                  <c:v>340.14000000000004</c:v>
                </c:pt>
                <c:pt idx="47">
                  <c:v>387.14000000000004</c:v>
                </c:pt>
                <c:pt idx="48">
                  <c:v>381.84000000000003</c:v>
                </c:pt>
                <c:pt idx="49">
                  <c:v>402.46000000000004</c:v>
                </c:pt>
                <c:pt idx="50">
                  <c:v>394.40000000000003</c:v>
                </c:pt>
                <c:pt idx="51">
                  <c:v>389.77000000000004</c:v>
                </c:pt>
                <c:pt idx="52">
                  <c:v>389.68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TEDNIH'!$P$7:$P$59</c:f>
              <c:numCache>
                <c:formatCode>0.00</c:formatCode>
                <c:ptCount val="53"/>
                <c:pt idx="0">
                  <c:v>468.37</c:v>
                </c:pt>
                <c:pt idx="1">
                  <c:v>476.43</c:v>
                </c:pt>
                <c:pt idx="2">
                  <c:v>465.61</c:v>
                </c:pt>
                <c:pt idx="3">
                  <c:v>481.53000000000003</c:v>
                </c:pt>
                <c:pt idx="4">
                  <c:v>460.84000000000003</c:v>
                </c:pt>
                <c:pt idx="5">
                  <c:v>469.01</c:v>
                </c:pt>
                <c:pt idx="6">
                  <c:v>478.65000000000003</c:v>
                </c:pt>
                <c:pt idx="7">
                  <c:v>483.88</c:v>
                </c:pt>
                <c:pt idx="8">
                  <c:v>473.61</c:v>
                </c:pt>
                <c:pt idx="9">
                  <c:v>472.55</c:v>
                </c:pt>
                <c:pt idx="10">
                  <c:v>468.42</c:v>
                </c:pt>
                <c:pt idx="11">
                  <c:v>477.78000000000003</c:v>
                </c:pt>
                <c:pt idx="12">
                  <c:v>472.23</c:v>
                </c:pt>
                <c:pt idx="13">
                  <c:v>477.69</c:v>
                </c:pt>
                <c:pt idx="14">
                  <c:v>467.18</c:v>
                </c:pt>
                <c:pt idx="15">
                  <c:v>474.97</c:v>
                </c:pt>
                <c:pt idx="16">
                  <c:v>472.93</c:v>
                </c:pt>
                <c:pt idx="17">
                  <c:v>473.32</c:v>
                </c:pt>
                <c:pt idx="18">
                  <c:v>483.58000000000004</c:v>
                </c:pt>
                <c:pt idx="19">
                  <c:v>465.55</c:v>
                </c:pt>
                <c:pt idx="20">
                  <c:v>477.14000000000004</c:v>
                </c:pt>
                <c:pt idx="21">
                  <c:v>478.41</c:v>
                </c:pt>
                <c:pt idx="22">
                  <c:v>488.79</c:v>
                </c:pt>
                <c:pt idx="23">
                  <c:v>479.20000000000005</c:v>
                </c:pt>
                <c:pt idx="24">
                  <c:v>493.5</c:v>
                </c:pt>
                <c:pt idx="25" formatCode="General">
                  <c:v>461.5</c:v>
                </c:pt>
                <c:pt idx="26">
                  <c:v>492.35</c:v>
                </c:pt>
                <c:pt idx="27">
                  <c:v>482.32</c:v>
                </c:pt>
                <c:pt idx="28">
                  <c:v>497.64000000000004</c:v>
                </c:pt>
                <c:pt idx="29">
                  <c:v>490.86</c:v>
                </c:pt>
                <c:pt idx="30">
                  <c:v>496.62</c:v>
                </c:pt>
                <c:pt idx="31">
                  <c:v>479.36</c:v>
                </c:pt>
                <c:pt idx="32">
                  <c:v>498.93</c:v>
                </c:pt>
                <c:pt idx="33">
                  <c:v>499.42</c:v>
                </c:pt>
                <c:pt idx="34">
                  <c:v>495.56</c:v>
                </c:pt>
                <c:pt idx="35">
                  <c:v>504.36</c:v>
                </c:pt>
                <c:pt idx="36">
                  <c:v>507.19</c:v>
                </c:pt>
                <c:pt idx="37">
                  <c:v>496.73</c:v>
                </c:pt>
                <c:pt idx="38">
                  <c:v>501.43</c:v>
                </c:pt>
                <c:pt idx="39">
                  <c:v>505.15000000000003</c:v>
                </c:pt>
                <c:pt idx="40">
                  <c:v>508.06</c:v>
                </c:pt>
                <c:pt idx="41">
                  <c:v>506.08000000000004</c:v>
                </c:pt>
                <c:pt idx="42">
                  <c:v>489.36</c:v>
                </c:pt>
                <c:pt idx="43">
                  <c:v>489.04</c:v>
                </c:pt>
                <c:pt idx="44">
                  <c:v>493.5</c:v>
                </c:pt>
                <c:pt idx="45">
                  <c:v>490.37</c:v>
                </c:pt>
                <c:pt idx="46">
                  <c:v>505.55</c:v>
                </c:pt>
                <c:pt idx="47">
                  <c:v>514.47</c:v>
                </c:pt>
                <c:pt idx="48">
                  <c:v>515.1</c:v>
                </c:pt>
                <c:pt idx="49">
                  <c:v>505.32</c:v>
                </c:pt>
                <c:pt idx="50">
                  <c:v>515.58000000000004</c:v>
                </c:pt>
                <c:pt idx="51">
                  <c:v>521.08000000000004</c:v>
                </c:pt>
                <c:pt idx="52">
                  <c:v>502.99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TEDNIH'!$K$7:$K$59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'CENE PO TEDNIH'!$Q$7:$Q$59</c:f>
              <c:numCache>
                <c:formatCode>0.00</c:formatCode>
                <c:ptCount val="53"/>
                <c:pt idx="5">
                  <c:v>471.73</c:v>
                </c:pt>
                <c:pt idx="11">
                  <c:v>511.73</c:v>
                </c:pt>
                <c:pt idx="16">
                  <c:v>503.55</c:v>
                </c:pt>
                <c:pt idx="18">
                  <c:v>486.33000000000004</c:v>
                </c:pt>
                <c:pt idx="20">
                  <c:v>391.73</c:v>
                </c:pt>
                <c:pt idx="22">
                  <c:v>491.73</c:v>
                </c:pt>
                <c:pt idx="23">
                  <c:v>521.73</c:v>
                </c:pt>
                <c:pt idx="29">
                  <c:v>516.73</c:v>
                </c:pt>
                <c:pt idx="45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6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TEDNIH'!$C$7:$C$59</c:f>
              <c:numCache>
                <c:formatCode>#,##0</c:formatCode>
                <c:ptCount val="53"/>
                <c:pt idx="0">
                  <c:v>505</c:v>
                </c:pt>
                <c:pt idx="1">
                  <c:v>362</c:v>
                </c:pt>
                <c:pt idx="2">
                  <c:v>769</c:v>
                </c:pt>
                <c:pt idx="3">
                  <c:v>291</c:v>
                </c:pt>
                <c:pt idx="4">
                  <c:v>538</c:v>
                </c:pt>
                <c:pt idx="5">
                  <c:v>956</c:v>
                </c:pt>
                <c:pt idx="6">
                  <c:v>477</c:v>
                </c:pt>
                <c:pt idx="7">
                  <c:v>378</c:v>
                </c:pt>
                <c:pt idx="8">
                  <c:v>382</c:v>
                </c:pt>
                <c:pt idx="9">
                  <c:v>373</c:v>
                </c:pt>
                <c:pt idx="10">
                  <c:v>892</c:v>
                </c:pt>
                <c:pt idx="11">
                  <c:v>276</c:v>
                </c:pt>
                <c:pt idx="12">
                  <c:v>780</c:v>
                </c:pt>
                <c:pt idx="13">
                  <c:v>607</c:v>
                </c:pt>
                <c:pt idx="14">
                  <c:v>546</c:v>
                </c:pt>
                <c:pt idx="16">
                  <c:v>1960</c:v>
                </c:pt>
                <c:pt idx="17">
                  <c:v>245</c:v>
                </c:pt>
                <c:pt idx="18">
                  <c:v>916</c:v>
                </c:pt>
                <c:pt idx="19">
                  <c:v>343</c:v>
                </c:pt>
                <c:pt idx="20">
                  <c:v>473</c:v>
                </c:pt>
                <c:pt idx="21">
                  <c:v>956</c:v>
                </c:pt>
                <c:pt idx="22">
                  <c:v>646</c:v>
                </c:pt>
                <c:pt idx="23">
                  <c:v>917</c:v>
                </c:pt>
                <c:pt idx="24">
                  <c:v>327</c:v>
                </c:pt>
                <c:pt idx="25">
                  <c:v>684</c:v>
                </c:pt>
                <c:pt idx="26">
                  <c:v>375</c:v>
                </c:pt>
                <c:pt idx="27">
                  <c:v>350</c:v>
                </c:pt>
                <c:pt idx="28">
                  <c:v>1770</c:v>
                </c:pt>
                <c:pt idx="29">
                  <c:v>1640</c:v>
                </c:pt>
                <c:pt idx="30">
                  <c:v>270</c:v>
                </c:pt>
                <c:pt idx="31">
                  <c:v>680</c:v>
                </c:pt>
                <c:pt idx="32">
                  <c:v>285</c:v>
                </c:pt>
                <c:pt idx="33">
                  <c:v>816</c:v>
                </c:pt>
                <c:pt idx="34">
                  <c:v>1579</c:v>
                </c:pt>
                <c:pt idx="35">
                  <c:v>326</c:v>
                </c:pt>
                <c:pt idx="36">
                  <c:v>576</c:v>
                </c:pt>
                <c:pt idx="37">
                  <c:v>757</c:v>
                </c:pt>
                <c:pt idx="38">
                  <c:v>152</c:v>
                </c:pt>
                <c:pt idx="39">
                  <c:v>719</c:v>
                </c:pt>
                <c:pt idx="40">
                  <c:v>374</c:v>
                </c:pt>
                <c:pt idx="41">
                  <c:v>261</c:v>
                </c:pt>
                <c:pt idx="42">
                  <c:v>879</c:v>
                </c:pt>
                <c:pt idx="43">
                  <c:v>667</c:v>
                </c:pt>
                <c:pt idx="44">
                  <c:v>1004</c:v>
                </c:pt>
                <c:pt idx="45">
                  <c:v>569</c:v>
                </c:pt>
                <c:pt idx="46">
                  <c:v>150</c:v>
                </c:pt>
                <c:pt idx="47">
                  <c:v>108</c:v>
                </c:pt>
                <c:pt idx="48">
                  <c:v>991</c:v>
                </c:pt>
                <c:pt idx="49">
                  <c:v>228</c:v>
                </c:pt>
                <c:pt idx="50">
                  <c:v>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TEDNIH'!$D$7:$D$59</c:f>
              <c:numCache>
                <c:formatCode>#,##0</c:formatCode>
                <c:ptCount val="53"/>
                <c:pt idx="0">
                  <c:v>94579</c:v>
                </c:pt>
                <c:pt idx="1">
                  <c:v>109952</c:v>
                </c:pt>
                <c:pt idx="2">
                  <c:v>101287</c:v>
                </c:pt>
                <c:pt idx="3">
                  <c:v>120340</c:v>
                </c:pt>
                <c:pt idx="4">
                  <c:v>92829</c:v>
                </c:pt>
                <c:pt idx="5">
                  <c:v>92450</c:v>
                </c:pt>
                <c:pt idx="6">
                  <c:v>114644</c:v>
                </c:pt>
                <c:pt idx="7">
                  <c:v>106033</c:v>
                </c:pt>
                <c:pt idx="8">
                  <c:v>103210</c:v>
                </c:pt>
                <c:pt idx="9">
                  <c:v>112033</c:v>
                </c:pt>
                <c:pt idx="10">
                  <c:v>45922</c:v>
                </c:pt>
                <c:pt idx="11">
                  <c:v>92174</c:v>
                </c:pt>
                <c:pt idx="12">
                  <c:v>85761</c:v>
                </c:pt>
                <c:pt idx="13">
                  <c:v>122067</c:v>
                </c:pt>
                <c:pt idx="14">
                  <c:v>102372</c:v>
                </c:pt>
                <c:pt idx="15">
                  <c:v>102503</c:v>
                </c:pt>
                <c:pt idx="16">
                  <c:v>102394</c:v>
                </c:pt>
                <c:pt idx="17">
                  <c:v>94656</c:v>
                </c:pt>
                <c:pt idx="18">
                  <c:v>119985</c:v>
                </c:pt>
                <c:pt idx="19">
                  <c:v>99711</c:v>
                </c:pt>
                <c:pt idx="20">
                  <c:v>112711</c:v>
                </c:pt>
                <c:pt idx="21">
                  <c:v>97268</c:v>
                </c:pt>
                <c:pt idx="22">
                  <c:v>90165</c:v>
                </c:pt>
                <c:pt idx="23">
                  <c:v>113974</c:v>
                </c:pt>
                <c:pt idx="24">
                  <c:v>106033</c:v>
                </c:pt>
                <c:pt idx="25">
                  <c:v>61842</c:v>
                </c:pt>
                <c:pt idx="26">
                  <c:v>52079</c:v>
                </c:pt>
                <c:pt idx="27">
                  <c:v>95523</c:v>
                </c:pt>
                <c:pt idx="28">
                  <c:v>88614</c:v>
                </c:pt>
                <c:pt idx="29">
                  <c:v>84969</c:v>
                </c:pt>
                <c:pt idx="30">
                  <c:v>94132</c:v>
                </c:pt>
                <c:pt idx="31">
                  <c:v>86713</c:v>
                </c:pt>
                <c:pt idx="32">
                  <c:v>79054</c:v>
                </c:pt>
                <c:pt idx="33">
                  <c:v>96579</c:v>
                </c:pt>
                <c:pt idx="34">
                  <c:v>97199</c:v>
                </c:pt>
                <c:pt idx="35">
                  <c:v>87919</c:v>
                </c:pt>
                <c:pt idx="36">
                  <c:v>100458</c:v>
                </c:pt>
                <c:pt idx="37">
                  <c:v>108354</c:v>
                </c:pt>
                <c:pt idx="38">
                  <c:v>93622</c:v>
                </c:pt>
                <c:pt idx="39">
                  <c:v>114500</c:v>
                </c:pt>
                <c:pt idx="40">
                  <c:v>66254</c:v>
                </c:pt>
                <c:pt idx="41">
                  <c:v>88975</c:v>
                </c:pt>
                <c:pt idx="42">
                  <c:v>94772</c:v>
                </c:pt>
                <c:pt idx="43">
                  <c:v>89290</c:v>
                </c:pt>
                <c:pt idx="44">
                  <c:v>92898</c:v>
                </c:pt>
                <c:pt idx="45">
                  <c:v>96429</c:v>
                </c:pt>
                <c:pt idx="46">
                  <c:v>106378</c:v>
                </c:pt>
                <c:pt idx="47">
                  <c:v>48091</c:v>
                </c:pt>
                <c:pt idx="48">
                  <c:v>80301</c:v>
                </c:pt>
                <c:pt idx="49">
                  <c:v>55114</c:v>
                </c:pt>
                <c:pt idx="50">
                  <c:v>90405</c:v>
                </c:pt>
                <c:pt idx="51">
                  <c:v>75826</c:v>
                </c:pt>
                <c:pt idx="52">
                  <c:v>100257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TEDNIH'!$E$7:$E$59</c:f>
              <c:numCache>
                <c:formatCode>#,##0</c:formatCode>
                <c:ptCount val="53"/>
                <c:pt idx="0">
                  <c:v>8388</c:v>
                </c:pt>
                <c:pt idx="1">
                  <c:v>8622</c:v>
                </c:pt>
                <c:pt idx="2">
                  <c:v>10453</c:v>
                </c:pt>
                <c:pt idx="3">
                  <c:v>8488</c:v>
                </c:pt>
                <c:pt idx="4">
                  <c:v>12376</c:v>
                </c:pt>
                <c:pt idx="5">
                  <c:v>12100</c:v>
                </c:pt>
                <c:pt idx="6">
                  <c:v>11340</c:v>
                </c:pt>
                <c:pt idx="7">
                  <c:v>11052</c:v>
                </c:pt>
                <c:pt idx="8">
                  <c:v>13410</c:v>
                </c:pt>
                <c:pt idx="9">
                  <c:v>4912</c:v>
                </c:pt>
                <c:pt idx="10">
                  <c:v>8479</c:v>
                </c:pt>
                <c:pt idx="11">
                  <c:v>9268</c:v>
                </c:pt>
                <c:pt idx="12">
                  <c:v>11153</c:v>
                </c:pt>
                <c:pt idx="13">
                  <c:v>9668</c:v>
                </c:pt>
                <c:pt idx="14">
                  <c:v>11128</c:v>
                </c:pt>
                <c:pt idx="15">
                  <c:v>12970</c:v>
                </c:pt>
                <c:pt idx="16">
                  <c:v>12411</c:v>
                </c:pt>
                <c:pt idx="17">
                  <c:v>11276</c:v>
                </c:pt>
                <c:pt idx="18">
                  <c:v>7636</c:v>
                </c:pt>
                <c:pt idx="19">
                  <c:v>9575</c:v>
                </c:pt>
                <c:pt idx="20">
                  <c:v>10012</c:v>
                </c:pt>
                <c:pt idx="21">
                  <c:v>7874</c:v>
                </c:pt>
                <c:pt idx="22">
                  <c:v>5538</c:v>
                </c:pt>
                <c:pt idx="23">
                  <c:v>12477</c:v>
                </c:pt>
                <c:pt idx="24">
                  <c:v>6431</c:v>
                </c:pt>
                <c:pt idx="25">
                  <c:v>4132</c:v>
                </c:pt>
                <c:pt idx="26">
                  <c:v>5382</c:v>
                </c:pt>
                <c:pt idx="27">
                  <c:v>8904</c:v>
                </c:pt>
                <c:pt idx="28">
                  <c:v>11035</c:v>
                </c:pt>
                <c:pt idx="29">
                  <c:v>5454</c:v>
                </c:pt>
                <c:pt idx="30">
                  <c:v>10087</c:v>
                </c:pt>
                <c:pt idx="31">
                  <c:v>6489</c:v>
                </c:pt>
                <c:pt idx="32">
                  <c:v>9737</c:v>
                </c:pt>
                <c:pt idx="33">
                  <c:v>5603</c:v>
                </c:pt>
                <c:pt idx="34">
                  <c:v>5786</c:v>
                </c:pt>
                <c:pt idx="35">
                  <c:v>6080</c:v>
                </c:pt>
                <c:pt idx="36">
                  <c:v>6110</c:v>
                </c:pt>
                <c:pt idx="37">
                  <c:v>6932</c:v>
                </c:pt>
                <c:pt idx="38">
                  <c:v>7026</c:v>
                </c:pt>
                <c:pt idx="39">
                  <c:v>8026</c:v>
                </c:pt>
                <c:pt idx="40">
                  <c:v>4496</c:v>
                </c:pt>
                <c:pt idx="41">
                  <c:v>6297</c:v>
                </c:pt>
                <c:pt idx="42">
                  <c:v>9407</c:v>
                </c:pt>
                <c:pt idx="43">
                  <c:v>9021</c:v>
                </c:pt>
                <c:pt idx="44">
                  <c:v>8097</c:v>
                </c:pt>
                <c:pt idx="45">
                  <c:v>9817</c:v>
                </c:pt>
                <c:pt idx="46">
                  <c:v>8679</c:v>
                </c:pt>
                <c:pt idx="47">
                  <c:v>8554</c:v>
                </c:pt>
                <c:pt idx="48">
                  <c:v>5060</c:v>
                </c:pt>
                <c:pt idx="49">
                  <c:v>3670</c:v>
                </c:pt>
                <c:pt idx="50">
                  <c:v>11011</c:v>
                </c:pt>
                <c:pt idx="51">
                  <c:v>7339</c:v>
                </c:pt>
                <c:pt idx="52">
                  <c:v>6693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TEDNIH'!$F$7:$F$59</c:f>
              <c:numCache>
                <c:formatCode>#,##0</c:formatCode>
                <c:ptCount val="53"/>
                <c:pt idx="0">
                  <c:v>745</c:v>
                </c:pt>
                <c:pt idx="3">
                  <c:v>306</c:v>
                </c:pt>
                <c:pt idx="6">
                  <c:v>806</c:v>
                </c:pt>
                <c:pt idx="9">
                  <c:v>348</c:v>
                </c:pt>
                <c:pt idx="12">
                  <c:v>2796</c:v>
                </c:pt>
                <c:pt idx="15">
                  <c:v>1055</c:v>
                </c:pt>
                <c:pt idx="16">
                  <c:v>231</c:v>
                </c:pt>
                <c:pt idx="17">
                  <c:v>1207</c:v>
                </c:pt>
                <c:pt idx="20">
                  <c:v>1591</c:v>
                </c:pt>
                <c:pt idx="21">
                  <c:v>1352</c:v>
                </c:pt>
                <c:pt idx="22">
                  <c:v>352</c:v>
                </c:pt>
                <c:pt idx="28">
                  <c:v>329</c:v>
                </c:pt>
                <c:pt idx="29">
                  <c:v>386</c:v>
                </c:pt>
                <c:pt idx="31">
                  <c:v>2410</c:v>
                </c:pt>
                <c:pt idx="32">
                  <c:v>672</c:v>
                </c:pt>
                <c:pt idx="34">
                  <c:v>1775</c:v>
                </c:pt>
                <c:pt idx="35">
                  <c:v>2064</c:v>
                </c:pt>
                <c:pt idx="36">
                  <c:v>427</c:v>
                </c:pt>
                <c:pt idx="37">
                  <c:v>304</c:v>
                </c:pt>
                <c:pt idx="38">
                  <c:v>351</c:v>
                </c:pt>
                <c:pt idx="39">
                  <c:v>331</c:v>
                </c:pt>
                <c:pt idx="40">
                  <c:v>298</c:v>
                </c:pt>
                <c:pt idx="44">
                  <c:v>394</c:v>
                </c:pt>
                <c:pt idx="45">
                  <c:v>435</c:v>
                </c:pt>
                <c:pt idx="49">
                  <c:v>706</c:v>
                </c:pt>
                <c:pt idx="50">
                  <c:v>333</c:v>
                </c:pt>
                <c:pt idx="51">
                  <c:v>351</c:v>
                </c:pt>
                <c:pt idx="52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TEDNIH'!$G$7:$G$59</c:f>
              <c:numCache>
                <c:formatCode>#,##0</c:formatCode>
                <c:ptCount val="53"/>
                <c:pt idx="0">
                  <c:v>37169</c:v>
                </c:pt>
                <c:pt idx="1">
                  <c:v>47766</c:v>
                </c:pt>
                <c:pt idx="2">
                  <c:v>32062</c:v>
                </c:pt>
                <c:pt idx="3">
                  <c:v>40554</c:v>
                </c:pt>
                <c:pt idx="4">
                  <c:v>45223</c:v>
                </c:pt>
                <c:pt idx="5">
                  <c:v>42739</c:v>
                </c:pt>
                <c:pt idx="6">
                  <c:v>33216</c:v>
                </c:pt>
                <c:pt idx="7">
                  <c:v>52252</c:v>
                </c:pt>
                <c:pt idx="8">
                  <c:v>37002</c:v>
                </c:pt>
                <c:pt idx="9">
                  <c:v>29746</c:v>
                </c:pt>
                <c:pt idx="10">
                  <c:v>35749</c:v>
                </c:pt>
                <c:pt idx="11">
                  <c:v>29768</c:v>
                </c:pt>
                <c:pt idx="12">
                  <c:v>49289</c:v>
                </c:pt>
                <c:pt idx="13">
                  <c:v>26556</c:v>
                </c:pt>
                <c:pt idx="14">
                  <c:v>18687</c:v>
                </c:pt>
                <c:pt idx="15">
                  <c:v>38893</c:v>
                </c:pt>
                <c:pt idx="16">
                  <c:v>29537</c:v>
                </c:pt>
                <c:pt idx="17">
                  <c:v>40569</c:v>
                </c:pt>
                <c:pt idx="18">
                  <c:v>21805</c:v>
                </c:pt>
                <c:pt idx="19">
                  <c:v>41409</c:v>
                </c:pt>
                <c:pt idx="20">
                  <c:v>32715</c:v>
                </c:pt>
                <c:pt idx="21">
                  <c:v>24660</c:v>
                </c:pt>
                <c:pt idx="22">
                  <c:v>26315</c:v>
                </c:pt>
                <c:pt idx="23">
                  <c:v>40105</c:v>
                </c:pt>
                <c:pt idx="24">
                  <c:v>19442</c:v>
                </c:pt>
                <c:pt idx="25">
                  <c:v>21220</c:v>
                </c:pt>
                <c:pt idx="26">
                  <c:v>16663</c:v>
                </c:pt>
                <c:pt idx="27">
                  <c:v>33470</c:v>
                </c:pt>
                <c:pt idx="28">
                  <c:v>25982</c:v>
                </c:pt>
                <c:pt idx="29">
                  <c:v>25154</c:v>
                </c:pt>
                <c:pt idx="30">
                  <c:v>28621</c:v>
                </c:pt>
                <c:pt idx="31">
                  <c:v>30286</c:v>
                </c:pt>
                <c:pt idx="32">
                  <c:v>31359</c:v>
                </c:pt>
                <c:pt idx="33">
                  <c:v>37000</c:v>
                </c:pt>
                <c:pt idx="34">
                  <c:v>31553</c:v>
                </c:pt>
                <c:pt idx="35">
                  <c:v>32966</c:v>
                </c:pt>
                <c:pt idx="36">
                  <c:v>31932</c:v>
                </c:pt>
                <c:pt idx="37">
                  <c:v>46499</c:v>
                </c:pt>
                <c:pt idx="38">
                  <c:v>32280</c:v>
                </c:pt>
                <c:pt idx="39">
                  <c:v>44763</c:v>
                </c:pt>
                <c:pt idx="40">
                  <c:v>34759</c:v>
                </c:pt>
                <c:pt idx="41">
                  <c:v>37384</c:v>
                </c:pt>
                <c:pt idx="42">
                  <c:v>29802</c:v>
                </c:pt>
                <c:pt idx="43">
                  <c:v>53601</c:v>
                </c:pt>
                <c:pt idx="44">
                  <c:v>49616</c:v>
                </c:pt>
                <c:pt idx="45">
                  <c:v>36569</c:v>
                </c:pt>
                <c:pt idx="46">
                  <c:v>48881</c:v>
                </c:pt>
                <c:pt idx="47">
                  <c:v>16824</c:v>
                </c:pt>
                <c:pt idx="48">
                  <c:v>40163</c:v>
                </c:pt>
                <c:pt idx="49">
                  <c:v>13780</c:v>
                </c:pt>
                <c:pt idx="50">
                  <c:v>44310</c:v>
                </c:pt>
                <c:pt idx="51">
                  <c:v>47240</c:v>
                </c:pt>
                <c:pt idx="52">
                  <c:v>42751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TEDNIH'!$H$7:$H$59</c:f>
              <c:numCache>
                <c:formatCode>#,##0</c:formatCode>
                <c:ptCount val="53"/>
                <c:pt idx="0">
                  <c:v>42910</c:v>
                </c:pt>
                <c:pt idx="1">
                  <c:v>46264</c:v>
                </c:pt>
                <c:pt idx="2">
                  <c:v>48362</c:v>
                </c:pt>
                <c:pt idx="3">
                  <c:v>57647</c:v>
                </c:pt>
                <c:pt idx="4">
                  <c:v>52648</c:v>
                </c:pt>
                <c:pt idx="5">
                  <c:v>51053</c:v>
                </c:pt>
                <c:pt idx="6">
                  <c:v>51273</c:v>
                </c:pt>
                <c:pt idx="7">
                  <c:v>51831</c:v>
                </c:pt>
                <c:pt idx="8">
                  <c:v>49673</c:v>
                </c:pt>
                <c:pt idx="9">
                  <c:v>61040</c:v>
                </c:pt>
                <c:pt idx="10">
                  <c:v>27062</c:v>
                </c:pt>
                <c:pt idx="11">
                  <c:v>59307</c:v>
                </c:pt>
                <c:pt idx="12">
                  <c:v>53530</c:v>
                </c:pt>
                <c:pt idx="13">
                  <c:v>57814</c:v>
                </c:pt>
                <c:pt idx="14">
                  <c:v>33929</c:v>
                </c:pt>
                <c:pt idx="15">
                  <c:v>54513</c:v>
                </c:pt>
                <c:pt idx="16">
                  <c:v>44680</c:v>
                </c:pt>
                <c:pt idx="17">
                  <c:v>43465</c:v>
                </c:pt>
                <c:pt idx="18">
                  <c:v>42360</c:v>
                </c:pt>
                <c:pt idx="19">
                  <c:v>39556</c:v>
                </c:pt>
                <c:pt idx="20">
                  <c:v>59414</c:v>
                </c:pt>
                <c:pt idx="21">
                  <c:v>44820</c:v>
                </c:pt>
                <c:pt idx="22">
                  <c:v>56379</c:v>
                </c:pt>
                <c:pt idx="23">
                  <c:v>47911</c:v>
                </c:pt>
                <c:pt idx="24">
                  <c:v>42461</c:v>
                </c:pt>
                <c:pt idx="25">
                  <c:v>36922</c:v>
                </c:pt>
                <c:pt idx="26">
                  <c:v>26580</c:v>
                </c:pt>
                <c:pt idx="27">
                  <c:v>43601</c:v>
                </c:pt>
                <c:pt idx="28">
                  <c:v>39838</c:v>
                </c:pt>
                <c:pt idx="29">
                  <c:v>41032</c:v>
                </c:pt>
                <c:pt idx="30">
                  <c:v>50451</c:v>
                </c:pt>
                <c:pt idx="31">
                  <c:v>53631</c:v>
                </c:pt>
                <c:pt idx="32">
                  <c:v>43350</c:v>
                </c:pt>
                <c:pt idx="33">
                  <c:v>42915</c:v>
                </c:pt>
                <c:pt idx="34">
                  <c:v>53756</c:v>
                </c:pt>
                <c:pt idx="35">
                  <c:v>47657</c:v>
                </c:pt>
                <c:pt idx="36">
                  <c:v>36375</c:v>
                </c:pt>
                <c:pt idx="37">
                  <c:v>47305</c:v>
                </c:pt>
                <c:pt idx="38">
                  <c:v>42846</c:v>
                </c:pt>
                <c:pt idx="39">
                  <c:v>54973</c:v>
                </c:pt>
                <c:pt idx="40">
                  <c:v>47767</c:v>
                </c:pt>
                <c:pt idx="41">
                  <c:v>46995</c:v>
                </c:pt>
                <c:pt idx="42">
                  <c:v>46279</c:v>
                </c:pt>
                <c:pt idx="43">
                  <c:v>61877</c:v>
                </c:pt>
                <c:pt idx="44">
                  <c:v>43826</c:v>
                </c:pt>
                <c:pt idx="45">
                  <c:v>41245</c:v>
                </c:pt>
                <c:pt idx="46">
                  <c:v>39537</c:v>
                </c:pt>
                <c:pt idx="47">
                  <c:v>25704</c:v>
                </c:pt>
                <c:pt idx="48">
                  <c:v>26355</c:v>
                </c:pt>
                <c:pt idx="49">
                  <c:v>16891</c:v>
                </c:pt>
                <c:pt idx="50">
                  <c:v>35952</c:v>
                </c:pt>
                <c:pt idx="51">
                  <c:v>38505</c:v>
                </c:pt>
                <c:pt idx="52">
                  <c:v>32863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TEDNIH'!$B$7:$B$59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'SKUPNI ZAKOL PO TEDNIH'!$I$7:$I$59</c:f>
              <c:numCache>
                <c:formatCode>#,##0</c:formatCode>
                <c:ptCount val="53"/>
                <c:pt idx="0">
                  <c:v>6566</c:v>
                </c:pt>
                <c:pt idx="1">
                  <c:v>5313</c:v>
                </c:pt>
                <c:pt idx="2">
                  <c:v>7910</c:v>
                </c:pt>
                <c:pt idx="3">
                  <c:v>7970</c:v>
                </c:pt>
                <c:pt idx="4">
                  <c:v>6199</c:v>
                </c:pt>
                <c:pt idx="5">
                  <c:v>6811</c:v>
                </c:pt>
                <c:pt idx="6">
                  <c:v>5824</c:v>
                </c:pt>
                <c:pt idx="7">
                  <c:v>4666</c:v>
                </c:pt>
                <c:pt idx="8">
                  <c:v>6680</c:v>
                </c:pt>
                <c:pt idx="9">
                  <c:v>6729</c:v>
                </c:pt>
                <c:pt idx="10">
                  <c:v>4146</c:v>
                </c:pt>
                <c:pt idx="11">
                  <c:v>7554</c:v>
                </c:pt>
                <c:pt idx="12">
                  <c:v>5293</c:v>
                </c:pt>
                <c:pt idx="13">
                  <c:v>5467</c:v>
                </c:pt>
                <c:pt idx="14">
                  <c:v>2350</c:v>
                </c:pt>
                <c:pt idx="15">
                  <c:v>5816</c:v>
                </c:pt>
                <c:pt idx="16">
                  <c:v>3365</c:v>
                </c:pt>
                <c:pt idx="17">
                  <c:v>4977</c:v>
                </c:pt>
                <c:pt idx="18">
                  <c:v>4209</c:v>
                </c:pt>
                <c:pt idx="19">
                  <c:v>4028</c:v>
                </c:pt>
                <c:pt idx="20">
                  <c:v>5846</c:v>
                </c:pt>
                <c:pt idx="21">
                  <c:v>4684</c:v>
                </c:pt>
                <c:pt idx="22">
                  <c:v>5563</c:v>
                </c:pt>
                <c:pt idx="23">
                  <c:v>4970</c:v>
                </c:pt>
                <c:pt idx="24">
                  <c:v>3807</c:v>
                </c:pt>
                <c:pt idx="25">
                  <c:v>4687</c:v>
                </c:pt>
                <c:pt idx="26">
                  <c:v>1348</c:v>
                </c:pt>
                <c:pt idx="27">
                  <c:v>6271</c:v>
                </c:pt>
                <c:pt idx="28">
                  <c:v>4295</c:v>
                </c:pt>
                <c:pt idx="29">
                  <c:v>3423</c:v>
                </c:pt>
                <c:pt idx="30">
                  <c:v>6252</c:v>
                </c:pt>
                <c:pt idx="31">
                  <c:v>5451</c:v>
                </c:pt>
                <c:pt idx="32">
                  <c:v>3402</c:v>
                </c:pt>
                <c:pt idx="33">
                  <c:v>3814</c:v>
                </c:pt>
                <c:pt idx="34">
                  <c:v>3990</c:v>
                </c:pt>
                <c:pt idx="35">
                  <c:v>3524</c:v>
                </c:pt>
                <c:pt idx="36">
                  <c:v>4341</c:v>
                </c:pt>
                <c:pt idx="37">
                  <c:v>3785</c:v>
                </c:pt>
                <c:pt idx="38">
                  <c:v>3129</c:v>
                </c:pt>
                <c:pt idx="39">
                  <c:v>5145</c:v>
                </c:pt>
                <c:pt idx="40">
                  <c:v>2724</c:v>
                </c:pt>
                <c:pt idx="41">
                  <c:v>3190</c:v>
                </c:pt>
                <c:pt idx="42">
                  <c:v>3195</c:v>
                </c:pt>
                <c:pt idx="43">
                  <c:v>3133</c:v>
                </c:pt>
                <c:pt idx="44">
                  <c:v>2657</c:v>
                </c:pt>
                <c:pt idx="45">
                  <c:v>2071</c:v>
                </c:pt>
                <c:pt idx="46">
                  <c:v>3556</c:v>
                </c:pt>
                <c:pt idx="47">
                  <c:v>2625</c:v>
                </c:pt>
                <c:pt idx="48">
                  <c:v>2440</c:v>
                </c:pt>
                <c:pt idx="49">
                  <c:v>759</c:v>
                </c:pt>
                <c:pt idx="50">
                  <c:v>3675</c:v>
                </c:pt>
                <c:pt idx="51">
                  <c:v>2349</c:v>
                </c:pt>
                <c:pt idx="52">
                  <c:v>3231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R3'!$C$84:$BC$84</c:f>
              <c:numCache>
                <c:formatCode>0.00</c:formatCode>
                <c:ptCount val="53"/>
                <c:pt idx="0">
                  <c:v>230.94590827338126</c:v>
                </c:pt>
                <c:pt idx="1">
                  <c:v>230.14626798561153</c:v>
                </c:pt>
                <c:pt idx="2">
                  <c:v>228.67895683453239</c:v>
                </c:pt>
                <c:pt idx="3">
                  <c:v>228.74366007194246</c:v>
                </c:pt>
                <c:pt idx="4">
                  <c:v>232.35085431654676</c:v>
                </c:pt>
                <c:pt idx="5">
                  <c:v>229.00984712230215</c:v>
                </c:pt>
                <c:pt idx="6">
                  <c:v>229.49892086330937</c:v>
                </c:pt>
                <c:pt idx="7">
                  <c:v>229.95188848920861</c:v>
                </c:pt>
                <c:pt idx="8">
                  <c:v>231.05845323741008</c:v>
                </c:pt>
                <c:pt idx="9">
                  <c:v>229.86636690647484</c:v>
                </c:pt>
                <c:pt idx="10">
                  <c:v>223.54599820143881</c:v>
                </c:pt>
                <c:pt idx="11">
                  <c:v>229.08062050359712</c:v>
                </c:pt>
                <c:pt idx="12">
                  <c:v>228.01079136690646</c:v>
                </c:pt>
                <c:pt idx="13">
                  <c:v>228.02369604316544</c:v>
                </c:pt>
                <c:pt idx="14">
                  <c:v>228.02176258992807</c:v>
                </c:pt>
                <c:pt idx="15">
                  <c:v>227.11461330935251</c:v>
                </c:pt>
                <c:pt idx="16">
                  <c:v>228.05750899280577</c:v>
                </c:pt>
                <c:pt idx="17">
                  <c:v>227.95786870503596</c:v>
                </c:pt>
                <c:pt idx="18">
                  <c:v>227.00499100719423</c:v>
                </c:pt>
                <c:pt idx="19">
                  <c:v>225.1625449640288</c:v>
                </c:pt>
                <c:pt idx="20">
                  <c:v>223.0959082733813</c:v>
                </c:pt>
                <c:pt idx="21">
                  <c:v>223.30215827338131</c:v>
                </c:pt>
                <c:pt idx="22">
                  <c:v>222.58606115107912</c:v>
                </c:pt>
                <c:pt idx="23">
                  <c:v>222.54190647482014</c:v>
                </c:pt>
                <c:pt idx="24">
                  <c:v>221.32333633093526</c:v>
                </c:pt>
                <c:pt idx="25">
                  <c:v>219.05818345323743</c:v>
                </c:pt>
                <c:pt idx="26">
                  <c:v>217.33628597122302</c:v>
                </c:pt>
                <c:pt idx="27">
                  <c:v>216.23403776978418</c:v>
                </c:pt>
                <c:pt idx="28">
                  <c:v>215.66434352517985</c:v>
                </c:pt>
                <c:pt idx="29">
                  <c:v>215.69851618705033</c:v>
                </c:pt>
                <c:pt idx="30">
                  <c:v>215.52144784172663</c:v>
                </c:pt>
                <c:pt idx="31">
                  <c:v>215.96668165467628</c:v>
                </c:pt>
                <c:pt idx="32">
                  <c:v>216.99</c:v>
                </c:pt>
                <c:pt idx="33">
                  <c:v>217.95580035971221</c:v>
                </c:pt>
                <c:pt idx="34">
                  <c:v>221.187095323741</c:v>
                </c:pt>
                <c:pt idx="35">
                  <c:v>217.58889388489209</c:v>
                </c:pt>
                <c:pt idx="36">
                  <c:v>217.08</c:v>
                </c:pt>
                <c:pt idx="37">
                  <c:v>217.5</c:v>
                </c:pt>
                <c:pt idx="38">
                  <c:v>217.88026079136688</c:v>
                </c:pt>
                <c:pt idx="39">
                  <c:v>217.97005395683451</c:v>
                </c:pt>
                <c:pt idx="40">
                  <c:v>218.0268884892086</c:v>
                </c:pt>
                <c:pt idx="41">
                  <c:v>218.13111510791367</c:v>
                </c:pt>
                <c:pt idx="42">
                  <c:v>217.32117805755396</c:v>
                </c:pt>
                <c:pt idx="43">
                  <c:v>217.7502248201439</c:v>
                </c:pt>
                <c:pt idx="44">
                  <c:v>218.67850719424462</c:v>
                </c:pt>
                <c:pt idx="45">
                  <c:v>219.40161870503596</c:v>
                </c:pt>
                <c:pt idx="46">
                  <c:v>220.11011690647479</c:v>
                </c:pt>
                <c:pt idx="47">
                  <c:v>220.67482014388489</c:v>
                </c:pt>
                <c:pt idx="48">
                  <c:v>221.81110611510792</c:v>
                </c:pt>
                <c:pt idx="49">
                  <c:v>221.60206834532374</c:v>
                </c:pt>
                <c:pt idx="50">
                  <c:v>222.79307553956835</c:v>
                </c:pt>
                <c:pt idx="51">
                  <c:v>251.505845323741</c:v>
                </c:pt>
                <c:pt idx="52">
                  <c:v>252.5740107913669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R3'!$C$85:$BC$85</c:f>
              <c:numCache>
                <c:formatCode>0.00</c:formatCode>
                <c:ptCount val="53"/>
                <c:pt idx="0">
                  <c:v>513.62369999999999</c:v>
                </c:pt>
                <c:pt idx="1">
                  <c:v>511.84530000000001</c:v>
                </c:pt>
                <c:pt idx="2">
                  <c:v>508.58199999999999</c:v>
                </c:pt>
                <c:pt idx="3">
                  <c:v>508.72590000000002</c:v>
                </c:pt>
                <c:pt idx="4">
                  <c:v>516.74829999999997</c:v>
                </c:pt>
                <c:pt idx="5">
                  <c:v>509.31790000000001</c:v>
                </c:pt>
                <c:pt idx="6">
                  <c:v>510.40559999999999</c:v>
                </c:pt>
                <c:pt idx="7">
                  <c:v>511.41300000000001</c:v>
                </c:pt>
                <c:pt idx="8">
                  <c:v>513.87400000000002</c:v>
                </c:pt>
                <c:pt idx="9">
                  <c:v>511.22280000000001</c:v>
                </c:pt>
                <c:pt idx="10">
                  <c:v>497.16629999999998</c:v>
                </c:pt>
                <c:pt idx="11">
                  <c:v>509.4753</c:v>
                </c:pt>
                <c:pt idx="12">
                  <c:v>507.096</c:v>
                </c:pt>
                <c:pt idx="13">
                  <c:v>507.12470000000002</c:v>
                </c:pt>
                <c:pt idx="14">
                  <c:v>507.12040000000002</c:v>
                </c:pt>
                <c:pt idx="15">
                  <c:v>505.10289999999998</c:v>
                </c:pt>
                <c:pt idx="16">
                  <c:v>507.19990000000001</c:v>
                </c:pt>
                <c:pt idx="17">
                  <c:v>506.97829999999999</c:v>
                </c:pt>
                <c:pt idx="18">
                  <c:v>504.85910000000001</c:v>
                </c:pt>
                <c:pt idx="19">
                  <c:v>500.76150000000001</c:v>
                </c:pt>
                <c:pt idx="20">
                  <c:v>496.1653</c:v>
                </c:pt>
                <c:pt idx="21">
                  <c:v>496.62400000000002</c:v>
                </c:pt>
                <c:pt idx="22">
                  <c:v>495.03140000000002</c:v>
                </c:pt>
                <c:pt idx="23">
                  <c:v>494.9332</c:v>
                </c:pt>
                <c:pt idx="24">
                  <c:v>492.22309999999999</c:v>
                </c:pt>
                <c:pt idx="25">
                  <c:v>487.18540000000002</c:v>
                </c:pt>
                <c:pt idx="26">
                  <c:v>483.35590000000002</c:v>
                </c:pt>
                <c:pt idx="27">
                  <c:v>480.90449999999998</c:v>
                </c:pt>
                <c:pt idx="28">
                  <c:v>479.63749999999999</c:v>
                </c:pt>
                <c:pt idx="29">
                  <c:v>479.71350000000001</c:v>
                </c:pt>
                <c:pt idx="30">
                  <c:v>479.31970000000001</c:v>
                </c:pt>
                <c:pt idx="31">
                  <c:v>480.30990000000003</c:v>
                </c:pt>
                <c:pt idx="32">
                  <c:v>482.58</c:v>
                </c:pt>
                <c:pt idx="33">
                  <c:v>484.7337</c:v>
                </c:pt>
                <c:pt idx="34">
                  <c:v>491.92009999999999</c:v>
                </c:pt>
                <c:pt idx="35">
                  <c:v>483.91770000000002</c:v>
                </c:pt>
                <c:pt idx="36">
                  <c:v>482.79</c:v>
                </c:pt>
                <c:pt idx="37">
                  <c:v>483.72</c:v>
                </c:pt>
                <c:pt idx="38">
                  <c:v>484.56569999999999</c:v>
                </c:pt>
                <c:pt idx="39">
                  <c:v>484.7654</c:v>
                </c:pt>
                <c:pt idx="40">
                  <c:v>484.89179999999999</c:v>
                </c:pt>
                <c:pt idx="41">
                  <c:v>485.12360000000001</c:v>
                </c:pt>
                <c:pt idx="42">
                  <c:v>483.32229999999998</c:v>
                </c:pt>
                <c:pt idx="43">
                  <c:v>484.2765</c:v>
                </c:pt>
                <c:pt idx="44">
                  <c:v>486.34100000000001</c:v>
                </c:pt>
                <c:pt idx="45">
                  <c:v>487.94920000000002</c:v>
                </c:pt>
                <c:pt idx="46">
                  <c:v>489.5249</c:v>
                </c:pt>
                <c:pt idx="47">
                  <c:v>490.7808</c:v>
                </c:pt>
                <c:pt idx="48">
                  <c:v>493.30790000000002</c:v>
                </c:pt>
                <c:pt idx="49">
                  <c:v>492.84300000000002</c:v>
                </c:pt>
                <c:pt idx="50">
                  <c:v>495.49180000000001</c:v>
                </c:pt>
                <c:pt idx="51">
                  <c:v>559.34900000000005</c:v>
                </c:pt>
                <c:pt idx="52">
                  <c:v>561.72460000000001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R3'!$C$86:$BC$86</c:f>
              <c:numCache>
                <c:formatCode>0.00</c:formatCode>
                <c:ptCount val="53"/>
                <c:pt idx="0">
                  <c:v>536.27750000000003</c:v>
                </c:pt>
                <c:pt idx="1">
                  <c:v>537.04039999999998</c:v>
                </c:pt>
                <c:pt idx="2">
                  <c:v>537.91290000000004</c:v>
                </c:pt>
                <c:pt idx="3">
                  <c:v>542.17880000000002</c:v>
                </c:pt>
                <c:pt idx="4">
                  <c:v>811.45910000000003</c:v>
                </c:pt>
                <c:pt idx="5">
                  <c:v>543.2595</c:v>
                </c:pt>
                <c:pt idx="6">
                  <c:v>541.89739999999995</c:v>
                </c:pt>
                <c:pt idx="7">
                  <c:v>540.88490000000002</c:v>
                </c:pt>
                <c:pt idx="8">
                  <c:v>539.85910000000001</c:v>
                </c:pt>
                <c:pt idx="9">
                  <c:v>541.15250000000003</c:v>
                </c:pt>
                <c:pt idx="10">
                  <c:v>543.07010000000002</c:v>
                </c:pt>
                <c:pt idx="11">
                  <c:v>541.61940000000004</c:v>
                </c:pt>
                <c:pt idx="12">
                  <c:v>543.39710000000002</c:v>
                </c:pt>
                <c:pt idx="13">
                  <c:v>543.86710000000005</c:v>
                </c:pt>
                <c:pt idx="14">
                  <c:v>560.12090000000001</c:v>
                </c:pt>
                <c:pt idx="15">
                  <c:v>560.12090000000001</c:v>
                </c:pt>
                <c:pt idx="16">
                  <c:v>544.84739999999999</c:v>
                </c:pt>
                <c:pt idx="17">
                  <c:v>543.20960000000002</c:v>
                </c:pt>
                <c:pt idx="18">
                  <c:v>540.37480000000005</c:v>
                </c:pt>
                <c:pt idx="19">
                  <c:v>537.28060000000005</c:v>
                </c:pt>
                <c:pt idx="20">
                  <c:v>534.69380000000001</c:v>
                </c:pt>
                <c:pt idx="21">
                  <c:v>528.95330000000001</c:v>
                </c:pt>
                <c:pt idx="22">
                  <c:v>528.34310000000005</c:v>
                </c:pt>
                <c:pt idx="23">
                  <c:v>528.34310000000005</c:v>
                </c:pt>
                <c:pt idx="24">
                  <c:v>528.34310000000005</c:v>
                </c:pt>
                <c:pt idx="25">
                  <c:v>565.8818</c:v>
                </c:pt>
                <c:pt idx="26">
                  <c:v>517.5856</c:v>
                </c:pt>
                <c:pt idx="27">
                  <c:v>517.5856</c:v>
                </c:pt>
                <c:pt idx="28">
                  <c:v>524.66430000000003</c:v>
                </c:pt>
                <c:pt idx="29">
                  <c:v>528.44470000000001</c:v>
                </c:pt>
                <c:pt idx="30">
                  <c:v>528.44470000000001</c:v>
                </c:pt>
                <c:pt idx="31">
                  <c:v>521.15340000000003</c:v>
                </c:pt>
                <c:pt idx="32">
                  <c:v>522.15</c:v>
                </c:pt>
                <c:pt idx="33">
                  <c:v>525.24329999999998</c:v>
                </c:pt>
                <c:pt idx="34">
                  <c:v>524.81219999999996</c:v>
                </c:pt>
                <c:pt idx="35">
                  <c:v>531.33849999999995</c:v>
                </c:pt>
                <c:pt idx="36">
                  <c:v>535.79999999999995</c:v>
                </c:pt>
                <c:pt idx="37">
                  <c:v>534.54999999999995</c:v>
                </c:pt>
                <c:pt idx="38">
                  <c:v>534.55460000000005</c:v>
                </c:pt>
                <c:pt idx="39">
                  <c:v>534.55460000000005</c:v>
                </c:pt>
                <c:pt idx="40">
                  <c:v>534.55460000000005</c:v>
                </c:pt>
                <c:pt idx="41">
                  <c:v>534.55460000000005</c:v>
                </c:pt>
                <c:pt idx="42">
                  <c:v>534.55460000000005</c:v>
                </c:pt>
                <c:pt idx="43">
                  <c:v>551.33489999999995</c:v>
                </c:pt>
                <c:pt idx="44">
                  <c:v>526.20219999999995</c:v>
                </c:pt>
                <c:pt idx="45">
                  <c:v>526.20219999999995</c:v>
                </c:pt>
                <c:pt idx="46">
                  <c:v>527.77890000000002</c:v>
                </c:pt>
                <c:pt idx="47">
                  <c:v>533.31470000000002</c:v>
                </c:pt>
                <c:pt idx="48">
                  <c:v>533.31470000000002</c:v>
                </c:pt>
                <c:pt idx="49">
                  <c:v>533.34270000000004</c:v>
                </c:pt>
                <c:pt idx="50">
                  <c:v>534.5915</c:v>
                </c:pt>
                <c:pt idx="51">
                  <c:v>616.15840000000003</c:v>
                </c:pt>
                <c:pt idx="52">
                  <c:v>615.51589999999999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R3'!$C$87:$BC$87</c:f>
              <c:numCache>
                <c:formatCode>0.00</c:formatCode>
                <c:ptCount val="53"/>
                <c:pt idx="0">
                  <c:v>193.75059999999999</c:v>
                </c:pt>
                <c:pt idx="1">
                  <c:v>320.43450000000001</c:v>
                </c:pt>
                <c:pt idx="2">
                  <c:v>215.17959999999999</c:v>
                </c:pt>
                <c:pt idx="3">
                  <c:v>216.93289999999999</c:v>
                </c:pt>
                <c:pt idx="4">
                  <c:v>190.83850000000001</c:v>
                </c:pt>
                <c:pt idx="5">
                  <c:v>208.28020000000001</c:v>
                </c:pt>
                <c:pt idx="6">
                  <c:v>173.53630000000001</c:v>
                </c:pt>
                <c:pt idx="7">
                  <c:v>208.1712</c:v>
                </c:pt>
                <c:pt idx="8">
                  <c:v>206.9563</c:v>
                </c:pt>
                <c:pt idx="9">
                  <c:v>210.12289999999999</c:v>
                </c:pt>
                <c:pt idx="10">
                  <c:v>5.3089000000000004</c:v>
                </c:pt>
                <c:pt idx="11">
                  <c:v>203.17179999999999</c:v>
                </c:pt>
                <c:pt idx="12">
                  <c:v>204.06639999999999</c:v>
                </c:pt>
                <c:pt idx="13">
                  <c:v>191.44659999999999</c:v>
                </c:pt>
                <c:pt idx="14">
                  <c:v>194.1635</c:v>
                </c:pt>
                <c:pt idx="15">
                  <c:v>207.93090000000001</c:v>
                </c:pt>
                <c:pt idx="16">
                  <c:v>208.78200000000001</c:v>
                </c:pt>
                <c:pt idx="17">
                  <c:v>212.9564</c:v>
                </c:pt>
                <c:pt idx="18">
                  <c:v>210.0966</c:v>
                </c:pt>
                <c:pt idx="19">
                  <c:v>209.4485</c:v>
                </c:pt>
                <c:pt idx="20">
                  <c:v>210.95480000000001</c:v>
                </c:pt>
                <c:pt idx="21">
                  <c:v>196.1951</c:v>
                </c:pt>
                <c:pt idx="22">
                  <c:v>210.4444</c:v>
                </c:pt>
                <c:pt idx="23">
                  <c:v>210.58699999999999</c:v>
                </c:pt>
                <c:pt idx="24">
                  <c:v>211.00020000000001</c:v>
                </c:pt>
                <c:pt idx="25">
                  <c:v>316.17680000000001</c:v>
                </c:pt>
                <c:pt idx="26">
                  <c:v>187.86250000000001</c:v>
                </c:pt>
                <c:pt idx="27">
                  <c:v>188.9393</c:v>
                </c:pt>
                <c:pt idx="28">
                  <c:v>195.80410000000001</c:v>
                </c:pt>
                <c:pt idx="29">
                  <c:v>191.9221</c:v>
                </c:pt>
                <c:pt idx="30">
                  <c:v>192.75309999999999</c:v>
                </c:pt>
                <c:pt idx="31">
                  <c:v>194.005</c:v>
                </c:pt>
                <c:pt idx="32">
                  <c:v>207.03</c:v>
                </c:pt>
                <c:pt idx="33">
                  <c:v>207.37020000000001</c:v>
                </c:pt>
                <c:pt idx="34">
                  <c:v>401.51940000000002</c:v>
                </c:pt>
                <c:pt idx="35">
                  <c:v>206.06559999999999</c:v>
                </c:pt>
                <c:pt idx="36">
                  <c:v>190.81</c:v>
                </c:pt>
                <c:pt idx="37">
                  <c:v>188.51</c:v>
                </c:pt>
                <c:pt idx="38">
                  <c:v>189.62280000000001</c:v>
                </c:pt>
                <c:pt idx="39">
                  <c:v>189.77670000000001</c:v>
                </c:pt>
                <c:pt idx="40">
                  <c:v>190.95089999999999</c:v>
                </c:pt>
                <c:pt idx="41">
                  <c:v>182.5633</c:v>
                </c:pt>
                <c:pt idx="42">
                  <c:v>183.1703</c:v>
                </c:pt>
                <c:pt idx="43">
                  <c:v>203.9195</c:v>
                </c:pt>
                <c:pt idx="44">
                  <c:v>204.7116</c:v>
                </c:pt>
                <c:pt idx="45">
                  <c:v>203.5916</c:v>
                </c:pt>
                <c:pt idx="46">
                  <c:v>203.48670000000001</c:v>
                </c:pt>
                <c:pt idx="47">
                  <c:v>214.5899</c:v>
                </c:pt>
                <c:pt idx="48">
                  <c:v>220.56139999999999</c:v>
                </c:pt>
                <c:pt idx="49">
                  <c:v>219.61500000000001</c:v>
                </c:pt>
                <c:pt idx="50">
                  <c:v>220.1386</c:v>
                </c:pt>
                <c:pt idx="51">
                  <c:v>293.09440000000001</c:v>
                </c:pt>
                <c:pt idx="52">
                  <c:v>303.99619999999999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R3'!$C$83:$BC$83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'EU CENE R3'!$C$88:$BC$88</c:f>
              <c:numCache>
                <c:formatCode>0.00</c:formatCode>
                <c:ptCount val="53"/>
                <c:pt idx="0">
                  <c:v>469.50630000000001</c:v>
                </c:pt>
                <c:pt idx="1">
                  <c:v>469.40870000000001</c:v>
                </c:pt>
                <c:pt idx="2">
                  <c:v>471.80500000000001</c:v>
                </c:pt>
                <c:pt idx="3">
                  <c:v>469.21879999999999</c:v>
                </c:pt>
                <c:pt idx="4">
                  <c:v>467.88220000000001</c:v>
                </c:pt>
                <c:pt idx="5">
                  <c:v>470.52050000000003</c:v>
                </c:pt>
                <c:pt idx="6">
                  <c:v>462.93729999999999</c:v>
                </c:pt>
                <c:pt idx="7">
                  <c:v>456.58699999999999</c:v>
                </c:pt>
                <c:pt idx="8">
                  <c:v>456.2482</c:v>
                </c:pt>
                <c:pt idx="9">
                  <c:v>456.46550000000002</c:v>
                </c:pt>
                <c:pt idx="10">
                  <c:v>459.21449999999999</c:v>
                </c:pt>
                <c:pt idx="11">
                  <c:v>462.94869999999997</c:v>
                </c:pt>
                <c:pt idx="12">
                  <c:v>459.9058</c:v>
                </c:pt>
                <c:pt idx="13">
                  <c:v>462.88959999999997</c:v>
                </c:pt>
                <c:pt idx="14">
                  <c:v>463.6859</c:v>
                </c:pt>
                <c:pt idx="15">
                  <c:v>464.57819999999998</c:v>
                </c:pt>
                <c:pt idx="16">
                  <c:v>460.97879999999998</c:v>
                </c:pt>
                <c:pt idx="17">
                  <c:v>459.78399999999999</c:v>
                </c:pt>
                <c:pt idx="18">
                  <c:v>461.70569999999998</c:v>
                </c:pt>
                <c:pt idx="19">
                  <c:v>458.7971</c:v>
                </c:pt>
                <c:pt idx="20">
                  <c:v>463.7063</c:v>
                </c:pt>
                <c:pt idx="21">
                  <c:v>462.97329999999999</c:v>
                </c:pt>
                <c:pt idx="22">
                  <c:v>462.4187</c:v>
                </c:pt>
                <c:pt idx="23">
                  <c:v>447.56790000000001</c:v>
                </c:pt>
                <c:pt idx="24">
                  <c:v>472.1</c:v>
                </c:pt>
                <c:pt idx="25">
                  <c:v>458.22210000000001</c:v>
                </c:pt>
                <c:pt idx="26">
                  <c:v>449.96809999999999</c:v>
                </c:pt>
                <c:pt idx="27">
                  <c:v>456.97820000000002</c:v>
                </c:pt>
                <c:pt idx="28">
                  <c:v>450.91590000000002</c:v>
                </c:pt>
                <c:pt idx="29">
                  <c:v>461.16669999999999</c:v>
                </c:pt>
                <c:pt idx="30">
                  <c:v>461.16669999999999</c:v>
                </c:pt>
                <c:pt idx="31">
                  <c:v>457.7749</c:v>
                </c:pt>
                <c:pt idx="32">
                  <c:v>464.52</c:v>
                </c:pt>
                <c:pt idx="33">
                  <c:v>463.483</c:v>
                </c:pt>
                <c:pt idx="34">
                  <c:v>401.51940000000002</c:v>
                </c:pt>
                <c:pt idx="35">
                  <c:v>475.7276</c:v>
                </c:pt>
                <c:pt idx="36">
                  <c:v>478.81</c:v>
                </c:pt>
                <c:pt idx="37">
                  <c:v>476.11</c:v>
                </c:pt>
                <c:pt idx="38">
                  <c:v>475.43720000000002</c:v>
                </c:pt>
                <c:pt idx="39">
                  <c:v>476.42660000000001</c:v>
                </c:pt>
                <c:pt idx="40">
                  <c:v>472.28390000000002</c:v>
                </c:pt>
                <c:pt idx="41">
                  <c:v>468.93849999999998</c:v>
                </c:pt>
                <c:pt idx="42">
                  <c:v>471.68979999999999</c:v>
                </c:pt>
                <c:pt idx="43">
                  <c:v>471.42520000000002</c:v>
                </c:pt>
                <c:pt idx="44">
                  <c:v>471.23680000000002</c:v>
                </c:pt>
                <c:pt idx="45">
                  <c:v>470.74450000000002</c:v>
                </c:pt>
                <c:pt idx="46">
                  <c:v>477.45760000000001</c:v>
                </c:pt>
                <c:pt idx="47">
                  <c:v>473.28149999999999</c:v>
                </c:pt>
                <c:pt idx="48">
                  <c:v>475.51049999999998</c:v>
                </c:pt>
                <c:pt idx="49">
                  <c:v>476.42770000000002</c:v>
                </c:pt>
                <c:pt idx="50">
                  <c:v>481.3963</c:v>
                </c:pt>
                <c:pt idx="51">
                  <c:v>545.23119999999994</c:v>
                </c:pt>
                <c:pt idx="52">
                  <c:v>521.09550000000002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20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4. teden (20.1.2025 – 26.1.2025)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61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24202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558.05000000000007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66</v>
      </c>
      <c r="F7" s="262"/>
      <c r="G7" s="273" t="s">
        <v>129</v>
      </c>
      <c r="H7" s="262"/>
      <c r="I7" s="261">
        <v>7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28843</v>
      </c>
      <c r="F8" s="265"/>
      <c r="G8" s="267" t="s">
        <v>129</v>
      </c>
      <c r="H8" s="265"/>
      <c r="I8" s="267">
        <v>2380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551.34</v>
      </c>
      <c r="F9" s="270"/>
      <c r="G9" s="275" t="s">
        <v>129</v>
      </c>
      <c r="H9" s="270"/>
      <c r="I9" s="276">
        <v>536.64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8</v>
      </c>
      <c r="J10" s="280"/>
      <c r="L10" s="19" t="s">
        <v>10</v>
      </c>
      <c r="M10" s="20" t="s">
        <v>17</v>
      </c>
      <c r="N10" s="119">
        <v>558.05000000000007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2915</v>
      </c>
      <c r="J11" s="285"/>
      <c r="L11" s="114" t="s">
        <v>10</v>
      </c>
      <c r="M11" s="115" t="s">
        <v>19</v>
      </c>
      <c r="N11" s="119">
        <v>551.34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549.34</v>
      </c>
      <c r="J12" s="291"/>
      <c r="L12" s="19" t="s">
        <v>10</v>
      </c>
      <c r="M12" s="20" t="s">
        <v>22</v>
      </c>
      <c r="N12" s="119">
        <v>552.58000000000004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560.54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521.72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522.85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59</v>
      </c>
      <c r="F16" s="277"/>
      <c r="G16" s="277"/>
      <c r="H16" s="262"/>
      <c r="I16" s="261">
        <v>18</v>
      </c>
      <c r="J16" s="261">
        <v>4</v>
      </c>
      <c r="L16" s="19" t="s">
        <v>11</v>
      </c>
      <c r="M16" s="20" t="s">
        <v>23</v>
      </c>
      <c r="N16" s="119">
        <v>524.45000000000005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19996</v>
      </c>
      <c r="F17" s="293"/>
      <c r="G17" s="293"/>
      <c r="H17" s="265"/>
      <c r="I17" s="267">
        <v>4998</v>
      </c>
      <c r="J17" s="267">
        <v>508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 t="s">
        <v>129</v>
      </c>
      <c r="E18" s="271">
        <v>552.58000000000004</v>
      </c>
      <c r="F18" s="289"/>
      <c r="G18" s="289"/>
      <c r="H18" s="270"/>
      <c r="I18" s="271">
        <v>523.23</v>
      </c>
      <c r="J18" s="271">
        <v>458.21000000000004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36</v>
      </c>
      <c r="F19" s="297">
        <v>17</v>
      </c>
      <c r="G19" s="261" t="s">
        <v>129</v>
      </c>
      <c r="H19" s="261">
        <v>21</v>
      </c>
      <c r="I19" s="261">
        <v>37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13837</v>
      </c>
      <c r="F20" s="267">
        <v>6693</v>
      </c>
      <c r="G20" s="267" t="s">
        <v>129</v>
      </c>
      <c r="H20" s="267">
        <v>6956</v>
      </c>
      <c r="I20" s="284">
        <v>11287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560.54</v>
      </c>
      <c r="F21" s="276">
        <v>524.45000000000005</v>
      </c>
      <c r="G21" s="271" t="s">
        <v>129</v>
      </c>
      <c r="H21" s="271">
        <v>420.6</v>
      </c>
      <c r="I21" s="290">
        <v>502.99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13</v>
      </c>
      <c r="I22" s="261">
        <v>19</v>
      </c>
      <c r="J22" s="263"/>
      <c r="L22" s="19" t="s">
        <v>12</v>
      </c>
      <c r="M22" s="20" t="s">
        <v>27</v>
      </c>
      <c r="N22" s="189">
        <v>521.73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4763</v>
      </c>
      <c r="I23" s="300">
        <v>6481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444.93</v>
      </c>
      <c r="I24" s="302">
        <v>540.89</v>
      </c>
      <c r="J24" s="272"/>
      <c r="L24" s="19" t="s">
        <v>13</v>
      </c>
      <c r="M24" s="20" t="s">
        <v>23</v>
      </c>
      <c r="N24" s="119">
        <v>420.6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11</v>
      </c>
      <c r="L25" s="19" t="s">
        <v>13</v>
      </c>
      <c r="M25" s="20" t="s">
        <v>24</v>
      </c>
      <c r="N25" s="119">
        <v>444.93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1148</v>
      </c>
      <c r="L26" s="114" t="s">
        <v>13</v>
      </c>
      <c r="M26" s="115" t="s">
        <v>26</v>
      </c>
      <c r="N26" s="119">
        <v>372.83000000000004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536.56000000000006</v>
      </c>
      <c r="L27" s="19" t="s">
        <v>13</v>
      </c>
      <c r="M27" s="20" t="s">
        <v>27</v>
      </c>
      <c r="N27" s="119">
        <v>389.68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29</v>
      </c>
      <c r="F28" s="277"/>
      <c r="G28" s="262"/>
      <c r="H28" s="297">
        <v>41</v>
      </c>
      <c r="I28" s="261">
        <v>5</v>
      </c>
      <c r="J28" s="261">
        <v>11</v>
      </c>
      <c r="L28" s="19" t="s">
        <v>13</v>
      </c>
      <c r="M28" s="20" t="s">
        <v>28</v>
      </c>
      <c r="N28" s="119">
        <v>421.06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8124</v>
      </c>
      <c r="F29" s="293"/>
      <c r="G29" s="265"/>
      <c r="H29" s="267">
        <v>11001</v>
      </c>
      <c r="I29" s="267">
        <v>1030</v>
      </c>
      <c r="J29" s="267">
        <v>1287</v>
      </c>
      <c r="L29" s="114" t="s">
        <v>13</v>
      </c>
      <c r="M29" s="115" t="s">
        <v>29</v>
      </c>
      <c r="N29" s="119">
        <v>309.89000000000004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9" t="s">
        <v>129</v>
      </c>
      <c r="E30" s="276">
        <v>521.72</v>
      </c>
      <c r="F30" s="289"/>
      <c r="G30" s="270"/>
      <c r="H30" s="271">
        <v>372.83000000000004</v>
      </c>
      <c r="I30" s="271">
        <v>402.57</v>
      </c>
      <c r="J30" s="271">
        <v>530.07000000000005</v>
      </c>
      <c r="L30" s="19" t="s">
        <v>13</v>
      </c>
      <c r="M30" s="20" t="s">
        <v>30</v>
      </c>
      <c r="N30" s="189">
        <v>362.40000000000003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15</v>
      </c>
      <c r="F31" s="262"/>
      <c r="G31" s="261">
        <v>1</v>
      </c>
      <c r="H31" s="261">
        <v>35</v>
      </c>
      <c r="I31" s="261">
        <v>11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5255</v>
      </c>
      <c r="F32" s="265"/>
      <c r="G32" s="261">
        <v>402</v>
      </c>
      <c r="H32" s="267">
        <v>11384</v>
      </c>
      <c r="I32" s="306">
        <v>3080</v>
      </c>
      <c r="J32" s="268"/>
      <c r="L32" s="114" t="s">
        <v>14</v>
      </c>
      <c r="M32" s="115" t="s">
        <v>19</v>
      </c>
      <c r="N32" s="119">
        <v>536.64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522.85</v>
      </c>
      <c r="F33" s="270"/>
      <c r="G33" s="261">
        <v>521.73</v>
      </c>
      <c r="H33" s="271">
        <v>389.68</v>
      </c>
      <c r="I33" s="308">
        <v>482</v>
      </c>
      <c r="J33" s="268"/>
      <c r="L33" s="19" t="s">
        <v>14</v>
      </c>
      <c r="M33" s="20" t="s">
        <v>20</v>
      </c>
      <c r="N33" s="119">
        <v>549.34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9</v>
      </c>
      <c r="I34" s="279">
        <v>2</v>
      </c>
      <c r="J34" s="263"/>
      <c r="L34" s="19" t="s">
        <v>14</v>
      </c>
      <c r="M34" s="20" t="s">
        <v>22</v>
      </c>
      <c r="N34" s="119">
        <v>523.23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3256</v>
      </c>
      <c r="I35" s="267">
        <v>692</v>
      </c>
      <c r="J35" s="268"/>
      <c r="L35" s="114" t="s">
        <v>14</v>
      </c>
      <c r="M35" s="115" t="s">
        <v>23</v>
      </c>
      <c r="N35" s="119">
        <v>502.99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421.06</v>
      </c>
      <c r="I36" s="290">
        <v>514</v>
      </c>
      <c r="J36" s="268"/>
      <c r="L36" s="19" t="s">
        <v>14</v>
      </c>
      <c r="M36" s="20" t="s">
        <v>24</v>
      </c>
      <c r="N36" s="119">
        <v>540.89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3</v>
      </c>
      <c r="L37" s="19" t="s">
        <v>14</v>
      </c>
      <c r="M37" s="20" t="s">
        <v>26</v>
      </c>
      <c r="N37" s="119">
        <v>402.57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213</v>
      </c>
      <c r="L38" s="114" t="s">
        <v>14</v>
      </c>
      <c r="M38" s="115" t="s">
        <v>27</v>
      </c>
      <c r="N38" s="119">
        <v>482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509.48</v>
      </c>
      <c r="L39" s="19" t="s">
        <v>14</v>
      </c>
      <c r="M39" s="20" t="s">
        <v>28</v>
      </c>
      <c r="N39" s="118">
        <v>514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12</v>
      </c>
      <c r="I40" s="303"/>
      <c r="J40" s="312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3106</v>
      </c>
      <c r="I41" s="304"/>
      <c r="J41" s="298">
        <v>75</v>
      </c>
      <c r="L41" s="114" t="s">
        <v>15</v>
      </c>
      <c r="M41" s="115" t="s">
        <v>22</v>
      </c>
      <c r="N41" s="119">
        <v>458.21000000000004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309.89000000000004</v>
      </c>
      <c r="I42" s="305"/>
      <c r="J42" s="290">
        <v>501.73</v>
      </c>
      <c r="L42" s="19" t="s">
        <v>15</v>
      </c>
      <c r="M42" s="20" t="s">
        <v>25</v>
      </c>
      <c r="N42" s="119">
        <v>536.56000000000006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8</v>
      </c>
      <c r="I43" s="303"/>
      <c r="J43" s="285"/>
      <c r="L43" s="19" t="s">
        <v>15</v>
      </c>
      <c r="M43" s="20" t="s">
        <v>26</v>
      </c>
      <c r="N43" s="119">
        <v>530.07000000000005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2285</v>
      </c>
      <c r="I44" s="304"/>
      <c r="J44" s="285"/>
      <c r="L44" s="114" t="s">
        <v>15</v>
      </c>
      <c r="M44" s="115" t="s">
        <v>29</v>
      </c>
      <c r="N44" s="189">
        <v>501.73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362.40000000000003</v>
      </c>
      <c r="I45" s="305"/>
      <c r="J45" s="291"/>
      <c r="L45" s="19" t="s">
        <v>15</v>
      </c>
      <c r="M45" s="20" t="s">
        <v>33</v>
      </c>
      <c r="N45" s="119">
        <v>509.48</v>
      </c>
    </row>
    <row r="46" spans="2:15" x14ac:dyDescent="0.35">
      <c r="B46" s="16"/>
      <c r="C46" s="209" t="s">
        <v>16</v>
      </c>
      <c r="D46" s="315">
        <v>0</v>
      </c>
      <c r="E46" s="316">
        <v>266</v>
      </c>
      <c r="F46" s="316">
        <v>17</v>
      </c>
      <c r="G46" s="316">
        <v>1</v>
      </c>
      <c r="H46" s="316">
        <v>139</v>
      </c>
      <c r="I46" s="316">
        <v>107</v>
      </c>
      <c r="J46" s="316">
        <v>30</v>
      </c>
    </row>
    <row r="47" spans="2:15" x14ac:dyDescent="0.35">
      <c r="B47" s="21" t="s">
        <v>31</v>
      </c>
      <c r="C47" s="210" t="s">
        <v>18</v>
      </c>
      <c r="D47" s="317">
        <v>0</v>
      </c>
      <c r="E47" s="317">
        <v>100257</v>
      </c>
      <c r="F47" s="317">
        <v>6693</v>
      </c>
      <c r="G47" s="317">
        <v>402</v>
      </c>
      <c r="H47" s="317">
        <v>42751</v>
      </c>
      <c r="I47" s="317">
        <v>32863</v>
      </c>
      <c r="J47" s="317">
        <v>3231</v>
      </c>
    </row>
    <row r="48" spans="2:15" ht="15" thickBot="1" x14ac:dyDescent="0.4">
      <c r="B48" s="17"/>
      <c r="C48" s="211" t="s">
        <v>166</v>
      </c>
      <c r="D48" s="318" t="e">
        <v>#DIV/0!</v>
      </c>
      <c r="E48" s="318">
        <v>550.58337482669538</v>
      </c>
      <c r="F48" s="318">
        <v>524.45000000000005</v>
      </c>
      <c r="G48" s="318">
        <v>521.73</v>
      </c>
      <c r="H48" s="318">
        <v>391.66543098407055</v>
      </c>
      <c r="I48" s="318">
        <v>515.20811124973363</v>
      </c>
      <c r="J48" s="319">
        <v>519.06240792324365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 t="s">
        <v>129</v>
      </c>
      <c r="E6" s="24" t="s">
        <v>129</v>
      </c>
      <c r="F6" s="133"/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 t="s">
        <v>129</v>
      </c>
      <c r="F8" s="133"/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557.08000000000004</v>
      </c>
      <c r="E10" s="74">
        <v>558.05000000000007</v>
      </c>
      <c r="F10" s="133">
        <v>0.97000000000002728</v>
      </c>
      <c r="G10" s="252">
        <v>1.7412220865944406E-3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554.36</v>
      </c>
      <c r="E11" s="74">
        <v>551.34</v>
      </c>
      <c r="F11" s="133">
        <v>-3.0199999999999818</v>
      </c>
      <c r="G11" s="252">
        <v>-5.447723500974111E-3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534.95000000000005</v>
      </c>
      <c r="E12" s="74">
        <v>552.58000000000004</v>
      </c>
      <c r="F12" s="133">
        <v>17.629999999999995</v>
      </c>
      <c r="G12" s="252">
        <v>3.2956351060846822E-2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553.98</v>
      </c>
      <c r="E13" s="74">
        <v>560.54</v>
      </c>
      <c r="F13" s="133">
        <v>6.5599999999999454</v>
      </c>
      <c r="G13" s="252">
        <v>1.1841582728618238E-2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510.59000000000003</v>
      </c>
      <c r="E14" s="74">
        <v>521.72</v>
      </c>
      <c r="F14" s="133">
        <v>11.129999999999995</v>
      </c>
      <c r="G14" s="252">
        <v>2.1798311756987099E-2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528.5</v>
      </c>
      <c r="E15" s="74">
        <v>522.85</v>
      </c>
      <c r="F15" s="133">
        <v>-5.6499999999999773</v>
      </c>
      <c r="G15" s="252">
        <v>-1.0690633869441801E-2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543.82000000000005</v>
      </c>
      <c r="E16" s="74">
        <v>524.45000000000005</v>
      </c>
      <c r="F16" s="133">
        <v>-19.370000000000005</v>
      </c>
      <c r="G16" s="252">
        <v>-3.5618403148100497E-2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>
        <v>561.73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>
        <v>521.73</v>
      </c>
      <c r="F22" s="24" t="s">
        <v>129</v>
      </c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435.79</v>
      </c>
      <c r="E24" s="27">
        <v>420.6</v>
      </c>
      <c r="F24" s="134">
        <v>-15.189999999999998</v>
      </c>
      <c r="G24" s="245">
        <v>-3.4856238096330761E-2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418.69</v>
      </c>
      <c r="E25" s="27">
        <v>444.93</v>
      </c>
      <c r="F25" s="134">
        <v>26.240000000000009</v>
      </c>
      <c r="G25" s="245">
        <v>6.2671666388019798E-2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342.59000000000003</v>
      </c>
      <c r="E26" s="27">
        <v>372.83000000000004</v>
      </c>
      <c r="F26" s="134">
        <v>30.240000000000009</v>
      </c>
      <c r="G26" s="245">
        <v>8.8268776088035183E-2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389.77000000000004</v>
      </c>
      <c r="E27" s="27">
        <v>389.68</v>
      </c>
      <c r="F27" s="134">
        <v>-9.0000000000031832E-2</v>
      </c>
      <c r="G27" s="245">
        <v>-2.3090540575221308E-4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410.41</v>
      </c>
      <c r="E28" s="24">
        <v>421.06</v>
      </c>
      <c r="F28" s="134">
        <v>10.649999999999977</v>
      </c>
      <c r="G28" s="245">
        <v>2.5949660096001415E-2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343.83000000000004</v>
      </c>
      <c r="E29" s="27">
        <v>309.89000000000004</v>
      </c>
      <c r="F29" s="134">
        <v>-33.94</v>
      </c>
      <c r="G29" s="245">
        <v>-9.8711572579472384E-2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380.73</v>
      </c>
      <c r="E30" s="28">
        <v>362.40000000000003</v>
      </c>
      <c r="F30" s="134">
        <v>-18.329999999999984</v>
      </c>
      <c r="G30" s="245">
        <v>-4.8144354266803191E-2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485.72</v>
      </c>
      <c r="E31" s="24" t="s">
        <v>129</v>
      </c>
      <c r="F31" s="134"/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526.01</v>
      </c>
      <c r="E32" s="27">
        <v>536.64</v>
      </c>
      <c r="F32" s="134">
        <v>10.629999999999995</v>
      </c>
      <c r="G32" s="245">
        <v>2.0208741278682885E-2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535.73</v>
      </c>
      <c r="E33" s="27">
        <v>549.34</v>
      </c>
      <c r="F33" s="134">
        <v>13.610000000000014</v>
      </c>
      <c r="G33" s="245">
        <v>2.5404588132081463E-2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510.93</v>
      </c>
      <c r="E34" s="27">
        <v>523.23</v>
      </c>
      <c r="F34" s="134">
        <v>12.300000000000011</v>
      </c>
      <c r="G34" s="245">
        <v>2.4073747871528495E-2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521.08000000000004</v>
      </c>
      <c r="E35" s="27">
        <v>502.99</v>
      </c>
      <c r="F35" s="134">
        <v>-18.090000000000032</v>
      </c>
      <c r="G35" s="245">
        <v>-3.4716358332693709E-2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535.38</v>
      </c>
      <c r="E36" s="27">
        <v>540.89</v>
      </c>
      <c r="F36" s="134">
        <v>5.5099999999999909</v>
      </c>
      <c r="G36" s="245">
        <v>1.0291755388695867E-2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456.83000000000004</v>
      </c>
      <c r="E37" s="27">
        <v>402.57</v>
      </c>
      <c r="F37" s="134">
        <v>-54.260000000000048</v>
      </c>
      <c r="G37" s="245">
        <v>-0.1187750366657182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505.20000000000005</v>
      </c>
      <c r="E38" s="27">
        <v>482</v>
      </c>
      <c r="F38" s="134">
        <v>-23.200000000000045</v>
      </c>
      <c r="G38" s="246">
        <v>-4.5922406967537688E-2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498.68</v>
      </c>
      <c r="E39" s="28">
        <v>514</v>
      </c>
      <c r="F39" s="135">
        <v>15.319999999999993</v>
      </c>
      <c r="G39" s="245">
        <v>3.0721103713804432E-2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522.12</v>
      </c>
      <c r="E41" s="25">
        <v>458.21000000000004</v>
      </c>
      <c r="F41" s="134">
        <v>-63.909999999999968</v>
      </c>
      <c r="G41" s="245">
        <v>-0.12240481115452384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543.69000000000005</v>
      </c>
      <c r="E42" s="25">
        <v>536.56000000000006</v>
      </c>
      <c r="F42" s="134">
        <v>-7.1299999999999955</v>
      </c>
      <c r="G42" s="245">
        <v>-1.3114090750243723E-2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541.39</v>
      </c>
      <c r="E43" s="25">
        <v>530.07000000000005</v>
      </c>
      <c r="F43" s="134">
        <v>-11.319999999999936</v>
      </c>
      <c r="G43" s="245">
        <v>-2.09091412844713E-2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451.73</v>
      </c>
      <c r="E44" s="24">
        <v>501.73</v>
      </c>
      <c r="F44" s="134">
        <v>50</v>
      </c>
      <c r="G44" s="245">
        <v>0.11068558652292304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477.73</v>
      </c>
      <c r="E45" s="28">
        <v>509.48</v>
      </c>
      <c r="F45" s="136">
        <v>31.75</v>
      </c>
      <c r="G45" s="245">
        <v>6.6460134385531555E-2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183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/>
      <c r="M60" s="77"/>
      <c r="N60" s="77"/>
      <c r="O60" s="77"/>
      <c r="P60" s="77"/>
      <c r="Q60" s="78"/>
    </row>
    <row r="61" spans="2:17" x14ac:dyDescent="0.35">
      <c r="K61" s="164">
        <v>6</v>
      </c>
      <c r="L61" s="161"/>
      <c r="M61" s="77"/>
      <c r="N61" s="77"/>
      <c r="O61" s="77"/>
      <c r="P61" s="77"/>
      <c r="Q61" s="78"/>
    </row>
    <row r="62" spans="2:17" x14ac:dyDescent="0.35">
      <c r="K62" s="164">
        <v>7</v>
      </c>
      <c r="L62" s="161"/>
      <c r="M62" s="77"/>
      <c r="N62" s="77"/>
      <c r="O62" s="77"/>
      <c r="P62" s="77"/>
      <c r="Q62" s="78"/>
    </row>
    <row r="63" spans="2:17" x14ac:dyDescent="0.35">
      <c r="K63" s="164">
        <v>8</v>
      </c>
      <c r="L63" s="161"/>
      <c r="M63" s="77"/>
      <c r="N63" s="77"/>
      <c r="O63" s="77"/>
      <c r="P63" s="77"/>
      <c r="Q63" s="78"/>
    </row>
    <row r="64" spans="2:17" x14ac:dyDescent="0.35">
      <c r="K64" s="164">
        <v>9</v>
      </c>
      <c r="L64" s="161"/>
      <c r="M64" s="77"/>
      <c r="N64" s="77"/>
      <c r="O64" s="77"/>
      <c r="P64" s="77"/>
      <c r="Q64" s="78"/>
    </row>
    <row r="65" spans="11:17" x14ac:dyDescent="0.35">
      <c r="K65" s="164">
        <v>10</v>
      </c>
      <c r="L65" s="161"/>
      <c r="M65" s="77"/>
      <c r="N65" s="77"/>
      <c r="O65" s="77"/>
      <c r="P65" s="77"/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/>
      <c r="D60" s="145"/>
      <c r="E60" s="145"/>
      <c r="F60" s="145"/>
      <c r="G60" s="145"/>
      <c r="H60" s="145"/>
      <c r="I60" s="148"/>
      <c r="J60" s="150"/>
    </row>
    <row r="61" spans="2:11" x14ac:dyDescent="0.35">
      <c r="B61" s="156">
        <v>6</v>
      </c>
      <c r="C61" s="153"/>
      <c r="D61" s="145"/>
      <c r="E61" s="145"/>
      <c r="F61" s="145"/>
      <c r="G61" s="145"/>
      <c r="H61" s="145"/>
      <c r="I61" s="148"/>
      <c r="J61" s="150"/>
    </row>
    <row r="62" spans="2:11" x14ac:dyDescent="0.35">
      <c r="B62" s="156">
        <v>7</v>
      </c>
      <c r="C62" s="153"/>
      <c r="D62" s="145"/>
      <c r="E62" s="145"/>
      <c r="F62" s="145"/>
      <c r="G62" s="145"/>
      <c r="H62" s="145"/>
      <c r="I62" s="148"/>
      <c r="J62" s="150"/>
    </row>
    <row r="63" spans="2:11" x14ac:dyDescent="0.35">
      <c r="B63" s="156">
        <v>8</v>
      </c>
      <c r="C63" s="153"/>
      <c r="D63" s="145"/>
      <c r="E63" s="145"/>
      <c r="F63" s="145"/>
      <c r="G63" s="145"/>
      <c r="H63" s="145"/>
      <c r="I63" s="148"/>
      <c r="J63" s="150"/>
    </row>
    <row r="64" spans="2:11" x14ac:dyDescent="0.35">
      <c r="B64" s="156">
        <v>9</v>
      </c>
      <c r="C64" s="153"/>
      <c r="D64" s="145"/>
      <c r="E64" s="145"/>
      <c r="F64" s="145"/>
      <c r="G64" s="145"/>
      <c r="H64" s="145"/>
      <c r="I64" s="148"/>
      <c r="J64" s="150"/>
    </row>
    <row r="65" spans="2:10" x14ac:dyDescent="0.35">
      <c r="B65" s="156">
        <v>10</v>
      </c>
      <c r="C65" s="153"/>
      <c r="D65" s="145"/>
      <c r="E65" s="145"/>
      <c r="F65" s="145"/>
      <c r="G65" s="145"/>
      <c r="H65" s="145"/>
      <c r="I65" s="148"/>
      <c r="J65" s="150"/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506.78410000000002</v>
      </c>
      <c r="G6" s="91" t="s">
        <v>139</v>
      </c>
      <c r="H6" s="91" t="s">
        <v>139</v>
      </c>
      <c r="I6" s="91">
        <v>570.88</v>
      </c>
      <c r="J6" s="91" t="s">
        <v>139</v>
      </c>
      <c r="K6" s="91">
        <v>647.08000000000004</v>
      </c>
      <c r="L6" s="91" t="s">
        <v>139</v>
      </c>
      <c r="M6" s="91" t="s">
        <v>139</v>
      </c>
      <c r="N6" s="91">
        <v>668.62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582</v>
      </c>
      <c r="V6" s="91">
        <v>600.77</v>
      </c>
      <c r="W6" s="91" t="s">
        <v>139</v>
      </c>
      <c r="X6" s="91">
        <v>579.33000000000004</v>
      </c>
      <c r="Y6" s="91" t="s">
        <v>139</v>
      </c>
      <c r="Z6" s="170">
        <v>531.73</v>
      </c>
      <c r="AA6" s="91" t="s">
        <v>139</v>
      </c>
      <c r="AB6" s="91" t="s">
        <v>139</v>
      </c>
      <c r="AC6" s="91">
        <v>570.25570000000005</v>
      </c>
      <c r="AD6" s="92">
        <v>642.30880000000002</v>
      </c>
      <c r="AE6" s="130">
        <v>5.0097000000000662</v>
      </c>
      <c r="AF6" s="253">
        <v>7.8608301816212034E-3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445.26229999999998</v>
      </c>
      <c r="G7" s="91" t="s">
        <v>139</v>
      </c>
      <c r="H7" s="91" t="s">
        <v>139</v>
      </c>
      <c r="I7" s="91">
        <v>580.4</v>
      </c>
      <c r="J7" s="91" t="s">
        <v>139</v>
      </c>
      <c r="K7" s="91">
        <v>643.42999999999995</v>
      </c>
      <c r="L7" s="91" t="s">
        <v>139</v>
      </c>
      <c r="M7" s="91" t="s">
        <v>139</v>
      </c>
      <c r="N7" s="91">
        <v>718.94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578</v>
      </c>
      <c r="V7" s="91">
        <v>605.21</v>
      </c>
      <c r="W7" s="91" t="s">
        <v>139</v>
      </c>
      <c r="X7" s="91">
        <v>561.89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523.82849999999996</v>
      </c>
      <c r="AD7" s="93">
        <v>636.93939999999998</v>
      </c>
      <c r="AE7" s="130">
        <v>8.0421999999999798</v>
      </c>
      <c r="AF7" s="253">
        <v>1.2787781532498377E-2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507.18619999999999</v>
      </c>
      <c r="G8" s="91">
        <v>304.06</v>
      </c>
      <c r="H8" s="91" t="s">
        <v>139</v>
      </c>
      <c r="I8" s="91">
        <v>569.39</v>
      </c>
      <c r="J8" s="91">
        <v>477.75</v>
      </c>
      <c r="K8" s="91">
        <v>622.16999999999996</v>
      </c>
      <c r="L8" s="91" t="s">
        <v>139</v>
      </c>
      <c r="M8" s="91" t="s">
        <v>139</v>
      </c>
      <c r="N8" s="91">
        <v>624.84</v>
      </c>
      <c r="O8" s="91" t="s">
        <v>139</v>
      </c>
      <c r="P8" s="91">
        <v>460.57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582</v>
      </c>
      <c r="V8" s="91">
        <v>568.6</v>
      </c>
      <c r="W8" s="91" t="s">
        <v>139</v>
      </c>
      <c r="X8" s="91">
        <v>494.69</v>
      </c>
      <c r="Y8" s="91">
        <v>433.74590000000001</v>
      </c>
      <c r="Z8" s="170">
        <v>396.06</v>
      </c>
      <c r="AA8" s="91" t="s">
        <v>139</v>
      </c>
      <c r="AB8" s="91" t="s">
        <v>139</v>
      </c>
      <c r="AC8" s="91">
        <v>537.30449999999996</v>
      </c>
      <c r="AD8" s="93">
        <v>589.05880000000002</v>
      </c>
      <c r="AE8" s="130">
        <v>1.9849000000000387</v>
      </c>
      <c r="AF8" s="253">
        <v>3.3810053555438646E-3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505.04160000000002</v>
      </c>
      <c r="G9" s="94" t="s">
        <v>139</v>
      </c>
      <c r="H9" s="94" t="s">
        <v>139</v>
      </c>
      <c r="I9" s="94">
        <v>577.53</v>
      </c>
      <c r="J9" s="94" t="s">
        <v>139</v>
      </c>
      <c r="K9" s="94">
        <v>633.16</v>
      </c>
      <c r="L9" s="94" t="s">
        <v>139</v>
      </c>
      <c r="M9" s="94">
        <v>535.11</v>
      </c>
      <c r="N9" s="94">
        <v>568.49</v>
      </c>
      <c r="O9" s="94" t="s">
        <v>139</v>
      </c>
      <c r="P9" s="94">
        <v>418.15</v>
      </c>
      <c r="Q9" s="94" t="s">
        <v>182</v>
      </c>
      <c r="R9" s="94" t="s">
        <v>139</v>
      </c>
      <c r="S9" s="94" t="s">
        <v>139</v>
      </c>
      <c r="T9" s="94" t="s">
        <v>139</v>
      </c>
      <c r="U9" s="94">
        <v>578</v>
      </c>
      <c r="V9" s="94">
        <v>570.80999999999995</v>
      </c>
      <c r="W9" s="94" t="s">
        <v>139</v>
      </c>
      <c r="X9" s="94">
        <v>497.35</v>
      </c>
      <c r="Y9" s="94">
        <v>434.12380000000002</v>
      </c>
      <c r="Z9" s="171">
        <v>521.73</v>
      </c>
      <c r="AA9" s="94" t="s">
        <v>139</v>
      </c>
      <c r="AB9" s="94" t="s">
        <v>139</v>
      </c>
      <c r="AC9" s="94">
        <v>558.4316</v>
      </c>
      <c r="AD9" s="95">
        <v>611.77239999999995</v>
      </c>
      <c r="AE9" s="96">
        <v>5.3036999999999352</v>
      </c>
      <c r="AF9" s="254">
        <v>8.745216364834496E-3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182</v>
      </c>
      <c r="F10" s="91">
        <v>490.16379999999998</v>
      </c>
      <c r="G10" s="91">
        <v>317.77</v>
      </c>
      <c r="H10" s="91" t="s">
        <v>182</v>
      </c>
      <c r="I10" s="91">
        <v>553.03</v>
      </c>
      <c r="J10" s="91">
        <v>499.4</v>
      </c>
      <c r="K10" s="91">
        <v>572.52</v>
      </c>
      <c r="L10" s="91" t="s">
        <v>139</v>
      </c>
      <c r="M10" s="91" t="s">
        <v>139</v>
      </c>
      <c r="N10" s="91">
        <v>670.56</v>
      </c>
      <c r="O10" s="91" t="s">
        <v>139</v>
      </c>
      <c r="P10" s="91">
        <v>372.58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513</v>
      </c>
      <c r="V10" s="91">
        <v>423.66</v>
      </c>
      <c r="W10" s="91">
        <v>525.00760000000002</v>
      </c>
      <c r="X10" s="91">
        <v>486.63</v>
      </c>
      <c r="Y10" s="91">
        <v>457.32639999999998</v>
      </c>
      <c r="Z10" s="170">
        <v>329.54</v>
      </c>
      <c r="AA10" s="91" t="s">
        <v>182</v>
      </c>
      <c r="AB10" s="91" t="s">
        <v>139</v>
      </c>
      <c r="AC10" s="91">
        <v>553.21500000000003</v>
      </c>
      <c r="AD10" s="93">
        <v>532.755</v>
      </c>
      <c r="AE10" s="130">
        <v>15.330199999999991</v>
      </c>
      <c r="AF10" s="253">
        <v>2.9627880225300274E-2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534.02189999999996</v>
      </c>
      <c r="E11" s="91" t="s">
        <v>139</v>
      </c>
      <c r="F11" s="91">
        <v>492.9785</v>
      </c>
      <c r="G11" s="91" t="s">
        <v>139</v>
      </c>
      <c r="H11" s="91" t="s">
        <v>139</v>
      </c>
      <c r="I11" s="91">
        <v>570.88</v>
      </c>
      <c r="J11" s="91" t="s">
        <v>139</v>
      </c>
      <c r="K11" s="91">
        <v>564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373.15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550</v>
      </c>
      <c r="V11" s="91" t="s">
        <v>182</v>
      </c>
      <c r="W11" s="91">
        <v>526.41449999999998</v>
      </c>
      <c r="X11" s="91">
        <v>451.95</v>
      </c>
      <c r="Y11" s="91">
        <v>403.83150000000001</v>
      </c>
      <c r="Z11" s="170">
        <v>511.73</v>
      </c>
      <c r="AA11" s="91" t="s">
        <v>182</v>
      </c>
      <c r="AB11" s="91" t="s">
        <v>139</v>
      </c>
      <c r="AC11" s="91">
        <v>525.74120000000005</v>
      </c>
      <c r="AD11" s="93">
        <v>540.53129999999999</v>
      </c>
      <c r="AE11" s="130">
        <v>-1.1902999999999793</v>
      </c>
      <c r="AF11" s="253">
        <v>-2.1972540877084334E-3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534.02189999999996</v>
      </c>
      <c r="E12" s="97" t="s">
        <v>182</v>
      </c>
      <c r="F12" s="97">
        <v>495.8048</v>
      </c>
      <c r="G12" s="97">
        <v>314.9348</v>
      </c>
      <c r="H12" s="97" t="s">
        <v>182</v>
      </c>
      <c r="I12" s="97">
        <v>569.65139999999997</v>
      </c>
      <c r="J12" s="97">
        <v>477.75</v>
      </c>
      <c r="K12" s="97">
        <v>613.21079999999995</v>
      </c>
      <c r="L12" s="97" t="s">
        <v>139</v>
      </c>
      <c r="M12" s="97">
        <v>535.11</v>
      </c>
      <c r="N12" s="97">
        <v>648.52160000000003</v>
      </c>
      <c r="O12" s="97" t="s">
        <v>139</v>
      </c>
      <c r="P12" s="97">
        <v>395.33710000000002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537.55290000000002</v>
      </c>
      <c r="V12" s="97" t="s">
        <v>182</v>
      </c>
      <c r="W12" s="97">
        <v>525.30330000000004</v>
      </c>
      <c r="X12" s="97">
        <v>491.93130000000002</v>
      </c>
      <c r="Y12" s="97">
        <v>447.44369999999998</v>
      </c>
      <c r="Z12" s="172">
        <v>392.98869999999999</v>
      </c>
      <c r="AA12" s="97" t="s">
        <v>182</v>
      </c>
      <c r="AB12" s="97" t="s">
        <v>139</v>
      </c>
      <c r="AC12" s="97">
        <v>548.61850000000004</v>
      </c>
      <c r="AD12" s="98">
        <v>582.21720000000005</v>
      </c>
      <c r="AE12" s="99">
        <v>6.7983000000000402</v>
      </c>
      <c r="AF12" s="255">
        <v>1.1814523297722923E-2</v>
      </c>
      <c r="AG12" s="3" t="s">
        <v>139</v>
      </c>
    </row>
    <row r="13" spans="2:33" ht="15" customHeight="1" x14ac:dyDescent="0.35">
      <c r="B13" s="126" t="s">
        <v>85</v>
      </c>
      <c r="C13" s="90">
        <v>583.23</v>
      </c>
      <c r="D13" s="90" t="s">
        <v>139</v>
      </c>
      <c r="E13" s="90">
        <v>516.14160000000004</v>
      </c>
      <c r="F13" s="90">
        <v>477.43049999999999</v>
      </c>
      <c r="G13" s="90">
        <v>605.73</v>
      </c>
      <c r="H13" s="90" t="s">
        <v>182</v>
      </c>
      <c r="I13" s="90">
        <v>578.34</v>
      </c>
      <c r="J13" s="90">
        <v>483</v>
      </c>
      <c r="K13" s="90">
        <v>663.47</v>
      </c>
      <c r="L13" s="90">
        <v>612</v>
      </c>
      <c r="M13" s="90">
        <v>506.42</v>
      </c>
      <c r="N13" s="90">
        <v>628.24</v>
      </c>
      <c r="O13" s="90" t="s">
        <v>139</v>
      </c>
      <c r="P13" s="90">
        <v>530.57000000000005</v>
      </c>
      <c r="Q13" s="90">
        <v>476.84</v>
      </c>
      <c r="R13" s="90" t="s">
        <v>182</v>
      </c>
      <c r="S13" s="90" t="s">
        <v>139</v>
      </c>
      <c r="T13" s="90" t="s">
        <v>139</v>
      </c>
      <c r="U13" s="90">
        <v>588</v>
      </c>
      <c r="V13" s="90">
        <v>555.55999999999995</v>
      </c>
      <c r="W13" s="90">
        <v>569.55939999999998</v>
      </c>
      <c r="X13" s="90">
        <v>600.08000000000004</v>
      </c>
      <c r="Y13" s="90">
        <v>466.3879</v>
      </c>
      <c r="Z13" s="173">
        <v>557.08000000000004</v>
      </c>
      <c r="AA13" s="90" t="s">
        <v>182</v>
      </c>
      <c r="AB13" s="90">
        <v>503.57</v>
      </c>
      <c r="AC13" s="90">
        <v>545.39020000000005</v>
      </c>
      <c r="AD13" s="93">
        <v>614.22019999999998</v>
      </c>
      <c r="AE13" s="130">
        <v>8.1979000000000042</v>
      </c>
      <c r="AF13" s="256">
        <v>1.3527389998684969E-2</v>
      </c>
      <c r="AG13" s="3" t="s">
        <v>139</v>
      </c>
    </row>
    <row r="14" spans="2:33" ht="15" customHeight="1" x14ac:dyDescent="0.35">
      <c r="B14" s="126" t="s">
        <v>86</v>
      </c>
      <c r="C14" s="91">
        <v>514.88</v>
      </c>
      <c r="D14" s="91" t="s">
        <v>139</v>
      </c>
      <c r="E14" s="91">
        <v>512.45519999999999</v>
      </c>
      <c r="F14" s="91">
        <v>467.91410000000002</v>
      </c>
      <c r="G14" s="91">
        <v>601.16</v>
      </c>
      <c r="H14" s="91" t="s">
        <v>139</v>
      </c>
      <c r="I14" s="91">
        <v>579.84</v>
      </c>
      <c r="J14" s="91">
        <v>456.75</v>
      </c>
      <c r="K14" s="91">
        <v>660.88</v>
      </c>
      <c r="L14" s="91">
        <v>593</v>
      </c>
      <c r="M14" s="91">
        <v>525.52</v>
      </c>
      <c r="N14" s="91">
        <v>572.92999999999995</v>
      </c>
      <c r="O14" s="91" t="s">
        <v>139</v>
      </c>
      <c r="P14" s="91">
        <v>513.15</v>
      </c>
      <c r="Q14" s="91">
        <v>476.86</v>
      </c>
      <c r="R14" s="91" t="s">
        <v>182</v>
      </c>
      <c r="S14" s="91" t="s">
        <v>139</v>
      </c>
      <c r="T14" s="91" t="s">
        <v>139</v>
      </c>
      <c r="U14" s="91">
        <v>510</v>
      </c>
      <c r="V14" s="91">
        <v>553.27</v>
      </c>
      <c r="W14" s="91">
        <v>549.15940000000001</v>
      </c>
      <c r="X14" s="91">
        <v>632.11</v>
      </c>
      <c r="Y14" s="91">
        <v>466.99900000000002</v>
      </c>
      <c r="Z14" s="170">
        <v>554.36</v>
      </c>
      <c r="AA14" s="91" t="s">
        <v>182</v>
      </c>
      <c r="AB14" s="91">
        <v>504.15</v>
      </c>
      <c r="AC14" s="91">
        <v>553.91049999999996</v>
      </c>
      <c r="AD14" s="93">
        <v>598.26160000000004</v>
      </c>
      <c r="AE14" s="130">
        <v>4.0009000000000015</v>
      </c>
      <c r="AF14" s="256">
        <v>6.7325670366558121E-3</v>
      </c>
      <c r="AG14" s="3" t="s">
        <v>139</v>
      </c>
    </row>
    <row r="15" spans="2:33" ht="15" customHeight="1" x14ac:dyDescent="0.35">
      <c r="B15" s="126" t="s">
        <v>87</v>
      </c>
      <c r="C15" s="91">
        <v>480.25</v>
      </c>
      <c r="D15" s="91" t="s">
        <v>139</v>
      </c>
      <c r="E15" s="91">
        <v>504.6463</v>
      </c>
      <c r="F15" s="91">
        <v>453.57240000000002</v>
      </c>
      <c r="G15" s="91">
        <v>596.14</v>
      </c>
      <c r="H15" s="91" t="s">
        <v>182</v>
      </c>
      <c r="I15" s="91">
        <v>569.14</v>
      </c>
      <c r="J15" s="91">
        <v>467.78</v>
      </c>
      <c r="K15" s="91">
        <v>637.35</v>
      </c>
      <c r="L15" s="91">
        <v>582</v>
      </c>
      <c r="M15" s="91">
        <v>545.84</v>
      </c>
      <c r="N15" s="91">
        <v>450.3</v>
      </c>
      <c r="O15" s="91" t="s">
        <v>139</v>
      </c>
      <c r="P15" s="91">
        <v>480.57</v>
      </c>
      <c r="Q15" s="91">
        <v>485.46</v>
      </c>
      <c r="R15" s="91" t="s">
        <v>182</v>
      </c>
      <c r="S15" s="91">
        <v>442.03390000000002</v>
      </c>
      <c r="T15" s="91" t="s">
        <v>139</v>
      </c>
      <c r="U15" s="91">
        <v>554</v>
      </c>
      <c r="V15" s="91">
        <v>545.20000000000005</v>
      </c>
      <c r="W15" s="91">
        <v>553.6146</v>
      </c>
      <c r="X15" s="91">
        <v>573.95000000000005</v>
      </c>
      <c r="Y15" s="91">
        <v>465.30450000000002</v>
      </c>
      <c r="Z15" s="170">
        <v>534.95000000000005</v>
      </c>
      <c r="AA15" s="91">
        <v>497.81</v>
      </c>
      <c r="AB15" s="91">
        <v>480</v>
      </c>
      <c r="AC15" s="91">
        <v>546.8682</v>
      </c>
      <c r="AD15" s="93">
        <v>575.55799999999999</v>
      </c>
      <c r="AE15" s="130">
        <v>3.4492000000000189</v>
      </c>
      <c r="AF15" s="256">
        <v>6.028923169858702E-3</v>
      </c>
      <c r="AG15" s="3" t="s">
        <v>139</v>
      </c>
    </row>
    <row r="16" spans="2:33" ht="15.75" customHeight="1" x14ac:dyDescent="0.35">
      <c r="B16" s="126" t="s">
        <v>88</v>
      </c>
      <c r="C16" s="94">
        <v>443.25</v>
      </c>
      <c r="D16" s="94">
        <v>442.72930000000002</v>
      </c>
      <c r="E16" s="94">
        <v>527.91449999999998</v>
      </c>
      <c r="F16" s="94">
        <v>458.79969999999997</v>
      </c>
      <c r="G16" s="94">
        <v>592.04</v>
      </c>
      <c r="H16" s="94" t="s">
        <v>182</v>
      </c>
      <c r="I16" s="94">
        <v>572.20000000000005</v>
      </c>
      <c r="J16" s="94">
        <v>454.44</v>
      </c>
      <c r="K16" s="94">
        <v>634.88</v>
      </c>
      <c r="L16" s="94">
        <v>575</v>
      </c>
      <c r="M16" s="94">
        <v>525.04999999999995</v>
      </c>
      <c r="N16" s="94">
        <v>599.35</v>
      </c>
      <c r="O16" s="94" t="s">
        <v>139</v>
      </c>
      <c r="P16" s="94">
        <v>450.15</v>
      </c>
      <c r="Q16" s="94">
        <v>488.23</v>
      </c>
      <c r="R16" s="94" t="s">
        <v>182</v>
      </c>
      <c r="S16" s="94" t="s">
        <v>139</v>
      </c>
      <c r="T16" s="94" t="s">
        <v>139</v>
      </c>
      <c r="U16" s="94">
        <v>532</v>
      </c>
      <c r="V16" s="94">
        <v>549.6</v>
      </c>
      <c r="W16" s="94">
        <v>546.81449999999995</v>
      </c>
      <c r="X16" s="94">
        <v>552.92999999999995</v>
      </c>
      <c r="Y16" s="94">
        <v>476.83640000000003</v>
      </c>
      <c r="Z16" s="171">
        <v>553.98</v>
      </c>
      <c r="AA16" s="94" t="s">
        <v>182</v>
      </c>
      <c r="AB16" s="94">
        <v>486.41</v>
      </c>
      <c r="AC16" s="94">
        <v>542.86890000000005</v>
      </c>
      <c r="AD16" s="95">
        <v>575.06470000000002</v>
      </c>
      <c r="AE16" s="96">
        <v>4.0045000000000073</v>
      </c>
      <c r="AF16" s="257">
        <v>7.0123955407854766E-3</v>
      </c>
      <c r="AG16" s="3" t="s">
        <v>139</v>
      </c>
    </row>
    <row r="17" spans="2:33" ht="15.75" customHeight="1" x14ac:dyDescent="0.35">
      <c r="B17" s="126" t="s">
        <v>89</v>
      </c>
      <c r="C17" s="91">
        <v>436.62</v>
      </c>
      <c r="D17" s="91">
        <v>511.29969999999997</v>
      </c>
      <c r="E17" s="91">
        <v>463.93680000000001</v>
      </c>
      <c r="F17" s="91">
        <v>421.53820000000002</v>
      </c>
      <c r="G17" s="91">
        <v>551.17999999999995</v>
      </c>
      <c r="H17" s="91" t="s">
        <v>182</v>
      </c>
      <c r="I17" s="91">
        <v>558.38</v>
      </c>
      <c r="J17" s="91">
        <v>449.4</v>
      </c>
      <c r="K17" s="91">
        <v>592.29999999999995</v>
      </c>
      <c r="L17" s="91">
        <v>500</v>
      </c>
      <c r="M17" s="91">
        <v>540.16999999999996</v>
      </c>
      <c r="N17" s="91">
        <v>518.1</v>
      </c>
      <c r="O17" s="91">
        <v>451</v>
      </c>
      <c r="P17" s="91">
        <v>432.65</v>
      </c>
      <c r="Q17" s="91">
        <v>477.68</v>
      </c>
      <c r="R17" s="91" t="s">
        <v>182</v>
      </c>
      <c r="S17" s="91">
        <v>242.3785</v>
      </c>
      <c r="T17" s="91" t="s">
        <v>139</v>
      </c>
      <c r="U17" s="91">
        <v>547</v>
      </c>
      <c r="V17" s="91">
        <v>503.01</v>
      </c>
      <c r="W17" s="91">
        <v>531.10419999999999</v>
      </c>
      <c r="X17" s="91">
        <v>487.48</v>
      </c>
      <c r="Y17" s="91">
        <v>470.4162</v>
      </c>
      <c r="Z17" s="170">
        <v>510.59</v>
      </c>
      <c r="AA17" s="91">
        <v>501.3</v>
      </c>
      <c r="AB17" s="91">
        <v>449.64</v>
      </c>
      <c r="AC17" s="91">
        <v>532.69659999999999</v>
      </c>
      <c r="AD17" s="93">
        <v>522.56380000000001</v>
      </c>
      <c r="AE17" s="130">
        <v>6.8218000000000529</v>
      </c>
      <c r="AF17" s="256">
        <v>1.3227156213765801E-2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400.13</v>
      </c>
      <c r="D18" s="91">
        <v>470.56450000000001</v>
      </c>
      <c r="E18" s="91" t="s">
        <v>182</v>
      </c>
      <c r="F18" s="91">
        <v>425.82729999999998</v>
      </c>
      <c r="G18" s="91">
        <v>562.39</v>
      </c>
      <c r="H18" s="91" t="s">
        <v>182</v>
      </c>
      <c r="I18" s="91">
        <v>561.49</v>
      </c>
      <c r="J18" s="91">
        <v>435.75</v>
      </c>
      <c r="K18" s="91">
        <v>608.08000000000004</v>
      </c>
      <c r="L18" s="91">
        <v>494</v>
      </c>
      <c r="M18" s="91">
        <v>517.94000000000005</v>
      </c>
      <c r="N18" s="91">
        <v>477.56</v>
      </c>
      <c r="O18" s="91">
        <v>450</v>
      </c>
      <c r="P18" s="91">
        <v>430.15</v>
      </c>
      <c r="Q18" s="91">
        <v>482.45</v>
      </c>
      <c r="R18" s="91" t="s">
        <v>182</v>
      </c>
      <c r="S18" s="91" t="s">
        <v>139</v>
      </c>
      <c r="T18" s="91" t="s">
        <v>139</v>
      </c>
      <c r="U18" s="91">
        <v>535</v>
      </c>
      <c r="V18" s="91">
        <v>512.4</v>
      </c>
      <c r="W18" s="91">
        <v>536.26279999999997</v>
      </c>
      <c r="X18" s="91">
        <v>450.29</v>
      </c>
      <c r="Y18" s="91">
        <v>481.27879999999999</v>
      </c>
      <c r="Z18" s="170">
        <v>528.5</v>
      </c>
      <c r="AA18" s="91" t="s">
        <v>182</v>
      </c>
      <c r="AB18" s="91">
        <v>459.85</v>
      </c>
      <c r="AC18" s="91">
        <v>539.47810000000004</v>
      </c>
      <c r="AD18" s="93">
        <v>532.32899999999995</v>
      </c>
      <c r="AE18" s="130">
        <v>6.4312999999999647</v>
      </c>
      <c r="AF18" s="256">
        <v>1.2229184497289047E-2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551.18650000000002</v>
      </c>
      <c r="D19" s="97">
        <v>493.29930000000002</v>
      </c>
      <c r="E19" s="97" t="s">
        <v>182</v>
      </c>
      <c r="F19" s="97">
        <v>445.50360000000001</v>
      </c>
      <c r="G19" s="97">
        <v>592.9357</v>
      </c>
      <c r="H19" s="97" t="s">
        <v>182</v>
      </c>
      <c r="I19" s="97">
        <v>570.70280000000002</v>
      </c>
      <c r="J19" s="97">
        <v>471.15879999999999</v>
      </c>
      <c r="K19" s="97">
        <v>646.95050000000003</v>
      </c>
      <c r="L19" s="97">
        <v>580.17359999999996</v>
      </c>
      <c r="M19" s="97">
        <v>531.01300000000003</v>
      </c>
      <c r="N19" s="97">
        <v>603.18079999999998</v>
      </c>
      <c r="O19" s="97">
        <v>450.98939999999999</v>
      </c>
      <c r="P19" s="97">
        <v>451.03059999999999</v>
      </c>
      <c r="Q19" s="97">
        <v>480.87360000000001</v>
      </c>
      <c r="R19" s="97" t="s">
        <v>182</v>
      </c>
      <c r="S19" s="97">
        <v>285.47289999999998</v>
      </c>
      <c r="T19" s="97" t="s">
        <v>139</v>
      </c>
      <c r="U19" s="97">
        <v>555.06179999999995</v>
      </c>
      <c r="V19" s="97">
        <v>550.34270000000004</v>
      </c>
      <c r="W19" s="97">
        <v>542.23910000000001</v>
      </c>
      <c r="X19" s="97">
        <v>573.18629999999996</v>
      </c>
      <c r="Y19" s="97">
        <v>471.64569999999998</v>
      </c>
      <c r="Z19" s="172">
        <v>532.39369999999997</v>
      </c>
      <c r="AA19" s="97" t="s">
        <v>182</v>
      </c>
      <c r="AB19" s="97">
        <v>463.34219999999999</v>
      </c>
      <c r="AC19" s="97">
        <v>540.59259999999995</v>
      </c>
      <c r="AD19" s="98">
        <v>579.83960000000002</v>
      </c>
      <c r="AE19" s="99">
        <v>5.6358000000000175</v>
      </c>
      <c r="AF19" s="258">
        <v>9.8149820673427701E-3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182</v>
      </c>
      <c r="F20" s="90">
        <v>346.21080000000001</v>
      </c>
      <c r="G20" s="90">
        <v>486.8</v>
      </c>
      <c r="H20" s="90" t="s">
        <v>182</v>
      </c>
      <c r="I20" s="90">
        <v>481.25</v>
      </c>
      <c r="J20" s="90" t="s">
        <v>139</v>
      </c>
      <c r="K20" s="90" t="s">
        <v>139</v>
      </c>
      <c r="L20" s="90" t="s">
        <v>139</v>
      </c>
      <c r="M20" s="90">
        <v>543.71</v>
      </c>
      <c r="N20" s="90">
        <v>523.1</v>
      </c>
      <c r="O20" s="90" t="s">
        <v>139</v>
      </c>
      <c r="P20" s="90">
        <v>463.15</v>
      </c>
      <c r="Q20" s="90">
        <v>477.65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>
        <v>522.07000000000005</v>
      </c>
      <c r="W20" s="90">
        <v>548.45590000000004</v>
      </c>
      <c r="X20" s="90">
        <v>410</v>
      </c>
      <c r="Y20" s="90">
        <v>467.07139999999998</v>
      </c>
      <c r="Z20" s="173">
        <v>543.82000000000005</v>
      </c>
      <c r="AA20" s="90" t="s">
        <v>182</v>
      </c>
      <c r="AB20" s="90">
        <v>452.98</v>
      </c>
      <c r="AC20" s="90">
        <v>514.69949999999994</v>
      </c>
      <c r="AD20" s="93">
        <v>531.18780000000004</v>
      </c>
      <c r="AE20" s="130">
        <v>5.4317000000000917</v>
      </c>
      <c r="AF20" s="256">
        <v>1.0331216318745673E-2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182</v>
      </c>
      <c r="F21" s="97">
        <v>346.21080000000001</v>
      </c>
      <c r="G21" s="97">
        <v>486.8</v>
      </c>
      <c r="H21" s="97" t="s">
        <v>182</v>
      </c>
      <c r="I21" s="97">
        <v>481.25</v>
      </c>
      <c r="J21" s="97" t="s">
        <v>139</v>
      </c>
      <c r="K21" s="97" t="s">
        <v>139</v>
      </c>
      <c r="L21" s="97" t="s">
        <v>139</v>
      </c>
      <c r="M21" s="97">
        <v>543.71</v>
      </c>
      <c r="N21" s="97">
        <v>523.1</v>
      </c>
      <c r="O21" s="97" t="s">
        <v>139</v>
      </c>
      <c r="P21" s="97">
        <v>463.15</v>
      </c>
      <c r="Q21" s="97">
        <v>477.65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>
        <v>522.07000000000005</v>
      </c>
      <c r="W21" s="97">
        <v>548.45590000000004</v>
      </c>
      <c r="X21" s="97">
        <v>410</v>
      </c>
      <c r="Y21" s="97">
        <v>467.07139999999998</v>
      </c>
      <c r="Z21" s="172">
        <v>543.82000000000005</v>
      </c>
      <c r="AA21" s="97" t="s">
        <v>182</v>
      </c>
      <c r="AB21" s="97">
        <v>452.98</v>
      </c>
      <c r="AC21" s="97">
        <v>514.69949999999994</v>
      </c>
      <c r="AD21" s="98">
        <v>531.18780000000004</v>
      </c>
      <c r="AE21" s="99">
        <v>5.4317000000000917</v>
      </c>
      <c r="AF21" s="258">
        <v>1.0331216318745673E-2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>
        <v>506.65</v>
      </c>
      <c r="G22" s="90">
        <v>592.91</v>
      </c>
      <c r="H22" s="90" t="s">
        <v>139</v>
      </c>
      <c r="I22" s="90">
        <v>584.09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914.48</v>
      </c>
      <c r="O22" s="90" t="s">
        <v>139</v>
      </c>
      <c r="P22" s="90" t="s">
        <v>139</v>
      </c>
      <c r="Q22" s="90" t="s">
        <v>139</v>
      </c>
      <c r="R22" s="90" t="s">
        <v>182</v>
      </c>
      <c r="S22" s="90" t="s">
        <v>139</v>
      </c>
      <c r="T22" s="90" t="s">
        <v>139</v>
      </c>
      <c r="U22" s="90" t="s">
        <v>139</v>
      </c>
      <c r="V22" s="90">
        <v>567.65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568.77769999999998</v>
      </c>
      <c r="AD22" s="93">
        <v>594.96429999999998</v>
      </c>
      <c r="AE22" s="130">
        <v>14.320499999999925</v>
      </c>
      <c r="AF22" s="256">
        <v>2.4663141154697366E-2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641.66</v>
      </c>
      <c r="H23" s="91" t="s">
        <v>139</v>
      </c>
      <c r="I23" s="91">
        <v>584.9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485.02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563.30999999999995</v>
      </c>
      <c r="W23" s="91" t="s">
        <v>139</v>
      </c>
      <c r="X23" s="91" t="s">
        <v>139</v>
      </c>
      <c r="Y23" s="91">
        <v>465.94170000000003</v>
      </c>
      <c r="Z23" s="170" t="s">
        <v>139</v>
      </c>
      <c r="AA23" s="91" t="s">
        <v>139</v>
      </c>
      <c r="AB23" s="91" t="s">
        <v>139</v>
      </c>
      <c r="AC23" s="91">
        <v>485.3999</v>
      </c>
      <c r="AD23" s="93">
        <v>585.38760000000002</v>
      </c>
      <c r="AE23" s="130">
        <v>1.7026000000000749</v>
      </c>
      <c r="AF23" s="256">
        <v>2.9169843323026967E-3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637.78</v>
      </c>
      <c r="H24" s="91" t="s">
        <v>139</v>
      </c>
      <c r="I24" s="91">
        <v>584.38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560.63</v>
      </c>
      <c r="W24" s="91" t="s">
        <v>139</v>
      </c>
      <c r="X24" s="91">
        <v>450</v>
      </c>
      <c r="Y24" s="91">
        <v>464.14060000000001</v>
      </c>
      <c r="Z24" s="170" t="s">
        <v>139</v>
      </c>
      <c r="AA24" s="91" t="s">
        <v>139</v>
      </c>
      <c r="AB24" s="91" t="s">
        <v>139</v>
      </c>
      <c r="AC24" s="91">
        <v>467.40280000000001</v>
      </c>
      <c r="AD24" s="93">
        <v>581.49149999999997</v>
      </c>
      <c r="AE24" s="130">
        <v>4.3741999999999734</v>
      </c>
      <c r="AF24" s="256">
        <v>7.5793950380624864E-3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182</v>
      </c>
      <c r="F25" s="94">
        <v>500.48439999999999</v>
      </c>
      <c r="G25" s="94">
        <v>605.84</v>
      </c>
      <c r="H25" s="94" t="s">
        <v>139</v>
      </c>
      <c r="I25" s="94">
        <v>579.05999999999995</v>
      </c>
      <c r="J25" s="94" t="s">
        <v>139</v>
      </c>
      <c r="K25" s="94" t="s">
        <v>139</v>
      </c>
      <c r="L25" s="94">
        <v>542</v>
      </c>
      <c r="M25" s="94" t="s">
        <v>139</v>
      </c>
      <c r="N25" s="94">
        <v>473.83</v>
      </c>
      <c r="O25" s="94" t="s">
        <v>139</v>
      </c>
      <c r="P25" s="94" t="s">
        <v>139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558.29999999999995</v>
      </c>
      <c r="W25" s="94" t="s">
        <v>139</v>
      </c>
      <c r="X25" s="94">
        <v>410</v>
      </c>
      <c r="Y25" s="94">
        <v>455.28809999999999</v>
      </c>
      <c r="Z25" s="171">
        <v>561.73</v>
      </c>
      <c r="AA25" s="94" t="s">
        <v>139</v>
      </c>
      <c r="AB25" s="94" t="s">
        <v>139</v>
      </c>
      <c r="AC25" s="94">
        <v>537.47839999999997</v>
      </c>
      <c r="AD25" s="95">
        <v>570.96429999999998</v>
      </c>
      <c r="AE25" s="96">
        <v>5.5094000000000278</v>
      </c>
      <c r="AF25" s="257">
        <v>9.7433057879594553E-3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514.02189999999996</v>
      </c>
      <c r="G26" s="91">
        <v>611.79</v>
      </c>
      <c r="H26" s="91" t="s">
        <v>139</v>
      </c>
      <c r="I26" s="91">
        <v>579.54999999999995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547.91999999999996</v>
      </c>
      <c r="W26" s="91" t="s">
        <v>139</v>
      </c>
      <c r="X26" s="91">
        <v>450</v>
      </c>
      <c r="Y26" s="91">
        <v>460.58069999999998</v>
      </c>
      <c r="Z26" s="170">
        <v>551.73</v>
      </c>
      <c r="AA26" s="91" t="s">
        <v>139</v>
      </c>
      <c r="AB26" s="91" t="s">
        <v>139</v>
      </c>
      <c r="AC26" s="91">
        <v>541.56470000000002</v>
      </c>
      <c r="AD26" s="93">
        <v>576.05190000000005</v>
      </c>
      <c r="AE26" s="130">
        <v>3.478800000000092</v>
      </c>
      <c r="AF26" s="256">
        <v>6.0757307669536686E-3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518.57910000000004</v>
      </c>
      <c r="G27" s="90">
        <v>513.69000000000005</v>
      </c>
      <c r="H27" s="90" t="s">
        <v>182</v>
      </c>
      <c r="I27" s="90">
        <v>574.04</v>
      </c>
      <c r="J27" s="90" t="s">
        <v>139</v>
      </c>
      <c r="K27" s="90" t="s">
        <v>139</v>
      </c>
      <c r="L27" s="90">
        <v>471</v>
      </c>
      <c r="M27" s="90" t="s">
        <v>139</v>
      </c>
      <c r="N27" s="90">
        <v>439.17</v>
      </c>
      <c r="O27" s="90" t="s">
        <v>139</v>
      </c>
      <c r="P27" s="90">
        <v>338.15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>
        <v>527.83000000000004</v>
      </c>
      <c r="W27" s="90" t="s">
        <v>139</v>
      </c>
      <c r="X27" s="90">
        <v>600</v>
      </c>
      <c r="Y27" s="90">
        <v>588.35490000000004</v>
      </c>
      <c r="Z27" s="173" t="s">
        <v>139</v>
      </c>
      <c r="AA27" s="90" t="s">
        <v>139</v>
      </c>
      <c r="AB27" s="90" t="s">
        <v>139</v>
      </c>
      <c r="AC27" s="90">
        <v>522.87210000000005</v>
      </c>
      <c r="AD27" s="93">
        <v>553.66780000000006</v>
      </c>
      <c r="AE27" s="130">
        <v>7.363700000000108</v>
      </c>
      <c r="AF27" s="256">
        <v>1.3479122708396574E-2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182</v>
      </c>
      <c r="F28" s="91">
        <v>478.50279999999998</v>
      </c>
      <c r="G28" s="91" t="s">
        <v>139</v>
      </c>
      <c r="H28" s="91" t="s">
        <v>139</v>
      </c>
      <c r="I28" s="91">
        <v>578.13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182</v>
      </c>
      <c r="R28" s="91" t="s">
        <v>182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400</v>
      </c>
      <c r="Y28" s="91">
        <v>604.10810000000004</v>
      </c>
      <c r="Z28" s="170">
        <v>511.73</v>
      </c>
      <c r="AA28" s="91" t="s">
        <v>139</v>
      </c>
      <c r="AB28" s="91" t="s">
        <v>139</v>
      </c>
      <c r="AC28" s="91">
        <v>520.35080000000005</v>
      </c>
      <c r="AD28" s="93">
        <v>576.2654</v>
      </c>
      <c r="AE28" s="130">
        <v>11.377899999999954</v>
      </c>
      <c r="AF28" s="256">
        <v>2.0141886658847863E-2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510.6626</v>
      </c>
      <c r="G29" s="97">
        <v>595.72469999999998</v>
      </c>
      <c r="H29" s="97" t="s">
        <v>182</v>
      </c>
      <c r="I29" s="97">
        <v>577.71569999999997</v>
      </c>
      <c r="J29" s="97" t="s">
        <v>139</v>
      </c>
      <c r="K29" s="97" t="s">
        <v>139</v>
      </c>
      <c r="L29" s="97">
        <v>497.8519</v>
      </c>
      <c r="M29" s="97" t="s">
        <v>139</v>
      </c>
      <c r="N29" s="97">
        <v>682.14670000000001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485.91660000000002</v>
      </c>
      <c r="Y29" s="97">
        <v>481.32499999999999</v>
      </c>
      <c r="Z29" s="172">
        <v>558.51930000000004</v>
      </c>
      <c r="AA29" s="97" t="s">
        <v>139</v>
      </c>
      <c r="AB29" s="97" t="s">
        <v>139</v>
      </c>
      <c r="AC29" s="97">
        <v>526.58190000000002</v>
      </c>
      <c r="AD29" s="98">
        <v>567.39790000000005</v>
      </c>
      <c r="AE29" s="99">
        <v>6.6031000000000404</v>
      </c>
      <c r="AF29" s="258">
        <v>1.1774538565621606E-2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524.12</v>
      </c>
      <c r="D31" s="91">
        <v>391.60449999999997</v>
      </c>
      <c r="E31" s="91">
        <v>412.8023</v>
      </c>
      <c r="F31" s="91">
        <v>448.74720000000002</v>
      </c>
      <c r="G31" s="91">
        <v>494.08</v>
      </c>
      <c r="H31" s="91" t="s">
        <v>182</v>
      </c>
      <c r="I31" s="91">
        <v>529.27</v>
      </c>
      <c r="J31" s="91">
        <v>288.75</v>
      </c>
      <c r="K31" s="91">
        <v>454.21</v>
      </c>
      <c r="L31" s="91">
        <v>560</v>
      </c>
      <c r="M31" s="91">
        <v>401.87</v>
      </c>
      <c r="N31" s="91">
        <v>478.25</v>
      </c>
      <c r="O31" s="91" t="s">
        <v>139</v>
      </c>
      <c r="P31" s="91">
        <v>487.3</v>
      </c>
      <c r="Q31" s="91">
        <v>409.53</v>
      </c>
      <c r="R31" s="91" t="s">
        <v>182</v>
      </c>
      <c r="S31" s="91">
        <v>346.4273</v>
      </c>
      <c r="T31" s="91" t="s">
        <v>139</v>
      </c>
      <c r="U31" s="91">
        <v>548</v>
      </c>
      <c r="V31" s="91">
        <v>461.91</v>
      </c>
      <c r="W31" s="91">
        <v>482.80070000000001</v>
      </c>
      <c r="X31" s="91">
        <v>370.01</v>
      </c>
      <c r="Y31" s="91">
        <v>446.0557</v>
      </c>
      <c r="Z31" s="170">
        <v>435.79</v>
      </c>
      <c r="AA31" s="91">
        <v>417.71</v>
      </c>
      <c r="AB31" s="91">
        <v>347.85</v>
      </c>
      <c r="AC31" s="91">
        <v>512.87369999999999</v>
      </c>
      <c r="AD31" s="93">
        <v>524.83259999999996</v>
      </c>
      <c r="AE31" s="130">
        <v>2.2201999999999771</v>
      </c>
      <c r="AF31" s="256">
        <v>4.2482727160702005E-3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300.82319999999999</v>
      </c>
      <c r="E32" s="91">
        <v>435.91199999999998</v>
      </c>
      <c r="F32" s="91">
        <v>432.12689999999998</v>
      </c>
      <c r="G32" s="91">
        <v>493.55</v>
      </c>
      <c r="H32" s="91" t="s">
        <v>182</v>
      </c>
      <c r="I32" s="91">
        <v>526.42999999999995</v>
      </c>
      <c r="J32" s="91" t="s">
        <v>139</v>
      </c>
      <c r="K32" s="91">
        <v>472.33</v>
      </c>
      <c r="L32" s="91">
        <v>555</v>
      </c>
      <c r="M32" s="91">
        <v>383.95</v>
      </c>
      <c r="N32" s="91">
        <v>459.78</v>
      </c>
      <c r="O32" s="91" t="s">
        <v>139</v>
      </c>
      <c r="P32" s="91">
        <v>463.78</v>
      </c>
      <c r="Q32" s="91">
        <v>413.8</v>
      </c>
      <c r="R32" s="91" t="s">
        <v>182</v>
      </c>
      <c r="S32" s="91">
        <v>347.3297</v>
      </c>
      <c r="T32" s="91" t="s">
        <v>139</v>
      </c>
      <c r="U32" s="91">
        <v>557</v>
      </c>
      <c r="V32" s="91">
        <v>470.5</v>
      </c>
      <c r="W32" s="91">
        <v>480.69029999999998</v>
      </c>
      <c r="X32" s="91">
        <v>408.97</v>
      </c>
      <c r="Y32" s="91">
        <v>421.2792</v>
      </c>
      <c r="Z32" s="170">
        <v>418.69</v>
      </c>
      <c r="AA32" s="91" t="s">
        <v>182</v>
      </c>
      <c r="AB32" s="91">
        <v>290.83999999999997</v>
      </c>
      <c r="AC32" s="91">
        <v>492.26830000000001</v>
      </c>
      <c r="AD32" s="93">
        <v>492.84530000000001</v>
      </c>
      <c r="AE32" s="130">
        <v>3.7791000000000281</v>
      </c>
      <c r="AF32" s="256">
        <v>7.727174766933409E-3</v>
      </c>
      <c r="AG32" s="3" t="s">
        <v>139</v>
      </c>
    </row>
    <row r="33" spans="2:33" ht="15" customHeight="1" x14ac:dyDescent="0.35">
      <c r="B33" s="126" t="s">
        <v>105</v>
      </c>
      <c r="C33" s="91">
        <v>434.86</v>
      </c>
      <c r="D33" s="91">
        <v>368.34539999999998</v>
      </c>
      <c r="E33" s="91">
        <v>385.64949999999999</v>
      </c>
      <c r="F33" s="91">
        <v>397.41199999999998</v>
      </c>
      <c r="G33" s="91">
        <v>467.74</v>
      </c>
      <c r="H33" s="91">
        <v>320.97000000000003</v>
      </c>
      <c r="I33" s="91">
        <v>495.23</v>
      </c>
      <c r="J33" s="91">
        <v>252</v>
      </c>
      <c r="K33" s="91">
        <v>391.2</v>
      </c>
      <c r="L33" s="91">
        <v>508</v>
      </c>
      <c r="M33" s="91">
        <v>385.3</v>
      </c>
      <c r="N33" s="91">
        <v>408.03</v>
      </c>
      <c r="O33" s="91" t="s">
        <v>139</v>
      </c>
      <c r="P33" s="91">
        <v>417.39</v>
      </c>
      <c r="Q33" s="91">
        <v>419.22</v>
      </c>
      <c r="R33" s="91" t="s">
        <v>182</v>
      </c>
      <c r="S33" s="91">
        <v>345.96899999999999</v>
      </c>
      <c r="T33" s="91" t="s">
        <v>139</v>
      </c>
      <c r="U33" s="91">
        <v>458</v>
      </c>
      <c r="V33" s="91">
        <v>422.77</v>
      </c>
      <c r="W33" s="91">
        <v>450.911</v>
      </c>
      <c r="X33" s="91">
        <v>318</v>
      </c>
      <c r="Y33" s="91">
        <v>402.98329999999999</v>
      </c>
      <c r="Z33" s="170">
        <v>342.59</v>
      </c>
      <c r="AA33" s="91">
        <v>280.02</v>
      </c>
      <c r="AB33" s="91">
        <v>305.94</v>
      </c>
      <c r="AC33" s="91">
        <v>493.22469999999998</v>
      </c>
      <c r="AD33" s="93">
        <v>437.24160000000001</v>
      </c>
      <c r="AE33" s="130">
        <v>2.8034999999999854</v>
      </c>
      <c r="AF33" s="256">
        <v>6.4531632929984983E-3</v>
      </c>
      <c r="AG33" s="3" t="s">
        <v>139</v>
      </c>
    </row>
    <row r="34" spans="2:33" ht="15" customHeight="1" x14ac:dyDescent="0.35">
      <c r="B34" s="126" t="s">
        <v>106</v>
      </c>
      <c r="C34" s="94">
        <v>448.53</v>
      </c>
      <c r="D34" s="94">
        <v>363.09949999999998</v>
      </c>
      <c r="E34" s="94">
        <v>381.64589999999998</v>
      </c>
      <c r="F34" s="94">
        <v>418.85750000000002</v>
      </c>
      <c r="G34" s="94">
        <v>477.74</v>
      </c>
      <c r="H34" s="94">
        <v>401.81</v>
      </c>
      <c r="I34" s="94">
        <v>496.71</v>
      </c>
      <c r="J34" s="94">
        <v>267.75</v>
      </c>
      <c r="K34" s="94">
        <v>428.08</v>
      </c>
      <c r="L34" s="94">
        <v>465</v>
      </c>
      <c r="M34" s="94">
        <v>368.94</v>
      </c>
      <c r="N34" s="94">
        <v>439.68</v>
      </c>
      <c r="O34" s="94" t="s">
        <v>139</v>
      </c>
      <c r="P34" s="94">
        <v>444.15</v>
      </c>
      <c r="Q34" s="94">
        <v>441.82</v>
      </c>
      <c r="R34" s="94" t="s">
        <v>182</v>
      </c>
      <c r="S34" s="94">
        <v>344.87990000000002</v>
      </c>
      <c r="T34" s="94" t="s">
        <v>139</v>
      </c>
      <c r="U34" s="94">
        <v>478</v>
      </c>
      <c r="V34" s="94">
        <v>437.36</v>
      </c>
      <c r="W34" s="94">
        <v>468.02820000000003</v>
      </c>
      <c r="X34" s="94">
        <v>346.12</v>
      </c>
      <c r="Y34" s="94">
        <v>393.43130000000002</v>
      </c>
      <c r="Z34" s="171">
        <v>389.77</v>
      </c>
      <c r="AA34" s="94">
        <v>389.08</v>
      </c>
      <c r="AB34" s="94">
        <v>305.31</v>
      </c>
      <c r="AC34" s="94">
        <v>499.91930000000002</v>
      </c>
      <c r="AD34" s="95">
        <v>460.15</v>
      </c>
      <c r="AE34" s="96">
        <v>2.6663999999999533</v>
      </c>
      <c r="AF34" s="257">
        <v>5.8284056521369365E-3</v>
      </c>
      <c r="AG34" s="3" t="s">
        <v>139</v>
      </c>
    </row>
    <row r="35" spans="2:33" ht="15.75" customHeight="1" x14ac:dyDescent="0.35">
      <c r="B35" s="126" t="s">
        <v>107</v>
      </c>
      <c r="C35" s="90">
        <v>476</v>
      </c>
      <c r="D35" s="90">
        <v>295.36250000000001</v>
      </c>
      <c r="E35" s="90">
        <v>401.6241</v>
      </c>
      <c r="F35" s="90">
        <v>418.7235</v>
      </c>
      <c r="G35" s="90">
        <v>478.94</v>
      </c>
      <c r="H35" s="90" t="s">
        <v>182</v>
      </c>
      <c r="I35" s="90">
        <v>499.31</v>
      </c>
      <c r="J35" s="90" t="s">
        <v>139</v>
      </c>
      <c r="K35" s="90">
        <v>477.1</v>
      </c>
      <c r="L35" s="90">
        <v>447</v>
      </c>
      <c r="M35" s="90" t="s">
        <v>139</v>
      </c>
      <c r="N35" s="90">
        <v>430.02</v>
      </c>
      <c r="O35" s="90" t="s">
        <v>139</v>
      </c>
      <c r="P35" s="90">
        <v>455.95</v>
      </c>
      <c r="Q35" s="90">
        <v>448.49</v>
      </c>
      <c r="R35" s="90" t="s">
        <v>182</v>
      </c>
      <c r="S35" s="90">
        <v>246.45570000000001</v>
      </c>
      <c r="T35" s="90" t="s">
        <v>139</v>
      </c>
      <c r="U35" s="90">
        <v>499</v>
      </c>
      <c r="V35" s="90">
        <v>439.49</v>
      </c>
      <c r="W35" s="90">
        <v>470.60750000000002</v>
      </c>
      <c r="X35" s="90">
        <v>368.94</v>
      </c>
      <c r="Y35" s="90">
        <v>423.92250000000001</v>
      </c>
      <c r="Z35" s="173">
        <v>410.41</v>
      </c>
      <c r="AA35" s="90" t="s">
        <v>182</v>
      </c>
      <c r="AB35" s="90">
        <v>286.08999999999997</v>
      </c>
      <c r="AC35" s="90">
        <v>497.39789999999999</v>
      </c>
      <c r="AD35" s="93">
        <v>466.95269999999999</v>
      </c>
      <c r="AE35" s="130">
        <v>0.98669999999998481</v>
      </c>
      <c r="AF35" s="256">
        <v>2.1175364726180312E-3</v>
      </c>
      <c r="AG35" s="3" t="s">
        <v>139</v>
      </c>
    </row>
    <row r="36" spans="2:33" ht="15" customHeight="1" x14ac:dyDescent="0.35">
      <c r="B36" s="126" t="s">
        <v>108</v>
      </c>
      <c r="C36" s="90">
        <v>388.79</v>
      </c>
      <c r="D36" s="90">
        <v>335.024</v>
      </c>
      <c r="E36" s="90">
        <v>311.64319999999998</v>
      </c>
      <c r="F36" s="90">
        <v>368.72859999999997</v>
      </c>
      <c r="G36" s="90">
        <v>404.65</v>
      </c>
      <c r="H36" s="90" t="s">
        <v>182</v>
      </c>
      <c r="I36" s="90">
        <v>469.71</v>
      </c>
      <c r="J36" s="90">
        <v>257.25</v>
      </c>
      <c r="K36" s="90">
        <v>386</v>
      </c>
      <c r="L36" s="90">
        <v>412</v>
      </c>
      <c r="M36" s="90">
        <v>391.62</v>
      </c>
      <c r="N36" s="90">
        <v>362.3</v>
      </c>
      <c r="O36" s="90">
        <v>281</v>
      </c>
      <c r="P36" s="90">
        <v>375.79</v>
      </c>
      <c r="Q36" s="90">
        <v>368.41</v>
      </c>
      <c r="R36" s="90" t="s">
        <v>182</v>
      </c>
      <c r="S36" s="90">
        <v>340.14249999999998</v>
      </c>
      <c r="T36" s="90" t="s">
        <v>139</v>
      </c>
      <c r="U36" s="90">
        <v>396</v>
      </c>
      <c r="V36" s="90">
        <v>382.98</v>
      </c>
      <c r="W36" s="90">
        <v>409.64190000000002</v>
      </c>
      <c r="X36" s="90">
        <v>302.67</v>
      </c>
      <c r="Y36" s="90">
        <v>365.47280000000001</v>
      </c>
      <c r="Z36" s="173">
        <v>343.83</v>
      </c>
      <c r="AA36" s="90">
        <v>236.59</v>
      </c>
      <c r="AB36" s="90">
        <v>283.79000000000002</v>
      </c>
      <c r="AC36" s="90">
        <v>453.14420000000001</v>
      </c>
      <c r="AD36" s="93">
        <v>391.65629999999999</v>
      </c>
      <c r="AE36" s="130">
        <v>4.3068000000000097</v>
      </c>
      <c r="AF36" s="256">
        <v>1.1118640917311184E-2</v>
      </c>
      <c r="AG36" s="3" t="s">
        <v>139</v>
      </c>
    </row>
    <row r="37" spans="2:33" ht="15" customHeight="1" thickBot="1" x14ac:dyDescent="0.4">
      <c r="B37" s="126" t="s">
        <v>109</v>
      </c>
      <c r="C37" s="91">
        <v>410.68</v>
      </c>
      <c r="D37" s="91">
        <v>362.14850000000001</v>
      </c>
      <c r="E37" s="91">
        <v>220.3938</v>
      </c>
      <c r="F37" s="91">
        <v>398.35019999999997</v>
      </c>
      <c r="G37" s="91">
        <v>413.63</v>
      </c>
      <c r="H37" s="91">
        <v>390.83</v>
      </c>
      <c r="I37" s="91">
        <v>482.76</v>
      </c>
      <c r="J37" s="91">
        <v>231</v>
      </c>
      <c r="K37" s="91">
        <v>412.93</v>
      </c>
      <c r="L37" s="91">
        <v>434</v>
      </c>
      <c r="M37" s="91" t="s">
        <v>139</v>
      </c>
      <c r="N37" s="91">
        <v>388.19</v>
      </c>
      <c r="O37" s="91">
        <v>287</v>
      </c>
      <c r="P37" s="91">
        <v>390.57</v>
      </c>
      <c r="Q37" s="91">
        <v>360.08</v>
      </c>
      <c r="R37" s="91" t="s">
        <v>182</v>
      </c>
      <c r="S37" s="91">
        <v>266.35070000000002</v>
      </c>
      <c r="T37" s="91" t="s">
        <v>139</v>
      </c>
      <c r="U37" s="91">
        <v>428</v>
      </c>
      <c r="V37" s="91">
        <v>370.83</v>
      </c>
      <c r="W37" s="91">
        <v>434.73160000000001</v>
      </c>
      <c r="X37" s="91">
        <v>253.21</v>
      </c>
      <c r="Y37" s="91">
        <v>394.21519999999998</v>
      </c>
      <c r="Z37" s="170">
        <v>380.73</v>
      </c>
      <c r="AA37" s="91" t="s">
        <v>182</v>
      </c>
      <c r="AB37" s="91">
        <v>297.95999999999998</v>
      </c>
      <c r="AC37" s="91">
        <v>471.66300000000001</v>
      </c>
      <c r="AD37" s="93">
        <v>427.2704</v>
      </c>
      <c r="AE37" s="130">
        <v>4.4329000000000178</v>
      </c>
      <c r="AF37" s="256">
        <v>1.0483696455494185E-2</v>
      </c>
      <c r="AG37" s="3" t="s">
        <v>139</v>
      </c>
    </row>
    <row r="38" spans="2:33" ht="15" customHeight="1" thickBot="1" x14ac:dyDescent="0.4">
      <c r="B38" s="127" t="s">
        <v>110</v>
      </c>
      <c r="C38" s="97">
        <v>422.99009999999998</v>
      </c>
      <c r="D38" s="97">
        <v>357.47649999999999</v>
      </c>
      <c r="E38" s="97">
        <v>363.03870000000001</v>
      </c>
      <c r="F38" s="97">
        <v>396.6395</v>
      </c>
      <c r="G38" s="97">
        <v>464.75170000000003</v>
      </c>
      <c r="H38" s="97" t="s">
        <v>182</v>
      </c>
      <c r="I38" s="97">
        <v>490.50850000000003</v>
      </c>
      <c r="J38" s="97">
        <v>288.75</v>
      </c>
      <c r="K38" s="97">
        <v>418.0283</v>
      </c>
      <c r="L38" s="97">
        <v>481.74110000000002</v>
      </c>
      <c r="M38" s="97">
        <v>387.17809999999997</v>
      </c>
      <c r="N38" s="97">
        <v>396.04500000000002</v>
      </c>
      <c r="O38" s="97">
        <v>282.85719999999998</v>
      </c>
      <c r="P38" s="97">
        <v>426.5283</v>
      </c>
      <c r="Q38" s="97">
        <v>402.29169999999999</v>
      </c>
      <c r="R38" s="97" t="s">
        <v>182</v>
      </c>
      <c r="S38" s="97">
        <v>334.19150000000002</v>
      </c>
      <c r="T38" s="97" t="s">
        <v>139</v>
      </c>
      <c r="U38" s="97">
        <v>461.22550000000001</v>
      </c>
      <c r="V38" s="97">
        <v>436.02910000000003</v>
      </c>
      <c r="W38" s="97">
        <v>454.7516</v>
      </c>
      <c r="X38" s="97">
        <v>329.64339999999999</v>
      </c>
      <c r="Y38" s="97">
        <v>394.60980000000001</v>
      </c>
      <c r="Z38" s="172">
        <v>386.48849999999999</v>
      </c>
      <c r="AA38" s="97" t="s">
        <v>182</v>
      </c>
      <c r="AB38" s="97">
        <v>293.94</v>
      </c>
      <c r="AC38" s="97">
        <v>487.61110000000002</v>
      </c>
      <c r="AD38" s="98">
        <v>431.44909999999999</v>
      </c>
      <c r="AE38" s="99">
        <v>3.0323999999999955</v>
      </c>
      <c r="AF38" s="258">
        <v>7.0781554500560784E-3</v>
      </c>
      <c r="AG38" s="3" t="s">
        <v>139</v>
      </c>
    </row>
    <row r="39" spans="2:33" ht="15" customHeight="1" x14ac:dyDescent="0.35">
      <c r="B39" s="126" t="s">
        <v>111</v>
      </c>
      <c r="C39" s="90">
        <v>573.07000000000005</v>
      </c>
      <c r="D39" s="90" t="s">
        <v>139</v>
      </c>
      <c r="E39" s="90" t="s">
        <v>182</v>
      </c>
      <c r="F39" s="90">
        <v>498.608</v>
      </c>
      <c r="G39" s="90">
        <v>545.88</v>
      </c>
      <c r="H39" s="90" t="s">
        <v>182</v>
      </c>
      <c r="I39" s="90">
        <v>588.96</v>
      </c>
      <c r="J39" s="90">
        <v>251.49</v>
      </c>
      <c r="K39" s="90">
        <v>647.84</v>
      </c>
      <c r="L39" s="90">
        <v>606</v>
      </c>
      <c r="M39" s="90" t="s">
        <v>139</v>
      </c>
      <c r="N39" s="90">
        <v>641.22</v>
      </c>
      <c r="O39" s="90" t="s">
        <v>139</v>
      </c>
      <c r="P39" s="90">
        <v>490.15</v>
      </c>
      <c r="Q39" s="90" t="s">
        <v>182</v>
      </c>
      <c r="R39" s="90" t="s">
        <v>182</v>
      </c>
      <c r="S39" s="90" t="s">
        <v>139</v>
      </c>
      <c r="T39" s="90" t="s">
        <v>139</v>
      </c>
      <c r="U39" s="90" t="s">
        <v>139</v>
      </c>
      <c r="V39" s="90">
        <v>535.88</v>
      </c>
      <c r="W39" s="90">
        <v>529.69730000000004</v>
      </c>
      <c r="X39" s="90">
        <v>572.69000000000005</v>
      </c>
      <c r="Y39" s="90">
        <v>464.96280000000002</v>
      </c>
      <c r="Z39" s="173">
        <v>485.72</v>
      </c>
      <c r="AA39" s="90" t="s">
        <v>139</v>
      </c>
      <c r="AB39" s="90">
        <v>500.89</v>
      </c>
      <c r="AC39" s="90">
        <v>544.34690000000001</v>
      </c>
      <c r="AD39" s="93">
        <v>614.65480000000002</v>
      </c>
      <c r="AE39" s="130">
        <v>-5.6381000000000085</v>
      </c>
      <c r="AF39" s="256">
        <v>-9.0894156615366484E-3</v>
      </c>
      <c r="AG39" s="3" t="s">
        <v>139</v>
      </c>
    </row>
    <row r="40" spans="2:33" ht="15" customHeight="1" x14ac:dyDescent="0.35">
      <c r="B40" s="126" t="s">
        <v>112</v>
      </c>
      <c r="C40" s="91">
        <v>549.25</v>
      </c>
      <c r="D40" s="91" t="s">
        <v>139</v>
      </c>
      <c r="E40" s="91" t="s">
        <v>182</v>
      </c>
      <c r="F40" s="91">
        <v>495.12310000000002</v>
      </c>
      <c r="G40" s="91">
        <v>542.01</v>
      </c>
      <c r="H40" s="91" t="s">
        <v>182</v>
      </c>
      <c r="I40" s="91">
        <v>590.70000000000005</v>
      </c>
      <c r="J40" s="91" t="s">
        <v>139</v>
      </c>
      <c r="K40" s="91">
        <v>651.03</v>
      </c>
      <c r="L40" s="91">
        <v>608</v>
      </c>
      <c r="M40" s="91">
        <v>503.72</v>
      </c>
      <c r="N40" s="91">
        <v>642.21</v>
      </c>
      <c r="O40" s="91" t="s">
        <v>139</v>
      </c>
      <c r="P40" s="91" t="s">
        <v>139</v>
      </c>
      <c r="Q40" s="91">
        <v>421.15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534.97</v>
      </c>
      <c r="W40" s="91">
        <v>539.31110000000001</v>
      </c>
      <c r="X40" s="91">
        <v>614.52</v>
      </c>
      <c r="Y40" s="91">
        <v>426.63819999999998</v>
      </c>
      <c r="Z40" s="170">
        <v>526.01</v>
      </c>
      <c r="AA40" s="91" t="s">
        <v>182</v>
      </c>
      <c r="AB40" s="91">
        <v>471.06</v>
      </c>
      <c r="AC40" s="91">
        <v>561.73540000000003</v>
      </c>
      <c r="AD40" s="93">
        <v>612.0317</v>
      </c>
      <c r="AE40" s="130">
        <v>15.198200000000043</v>
      </c>
      <c r="AF40" s="256">
        <v>2.5464723411135592E-2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486.41079999999999</v>
      </c>
      <c r="G41" s="91">
        <v>535.61</v>
      </c>
      <c r="H41" s="91" t="s">
        <v>139</v>
      </c>
      <c r="I41" s="91">
        <v>590.32000000000005</v>
      </c>
      <c r="J41" s="91" t="s">
        <v>139</v>
      </c>
      <c r="K41" s="91" t="s">
        <v>139</v>
      </c>
      <c r="L41" s="91" t="s">
        <v>139</v>
      </c>
      <c r="M41" s="91">
        <v>539.44000000000005</v>
      </c>
      <c r="N41" s="91">
        <v>637</v>
      </c>
      <c r="O41" s="91" t="s">
        <v>139</v>
      </c>
      <c r="P41" s="91" t="s">
        <v>139</v>
      </c>
      <c r="Q41" s="91">
        <v>484.83</v>
      </c>
      <c r="R41" s="91" t="s">
        <v>182</v>
      </c>
      <c r="S41" s="91" t="s">
        <v>139</v>
      </c>
      <c r="T41" s="91" t="s">
        <v>139</v>
      </c>
      <c r="U41" s="91" t="s">
        <v>139</v>
      </c>
      <c r="V41" s="91">
        <v>521.11</v>
      </c>
      <c r="W41" s="91">
        <v>537.66970000000003</v>
      </c>
      <c r="X41" s="91" t="s">
        <v>139</v>
      </c>
      <c r="Y41" s="91">
        <v>499.40390000000002</v>
      </c>
      <c r="Z41" s="170">
        <v>535.73</v>
      </c>
      <c r="AA41" s="91" t="s">
        <v>139</v>
      </c>
      <c r="AB41" s="91" t="s">
        <v>139</v>
      </c>
      <c r="AC41" s="91">
        <v>561.03980000000001</v>
      </c>
      <c r="AD41" s="93">
        <v>546.75379999999996</v>
      </c>
      <c r="AE41" s="130">
        <v>2.3953999999999951</v>
      </c>
      <c r="AF41" s="256">
        <v>4.400409730060284E-3</v>
      </c>
    </row>
    <row r="42" spans="2:33" ht="15" customHeight="1" x14ac:dyDescent="0.35">
      <c r="B42" s="126" t="s">
        <v>113</v>
      </c>
      <c r="C42" s="91">
        <v>516.97</v>
      </c>
      <c r="D42" s="91" t="s">
        <v>139</v>
      </c>
      <c r="E42" s="91">
        <v>445.46499999999997</v>
      </c>
      <c r="F42" s="91">
        <v>465.63549999999998</v>
      </c>
      <c r="G42" s="91">
        <v>533.6</v>
      </c>
      <c r="H42" s="91" t="s">
        <v>182</v>
      </c>
      <c r="I42" s="91">
        <v>575.98</v>
      </c>
      <c r="J42" s="91" t="s">
        <v>139</v>
      </c>
      <c r="K42" s="91">
        <v>655.86</v>
      </c>
      <c r="L42" s="91">
        <v>564</v>
      </c>
      <c r="M42" s="91">
        <v>503.41</v>
      </c>
      <c r="N42" s="91">
        <v>646.01</v>
      </c>
      <c r="O42" s="91" t="s">
        <v>139</v>
      </c>
      <c r="P42" s="91">
        <v>460.55</v>
      </c>
      <c r="Q42" s="91">
        <v>408.27</v>
      </c>
      <c r="R42" s="91" t="s">
        <v>182</v>
      </c>
      <c r="S42" s="91">
        <v>320.07380000000001</v>
      </c>
      <c r="T42" s="91" t="s">
        <v>139</v>
      </c>
      <c r="U42" s="91">
        <v>554</v>
      </c>
      <c r="V42" s="91">
        <v>507.59</v>
      </c>
      <c r="W42" s="91">
        <v>532.98</v>
      </c>
      <c r="X42" s="91">
        <v>542.94000000000005</v>
      </c>
      <c r="Y42" s="91">
        <v>433.04230000000001</v>
      </c>
      <c r="Z42" s="170">
        <v>510.93</v>
      </c>
      <c r="AA42" s="91" t="s">
        <v>182</v>
      </c>
      <c r="AB42" s="91">
        <v>478.73</v>
      </c>
      <c r="AC42" s="91">
        <v>518.78579999999999</v>
      </c>
      <c r="AD42" s="93">
        <v>567.79899999999998</v>
      </c>
      <c r="AE42" s="130">
        <v>5.2319999999999709</v>
      </c>
      <c r="AF42" s="256">
        <v>9.300225573131593E-3</v>
      </c>
      <c r="AG42" s="3" t="s">
        <v>139</v>
      </c>
    </row>
    <row r="43" spans="2:33" ht="15" customHeight="1" x14ac:dyDescent="0.35">
      <c r="B43" s="126" t="s">
        <v>114</v>
      </c>
      <c r="C43" s="94">
        <v>505.95</v>
      </c>
      <c r="D43" s="94" t="s">
        <v>139</v>
      </c>
      <c r="E43" s="94">
        <v>428.61829999999998</v>
      </c>
      <c r="F43" s="94">
        <v>482.38979999999998</v>
      </c>
      <c r="G43" s="94">
        <v>535.44000000000005</v>
      </c>
      <c r="H43" s="94" t="s">
        <v>182</v>
      </c>
      <c r="I43" s="94">
        <v>581.04</v>
      </c>
      <c r="J43" s="94">
        <v>468</v>
      </c>
      <c r="K43" s="94">
        <v>641.54999999999995</v>
      </c>
      <c r="L43" s="94">
        <v>562</v>
      </c>
      <c r="M43" s="94">
        <v>562.12</v>
      </c>
      <c r="N43" s="94">
        <v>633.88</v>
      </c>
      <c r="O43" s="94" t="s">
        <v>139</v>
      </c>
      <c r="P43" s="94">
        <v>512.57000000000005</v>
      </c>
      <c r="Q43" s="94">
        <v>454.21</v>
      </c>
      <c r="R43" s="94" t="s">
        <v>182</v>
      </c>
      <c r="S43" s="94">
        <v>317.0222</v>
      </c>
      <c r="T43" s="94" t="s">
        <v>139</v>
      </c>
      <c r="U43" s="94">
        <v>561</v>
      </c>
      <c r="V43" s="94">
        <v>515.65</v>
      </c>
      <c r="W43" s="94">
        <v>532.98</v>
      </c>
      <c r="X43" s="94">
        <v>579.72</v>
      </c>
      <c r="Y43" s="94">
        <v>477.38920000000002</v>
      </c>
      <c r="Z43" s="171">
        <v>521.08000000000004</v>
      </c>
      <c r="AA43" s="94" t="s">
        <v>182</v>
      </c>
      <c r="AB43" s="94">
        <v>482.07</v>
      </c>
      <c r="AC43" s="94">
        <v>538.4348</v>
      </c>
      <c r="AD43" s="95">
        <v>566.97050000000002</v>
      </c>
      <c r="AE43" s="96">
        <v>11.766700000000014</v>
      </c>
      <c r="AF43" s="257">
        <v>2.1193478863076987E-2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>
        <v>436.22910000000002</v>
      </c>
      <c r="F44" s="91">
        <v>472.06909999999999</v>
      </c>
      <c r="G44" s="91">
        <v>533.76</v>
      </c>
      <c r="H44" s="91" t="s">
        <v>182</v>
      </c>
      <c r="I44" s="91">
        <v>584.85</v>
      </c>
      <c r="J44" s="91" t="s">
        <v>139</v>
      </c>
      <c r="K44" s="91">
        <v>631.37</v>
      </c>
      <c r="L44" s="91">
        <v>546</v>
      </c>
      <c r="M44" s="91">
        <v>572.88</v>
      </c>
      <c r="N44" s="91">
        <v>522.51</v>
      </c>
      <c r="O44" s="91" t="s">
        <v>139</v>
      </c>
      <c r="P44" s="91">
        <v>464.31</v>
      </c>
      <c r="Q44" s="91">
        <v>464.17</v>
      </c>
      <c r="R44" s="91" t="s">
        <v>182</v>
      </c>
      <c r="S44" s="91">
        <v>323.47930000000002</v>
      </c>
      <c r="T44" s="91" t="s">
        <v>139</v>
      </c>
      <c r="U44" s="91">
        <v>543</v>
      </c>
      <c r="V44" s="91">
        <v>515</v>
      </c>
      <c r="W44" s="91">
        <v>529.69730000000004</v>
      </c>
      <c r="X44" s="91">
        <v>536.1</v>
      </c>
      <c r="Y44" s="91">
        <v>451.48910000000001</v>
      </c>
      <c r="Z44" s="170">
        <v>535.38</v>
      </c>
      <c r="AA44" s="91" t="s">
        <v>139</v>
      </c>
      <c r="AB44" s="91">
        <v>473.56</v>
      </c>
      <c r="AC44" s="91">
        <v>538.52170000000001</v>
      </c>
      <c r="AD44" s="93">
        <v>559.8433</v>
      </c>
      <c r="AE44" s="130">
        <v>4.4093000000000302</v>
      </c>
      <c r="AF44" s="256">
        <v>7.9384769387542686E-3</v>
      </c>
      <c r="AG44" s="3" t="s">
        <v>139</v>
      </c>
    </row>
    <row r="45" spans="2:33" ht="15" customHeight="1" x14ac:dyDescent="0.35">
      <c r="B45" s="126" t="s">
        <v>116</v>
      </c>
      <c r="C45" s="90">
        <v>434.34</v>
      </c>
      <c r="D45" s="90">
        <v>422.0779</v>
      </c>
      <c r="E45" s="90">
        <v>383.19189999999998</v>
      </c>
      <c r="F45" s="90">
        <v>428.23989999999998</v>
      </c>
      <c r="G45" s="90">
        <v>454.24</v>
      </c>
      <c r="H45" s="90">
        <v>357.06</v>
      </c>
      <c r="I45" s="90">
        <v>562.73</v>
      </c>
      <c r="J45" s="90">
        <v>495.28</v>
      </c>
      <c r="K45" s="90">
        <v>509.47</v>
      </c>
      <c r="L45" s="90">
        <v>479</v>
      </c>
      <c r="M45" s="90">
        <v>492.29</v>
      </c>
      <c r="N45" s="90">
        <v>439.8</v>
      </c>
      <c r="O45" s="90" t="s">
        <v>139</v>
      </c>
      <c r="P45" s="90">
        <v>384.26</v>
      </c>
      <c r="Q45" s="90">
        <v>394.55</v>
      </c>
      <c r="R45" s="90" t="s">
        <v>182</v>
      </c>
      <c r="S45" s="90">
        <v>358.44119999999998</v>
      </c>
      <c r="T45" s="90" t="s">
        <v>139</v>
      </c>
      <c r="U45" s="90">
        <v>455</v>
      </c>
      <c r="V45" s="90">
        <v>441.49</v>
      </c>
      <c r="W45" s="90">
        <v>478.81450000000001</v>
      </c>
      <c r="X45" s="90">
        <v>453.73</v>
      </c>
      <c r="Y45" s="90">
        <v>433.81819999999999</v>
      </c>
      <c r="Z45" s="173">
        <v>456.83</v>
      </c>
      <c r="AA45" s="90" t="s">
        <v>182</v>
      </c>
      <c r="AB45" s="90">
        <v>427.28</v>
      </c>
      <c r="AC45" s="90">
        <v>462.53399999999999</v>
      </c>
      <c r="AD45" s="93">
        <v>463.8075</v>
      </c>
      <c r="AE45" s="130">
        <v>0.79950000000002319</v>
      </c>
      <c r="AF45" s="256">
        <v>1.7267520215633603E-3</v>
      </c>
      <c r="AG45" s="3" t="s">
        <v>139</v>
      </c>
    </row>
    <row r="46" spans="2:33" ht="15" customHeight="1" x14ac:dyDescent="0.35">
      <c r="B46" s="126" t="s">
        <v>117</v>
      </c>
      <c r="C46" s="90">
        <v>439.93</v>
      </c>
      <c r="D46" s="90">
        <v>390.541</v>
      </c>
      <c r="E46" s="90">
        <v>409.39339999999999</v>
      </c>
      <c r="F46" s="90">
        <v>450.7577</v>
      </c>
      <c r="G46" s="90">
        <v>474.4</v>
      </c>
      <c r="H46" s="90">
        <v>372.3</v>
      </c>
      <c r="I46" s="90">
        <v>577.79999999999995</v>
      </c>
      <c r="J46" s="90">
        <v>500.25</v>
      </c>
      <c r="K46" s="90">
        <v>560.59</v>
      </c>
      <c r="L46" s="90">
        <v>506</v>
      </c>
      <c r="M46" s="90">
        <v>512.66999999999996</v>
      </c>
      <c r="N46" s="90">
        <v>436.68</v>
      </c>
      <c r="O46" s="90">
        <v>310</v>
      </c>
      <c r="P46" s="90">
        <v>372.47</v>
      </c>
      <c r="Q46" s="90">
        <v>446.18</v>
      </c>
      <c r="R46" s="90" t="s">
        <v>182</v>
      </c>
      <c r="S46" s="90">
        <v>335.7944</v>
      </c>
      <c r="T46" s="90" t="s">
        <v>139</v>
      </c>
      <c r="U46" s="90">
        <v>490</v>
      </c>
      <c r="V46" s="90">
        <v>450.37</v>
      </c>
      <c r="W46" s="90">
        <v>506.71789999999999</v>
      </c>
      <c r="X46" s="90">
        <v>540.39</v>
      </c>
      <c r="Y46" s="90">
        <v>422.84109999999998</v>
      </c>
      <c r="Z46" s="173">
        <v>505.2</v>
      </c>
      <c r="AA46" s="90" t="s">
        <v>182</v>
      </c>
      <c r="AB46" s="90">
        <v>449.6</v>
      </c>
      <c r="AC46" s="90">
        <v>511.30869999999999</v>
      </c>
      <c r="AD46" s="93">
        <v>516.20500000000004</v>
      </c>
      <c r="AE46" s="130">
        <v>5.4908000000000357</v>
      </c>
      <c r="AF46" s="256">
        <v>1.0751218587617073E-2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>
        <v>402.53579999999999</v>
      </c>
      <c r="F47" s="91">
        <v>445.26229999999998</v>
      </c>
      <c r="G47" s="91">
        <v>475</v>
      </c>
      <c r="H47" s="91" t="s">
        <v>182</v>
      </c>
      <c r="I47" s="91">
        <v>581.76</v>
      </c>
      <c r="J47" s="91" t="s">
        <v>139</v>
      </c>
      <c r="K47" s="91">
        <v>512.24</v>
      </c>
      <c r="L47" s="91" t="s">
        <v>139</v>
      </c>
      <c r="M47" s="91">
        <v>506.86</v>
      </c>
      <c r="N47" s="91">
        <v>404.09</v>
      </c>
      <c r="O47" s="91">
        <v>310</v>
      </c>
      <c r="P47" s="91">
        <v>465.57</v>
      </c>
      <c r="Q47" s="91">
        <v>440</v>
      </c>
      <c r="R47" s="91" t="s">
        <v>182</v>
      </c>
      <c r="S47" s="91">
        <v>385.29340000000002</v>
      </c>
      <c r="T47" s="91" t="s">
        <v>139</v>
      </c>
      <c r="U47" s="91">
        <v>467</v>
      </c>
      <c r="V47" s="91">
        <v>452.41</v>
      </c>
      <c r="W47" s="91">
        <v>500.38690000000003</v>
      </c>
      <c r="X47" s="91">
        <v>452.65</v>
      </c>
      <c r="Y47" s="91">
        <v>458.63900000000001</v>
      </c>
      <c r="Z47" s="170">
        <v>498.68</v>
      </c>
      <c r="AA47" s="91" t="s">
        <v>182</v>
      </c>
      <c r="AB47" s="91">
        <v>426</v>
      </c>
      <c r="AC47" s="91">
        <v>503.22309999999999</v>
      </c>
      <c r="AD47" s="93">
        <v>544.04380000000003</v>
      </c>
      <c r="AE47" s="130">
        <v>4.0837999999999965</v>
      </c>
      <c r="AF47" s="256">
        <v>7.5631528261352887E-3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485.02929999999998</v>
      </c>
      <c r="D48" s="97">
        <v>411.08199999999999</v>
      </c>
      <c r="E48" s="97" t="s">
        <v>182</v>
      </c>
      <c r="F48" s="97">
        <v>461.53590000000003</v>
      </c>
      <c r="G48" s="97">
        <v>521.12090000000001</v>
      </c>
      <c r="H48" s="97" t="s">
        <v>182</v>
      </c>
      <c r="I48" s="97">
        <v>581.60850000000005</v>
      </c>
      <c r="J48" s="97">
        <v>253.309</v>
      </c>
      <c r="K48" s="97">
        <v>641.24980000000005</v>
      </c>
      <c r="L48" s="97">
        <v>572.71199999999999</v>
      </c>
      <c r="M48" s="97">
        <v>545.54010000000005</v>
      </c>
      <c r="N48" s="97">
        <v>633.63430000000005</v>
      </c>
      <c r="O48" s="97">
        <v>310</v>
      </c>
      <c r="P48" s="97">
        <v>418.31479999999999</v>
      </c>
      <c r="Q48" s="97" t="s">
        <v>182</v>
      </c>
      <c r="R48" s="97" t="s">
        <v>182</v>
      </c>
      <c r="S48" s="97">
        <v>337.0401</v>
      </c>
      <c r="T48" s="97" t="s">
        <v>139</v>
      </c>
      <c r="U48" s="97">
        <v>527.36300000000006</v>
      </c>
      <c r="V48" s="97">
        <v>515.94489999999996</v>
      </c>
      <c r="W48" s="97">
        <v>513.95609999999999</v>
      </c>
      <c r="X48" s="97">
        <v>548.10749999999996</v>
      </c>
      <c r="Y48" s="97">
        <v>437.62529999999998</v>
      </c>
      <c r="Z48" s="172">
        <v>510.06889999999999</v>
      </c>
      <c r="AA48" s="97" t="s">
        <v>182</v>
      </c>
      <c r="AB48" s="97">
        <v>451.77879999999999</v>
      </c>
      <c r="AC48" s="97">
        <v>521.298</v>
      </c>
      <c r="AD48" s="98">
        <v>566.22209999999995</v>
      </c>
      <c r="AE48" s="99">
        <v>8.0353999999999814</v>
      </c>
      <c r="AF48" s="258">
        <v>1.4395541850065641E-2</v>
      </c>
      <c r="AG48" s="3" t="s">
        <v>139</v>
      </c>
    </row>
    <row r="49" spans="2:33" ht="15" customHeight="1" thickBot="1" x14ac:dyDescent="0.4">
      <c r="B49" s="126" t="s">
        <v>120</v>
      </c>
      <c r="C49" s="88">
        <v>457.4402</v>
      </c>
      <c r="D49" s="88">
        <v>402.42809999999997</v>
      </c>
      <c r="E49" s="88">
        <v>424.22050000000002</v>
      </c>
      <c r="F49" s="88">
        <v>446.90309999999999</v>
      </c>
      <c r="G49" s="88">
        <v>527.33240000000001</v>
      </c>
      <c r="H49" s="88">
        <v>395.6361</v>
      </c>
      <c r="I49" s="88">
        <v>557.8605</v>
      </c>
      <c r="J49" s="88">
        <v>393.62189999999998</v>
      </c>
      <c r="K49" s="88">
        <v>598.16589999999997</v>
      </c>
      <c r="L49" s="88">
        <v>524.52660000000003</v>
      </c>
      <c r="M49" s="88">
        <v>514.92139999999995</v>
      </c>
      <c r="N49" s="88">
        <v>557.84789999999998</v>
      </c>
      <c r="O49" s="88">
        <v>331.80709999999999</v>
      </c>
      <c r="P49" s="88">
        <v>429.935</v>
      </c>
      <c r="Q49" s="88">
        <v>435.31240000000003</v>
      </c>
      <c r="R49" s="88">
        <v>551.87270000000001</v>
      </c>
      <c r="S49" s="88">
        <v>326.05540000000002</v>
      </c>
      <c r="T49" s="88" t="s">
        <v>139</v>
      </c>
      <c r="U49" s="88">
        <v>486.37099999999998</v>
      </c>
      <c r="V49" s="88">
        <v>508.56549999999999</v>
      </c>
      <c r="W49" s="88">
        <v>511.69479999999999</v>
      </c>
      <c r="X49" s="88">
        <v>480.90620000000001</v>
      </c>
      <c r="Y49" s="88">
        <v>423.87040000000002</v>
      </c>
      <c r="Z49" s="174">
        <v>492.72500000000002</v>
      </c>
      <c r="AA49" s="88">
        <v>374.2466</v>
      </c>
      <c r="AB49" s="88">
        <v>415.61259999999999</v>
      </c>
      <c r="AC49" s="88">
        <v>518.26880000000006</v>
      </c>
      <c r="AD49" s="89">
        <v>523.49639999999999</v>
      </c>
      <c r="AE49" s="99">
        <v>5.3491999999999962</v>
      </c>
      <c r="AF49" s="258">
        <v>1.0323707239950242E-2</v>
      </c>
      <c r="AG49" s="3" t="s">
        <v>139</v>
      </c>
    </row>
    <row r="50" spans="2:33" ht="15" customHeight="1" thickBot="1" x14ac:dyDescent="0.4">
      <c r="B50" s="128" t="s">
        <v>121</v>
      </c>
      <c r="C50" s="86">
        <v>3.4746999999999844</v>
      </c>
      <c r="D50" s="86">
        <v>2.1871999999999616</v>
      </c>
      <c r="E50" s="86">
        <v>0.34420000000000073</v>
      </c>
      <c r="F50" s="86">
        <v>0.14949999999998909</v>
      </c>
      <c r="G50" s="86">
        <v>0.56680000000005748</v>
      </c>
      <c r="H50" s="86">
        <v>25.572099999999978</v>
      </c>
      <c r="I50" s="86">
        <v>6.5454999999999472</v>
      </c>
      <c r="J50" s="86" t="s">
        <v>139</v>
      </c>
      <c r="K50" s="86">
        <v>8.9635999999999285</v>
      </c>
      <c r="L50" s="86">
        <v>2.8376000000000658</v>
      </c>
      <c r="M50" s="86">
        <v>6.4986999999999284</v>
      </c>
      <c r="N50" s="86">
        <v>22.982700000000023</v>
      </c>
      <c r="O50" s="86">
        <v>-1.4076000000000022</v>
      </c>
      <c r="P50" s="86">
        <v>24.555200000000013</v>
      </c>
      <c r="Q50" s="86">
        <v>15.469500000000039</v>
      </c>
      <c r="R50" s="86">
        <v>1.7206999999999653</v>
      </c>
      <c r="S50" s="86">
        <v>5.4688000000000443</v>
      </c>
      <c r="T50" s="86" t="s">
        <v>139</v>
      </c>
      <c r="U50" s="86" t="s">
        <v>139</v>
      </c>
      <c r="V50" s="86">
        <v>4.5360000000000014</v>
      </c>
      <c r="W50" s="86">
        <v>6.9169999999999732</v>
      </c>
      <c r="X50" s="86">
        <v>-10.272199999999998</v>
      </c>
      <c r="Y50" s="86">
        <v>4.9243000000000166</v>
      </c>
      <c r="Z50" s="175">
        <v>2.9417000000000257</v>
      </c>
      <c r="AA50" s="86">
        <v>4.516399999999976</v>
      </c>
      <c r="AB50" s="86">
        <v>2.827699999999993</v>
      </c>
      <c r="AC50" s="86">
        <v>-0.504099999999994</v>
      </c>
      <c r="AD50" s="100">
        <v>5.3491999999999962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443.25</v>
      </c>
      <c r="D51" s="97">
        <v>442.72930000000002</v>
      </c>
      <c r="E51" s="97">
        <v>527.91449999999998</v>
      </c>
      <c r="F51" s="97">
        <v>458.79969999999997</v>
      </c>
      <c r="G51" s="97">
        <v>592.04</v>
      </c>
      <c r="H51" s="97">
        <v>510</v>
      </c>
      <c r="I51" s="97">
        <v>579.05999999999995</v>
      </c>
      <c r="J51" s="97">
        <v>454.44</v>
      </c>
      <c r="K51" s="97">
        <v>634.88</v>
      </c>
      <c r="L51" s="97">
        <v>558.5</v>
      </c>
      <c r="M51" s="97">
        <v>525.04999999999995</v>
      </c>
      <c r="N51" s="97">
        <v>599.35</v>
      </c>
      <c r="O51" s="97" t="s">
        <v>139</v>
      </c>
      <c r="P51" s="97">
        <v>450.15</v>
      </c>
      <c r="Q51" s="97">
        <v>488.23</v>
      </c>
      <c r="R51" s="97">
        <v>571.51</v>
      </c>
      <c r="S51" s="97" t="s">
        <v>139</v>
      </c>
      <c r="T51" s="97" t="s">
        <v>139</v>
      </c>
      <c r="U51" s="97">
        <v>532</v>
      </c>
      <c r="V51" s="97">
        <v>549.6</v>
      </c>
      <c r="W51" s="97">
        <v>546.81449999999995</v>
      </c>
      <c r="X51" s="97">
        <v>552.92999999999995</v>
      </c>
      <c r="Y51" s="97">
        <v>476.83640000000003</v>
      </c>
      <c r="Z51" s="176">
        <v>553.98</v>
      </c>
      <c r="AA51" s="97">
        <v>546.72</v>
      </c>
      <c r="AB51" s="97">
        <v>486.41</v>
      </c>
      <c r="AC51" s="97">
        <v>542.86890000000005</v>
      </c>
      <c r="AD51" s="98">
        <v>560.0127</v>
      </c>
      <c r="AE51" s="99">
        <v>8.4592000000000098</v>
      </c>
      <c r="AF51" s="258">
        <v>1.5337043459972666E-2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/>
      <c r="BF84" s="225"/>
      <c r="BG84" s="225"/>
      <c r="BH84" s="225"/>
      <c r="BI84" s="225"/>
      <c r="BJ84" s="225"/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582.82500000000005</v>
      </c>
      <c r="E9" s="323">
        <v>570.49699999999996</v>
      </c>
      <c r="F9" s="324"/>
      <c r="G9" s="85">
        <v>568.55499999999995</v>
      </c>
      <c r="H9" s="325">
        <v>6.7509999999999764</v>
      </c>
      <c r="I9" s="326">
        <v>1.2016646374892304E-2</v>
      </c>
      <c r="J9" s="327"/>
      <c r="K9" s="322">
        <v>437.49200000000002</v>
      </c>
      <c r="L9" s="323">
        <v>578.23599999999999</v>
      </c>
      <c r="M9" s="324">
        <v>599.35599999999999</v>
      </c>
      <c r="N9" s="85">
        <v>585.49199999999996</v>
      </c>
      <c r="O9" s="325">
        <v>7.4839999999999236</v>
      </c>
      <c r="P9" s="392">
        <v>1.2947917675879772E-2</v>
      </c>
      <c r="Q9" s="328"/>
      <c r="R9" s="322">
        <v>611.30100000000004</v>
      </c>
      <c r="S9" s="323">
        <v>597.67999999999995</v>
      </c>
      <c r="T9" s="324"/>
      <c r="U9" s="85">
        <v>544.49300000000005</v>
      </c>
      <c r="V9" s="325">
        <v>3.2650000000001</v>
      </c>
      <c r="W9" s="326">
        <v>6.0325777675953596E-3</v>
      </c>
      <c r="X9" s="328"/>
      <c r="Y9" s="329">
        <v>565.88260000000002</v>
      </c>
      <c r="Z9" s="330">
        <v>254.4436151079137</v>
      </c>
      <c r="AA9" s="331">
        <v>6.0692999999999984</v>
      </c>
      <c r="AB9" s="326">
        <v>1.0841650243036405E-2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544.16729999999995</v>
      </c>
      <c r="E13" s="336">
        <v>467.28289999999998</v>
      </c>
      <c r="F13" s="336" t="s">
        <v>139</v>
      </c>
      <c r="G13" s="337">
        <v>533.79150000000004</v>
      </c>
      <c r="H13" s="338">
        <v>4.7282000000000153</v>
      </c>
      <c r="I13" s="339">
        <v>8.9369268289825055E-3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499.5446</v>
      </c>
      <c r="Z13" s="342"/>
      <c r="AA13" s="343">
        <v>4.4248000000000047</v>
      </c>
      <c r="AB13" s="339">
        <v>8.9368270063123756E-3</v>
      </c>
    </row>
    <row r="14" spans="2:30" x14ac:dyDescent="0.35">
      <c r="B14" s="59" t="s">
        <v>49</v>
      </c>
      <c r="C14" s="57"/>
      <c r="D14" s="344" t="s">
        <v>139</v>
      </c>
      <c r="E14" s="345">
        <v>442.72930000000002</v>
      </c>
      <c r="F14" s="345" t="s">
        <v>139</v>
      </c>
      <c r="G14" s="346">
        <v>442.72930000000002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303.99619999999999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487.84649999999999</v>
      </c>
      <c r="E15" s="345">
        <v>501.79680000000002</v>
      </c>
      <c r="F15" s="345" t="s">
        <v>182</v>
      </c>
      <c r="G15" s="346" t="s">
        <v>182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 t="s">
        <v>182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454.68009999999998</v>
      </c>
      <c r="F16" s="345">
        <v>447.64940000000001</v>
      </c>
      <c r="G16" s="346">
        <v>450.76060000000001</v>
      </c>
      <c r="H16" s="347">
        <v>-3.2158999999999764</v>
      </c>
      <c r="I16" s="348">
        <v>-7.0838468511035257E-3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502.52289999999999</v>
      </c>
      <c r="T16" s="345">
        <v>518.28610000000003</v>
      </c>
      <c r="U16" s="346">
        <v>513.26790000000005</v>
      </c>
      <c r="V16" s="347">
        <v>-1.5261999999999034</v>
      </c>
      <c r="W16" s="348">
        <v>-2.9646804421415984E-3</v>
      </c>
      <c r="X16" s="328"/>
      <c r="Y16" s="352">
        <v>497.09350000000001</v>
      </c>
      <c r="Z16" s="328"/>
      <c r="AA16" s="351">
        <v>-1.9633999999999787</v>
      </c>
      <c r="AB16" s="348">
        <v>-3.9342207271354512E-3</v>
      </c>
    </row>
    <row r="17" spans="2:28" x14ac:dyDescent="0.35">
      <c r="B17" s="59" t="s">
        <v>52</v>
      </c>
      <c r="C17" s="57"/>
      <c r="D17" s="344">
        <v>573.91909999999996</v>
      </c>
      <c r="E17" s="345">
        <v>589.05430000000001</v>
      </c>
      <c r="F17" s="345" t="s">
        <v>139</v>
      </c>
      <c r="G17" s="346">
        <v>581.33540000000005</v>
      </c>
      <c r="H17" s="347">
        <v>-0.10759999999993397</v>
      </c>
      <c r="I17" s="348">
        <v>-1.8505683274183671E-4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299.56650000000002</v>
      </c>
      <c r="T17" s="345" t="s">
        <v>139</v>
      </c>
      <c r="U17" s="346">
        <v>299.56650000000002</v>
      </c>
      <c r="V17" s="347">
        <v>-16.965499999999963</v>
      </c>
      <c r="W17" s="348">
        <v>-5.3598056436631847E-2</v>
      </c>
      <c r="X17" s="328"/>
      <c r="Y17" s="352">
        <v>577.01340000000005</v>
      </c>
      <c r="Z17" s="332"/>
      <c r="AA17" s="351">
        <v>-0.36619999999993524</v>
      </c>
      <c r="AB17" s="348">
        <v>-6.342447845402166E-4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562.86990000000003</v>
      </c>
      <c r="L19" s="355">
        <v>583.65189999999996</v>
      </c>
      <c r="M19" s="355">
        <v>614.88800000000003</v>
      </c>
      <c r="N19" s="356">
        <v>598.58879999999999</v>
      </c>
      <c r="O19" s="347">
        <v>8.323099999999954</v>
      </c>
      <c r="P19" s="349">
        <v>1.4100599103081812E-2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598.58879999999999</v>
      </c>
      <c r="Z19" s="342"/>
      <c r="AA19" s="351">
        <v>8.323099999999954</v>
      </c>
      <c r="AB19" s="348">
        <v>1.4100599103081812E-2</v>
      </c>
    </row>
    <row r="20" spans="2:28" x14ac:dyDescent="0.35">
      <c r="B20" s="59" t="s">
        <v>55</v>
      </c>
      <c r="C20" s="57"/>
      <c r="D20" s="344" t="s">
        <v>139</v>
      </c>
      <c r="E20" s="345">
        <v>459.90800000000002</v>
      </c>
      <c r="F20" s="345">
        <v>466.59269999999998</v>
      </c>
      <c r="G20" s="346">
        <v>460.58159999999998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470.68970000000002</v>
      </c>
      <c r="T20" s="345">
        <v>522.38490000000002</v>
      </c>
      <c r="U20" s="346">
        <v>470.68970000000002</v>
      </c>
      <c r="V20" s="347" t="s">
        <v>139</v>
      </c>
      <c r="W20" s="348" t="s">
        <v>139</v>
      </c>
      <c r="X20" s="328"/>
      <c r="Y20" s="352">
        <v>465.81180000000001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629.21119999999996</v>
      </c>
      <c r="E21" s="345">
        <v>630.62599999999998</v>
      </c>
      <c r="F21" s="345" t="s">
        <v>139</v>
      </c>
      <c r="G21" s="346">
        <v>629.6712</v>
      </c>
      <c r="H21" s="347">
        <v>14.371300000000019</v>
      </c>
      <c r="I21" s="348">
        <v>2.3356577824894753E-2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613.85130000000004</v>
      </c>
      <c r="S21" s="345">
        <v>625.14380000000006</v>
      </c>
      <c r="T21" s="345">
        <v>522.38490000000002</v>
      </c>
      <c r="U21" s="346">
        <v>620.5607</v>
      </c>
      <c r="V21" s="347">
        <v>4.8432000000000244</v>
      </c>
      <c r="W21" s="348">
        <v>7.865945015368192E-3</v>
      </c>
      <c r="X21" s="328"/>
      <c r="Y21" s="352">
        <v>624.95889999999997</v>
      </c>
      <c r="Z21" s="342"/>
      <c r="AA21" s="351">
        <v>9.4429999999999836</v>
      </c>
      <c r="AB21" s="348">
        <v>1.5341602060970239E-2</v>
      </c>
    </row>
    <row r="22" spans="2:28" x14ac:dyDescent="0.35">
      <c r="B22" s="59" t="s">
        <v>57</v>
      </c>
      <c r="C22" s="57"/>
      <c r="D22" s="354">
        <v>572.32830000000001</v>
      </c>
      <c r="E22" s="355">
        <v>574.38160000000005</v>
      </c>
      <c r="F22" s="355">
        <v>524.06790000000001</v>
      </c>
      <c r="G22" s="356">
        <v>566.48350000000005</v>
      </c>
      <c r="H22" s="347">
        <v>3.8720000000000709</v>
      </c>
      <c r="I22" s="348">
        <v>6.8821913522920664E-3</v>
      </c>
      <c r="J22" s="327"/>
      <c r="K22" s="354" t="s">
        <v>139</v>
      </c>
      <c r="L22" s="355">
        <v>542</v>
      </c>
      <c r="M22" s="355" t="s">
        <v>159</v>
      </c>
      <c r="N22" s="356">
        <v>515.88419999999996</v>
      </c>
      <c r="O22" s="347">
        <v>3.0185000000000173</v>
      </c>
      <c r="P22" s="349">
        <v>5.8855563941984101E-3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517.90790000000004</v>
      </c>
      <c r="Z22" s="332"/>
      <c r="AA22" s="351">
        <v>3.4700000000000273</v>
      </c>
      <c r="AB22" s="348">
        <v>6.7452261973699468E-3</v>
      </c>
    </row>
    <row r="23" spans="2:28" x14ac:dyDescent="0.35">
      <c r="B23" s="59" t="s">
        <v>58</v>
      </c>
      <c r="C23" s="57"/>
      <c r="D23" s="354">
        <v>496.75040000000001</v>
      </c>
      <c r="E23" s="355">
        <v>530.3922</v>
      </c>
      <c r="F23" s="355" t="s">
        <v>139</v>
      </c>
      <c r="G23" s="356">
        <v>522.39909999999998</v>
      </c>
      <c r="H23" s="347">
        <v>1.0348000000000184</v>
      </c>
      <c r="I23" s="348">
        <v>1.9847925912841458E-3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535.11</v>
      </c>
      <c r="T23" s="355">
        <v>535.11</v>
      </c>
      <c r="U23" s="356">
        <v>535.11</v>
      </c>
      <c r="V23" s="347" t="s">
        <v>139</v>
      </c>
      <c r="W23" s="348" t="s">
        <v>139</v>
      </c>
      <c r="X23" s="328"/>
      <c r="Y23" s="352">
        <v>523.01070000000004</v>
      </c>
      <c r="Z23" s="332"/>
      <c r="AA23" s="351">
        <v>0.98500000000001364</v>
      </c>
      <c r="AB23" s="348">
        <v>1.8868802819478336E-3</v>
      </c>
    </row>
    <row r="24" spans="2:28" x14ac:dyDescent="0.35">
      <c r="B24" s="59" t="s">
        <v>59</v>
      </c>
      <c r="C24" s="57"/>
      <c r="D24" s="344">
        <v>588.90290000000005</v>
      </c>
      <c r="E24" s="345">
        <v>474.36410000000001</v>
      </c>
      <c r="F24" s="345">
        <v>532.08920000000001</v>
      </c>
      <c r="G24" s="346">
        <v>574.85270000000003</v>
      </c>
      <c r="H24" s="347">
        <v>16.827200000000062</v>
      </c>
      <c r="I24" s="348">
        <v>3.0154894355186368E-2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636.92409999999995</v>
      </c>
      <c r="S24" s="345">
        <v>609.91899999999998</v>
      </c>
      <c r="T24" s="345">
        <v>690.96500000000003</v>
      </c>
      <c r="U24" s="346">
        <v>640.63109999999995</v>
      </c>
      <c r="V24" s="347">
        <v>41.727399999999989</v>
      </c>
      <c r="W24" s="348">
        <v>6.967297079647361E-2</v>
      </c>
      <c r="X24" s="328"/>
      <c r="Y24" s="352">
        <v>579.01340000000005</v>
      </c>
      <c r="Z24" s="332"/>
      <c r="AA24" s="351">
        <v>18.402199999999993</v>
      </c>
      <c r="AB24" s="348">
        <v>3.2825245018294202E-2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470.58780000000002</v>
      </c>
      <c r="F26" s="345" t="s">
        <v>139</v>
      </c>
      <c r="G26" s="346">
        <v>470.58780000000002</v>
      </c>
      <c r="H26" s="347">
        <v>-12.262099999999975</v>
      </c>
      <c r="I26" s="348">
        <v>-2.5395262585743428E-2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447.77960000000002</v>
      </c>
      <c r="T26" s="345" t="s">
        <v>139</v>
      </c>
      <c r="U26" s="346">
        <v>447.77960000000002</v>
      </c>
      <c r="V26" s="347">
        <v>59.115299999999991</v>
      </c>
      <c r="W26" s="348">
        <v>0.15209861054900076</v>
      </c>
      <c r="X26" s="328"/>
      <c r="Y26" s="352">
        <v>465.83359999999999</v>
      </c>
      <c r="Z26" s="342"/>
      <c r="AA26" s="351">
        <v>2.6161000000000172</v>
      </c>
      <c r="AB26" s="348">
        <v>5.647670910533531E-3</v>
      </c>
    </row>
    <row r="27" spans="2:28" x14ac:dyDescent="0.35">
      <c r="B27" s="59" t="s">
        <v>62</v>
      </c>
      <c r="C27" s="57"/>
      <c r="D27" s="344" t="s">
        <v>139</v>
      </c>
      <c r="E27" s="345">
        <v>482.9966</v>
      </c>
      <c r="F27" s="345">
        <v>503.3229</v>
      </c>
      <c r="G27" s="346">
        <v>497.1388</v>
      </c>
      <c r="H27" s="347">
        <v>22.984399999999994</v>
      </c>
      <c r="I27" s="348">
        <v>4.8474505350999619E-2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435.50139999999999</v>
      </c>
      <c r="F29" s="355" t="s">
        <v>139</v>
      </c>
      <c r="G29" s="356">
        <v>435.50139999999999</v>
      </c>
      <c r="H29" s="347">
        <v>2.2862999999999829</v>
      </c>
      <c r="I29" s="348">
        <v>5.277516873257504E-3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343.15410000000003</v>
      </c>
      <c r="Z29" s="342"/>
      <c r="AA29" s="351">
        <v>1.8015000000000327</v>
      </c>
      <c r="AB29" s="348">
        <v>5.2775341391864128E-3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540.14239999999995</v>
      </c>
      <c r="F31" s="345">
        <v>570.85630000000003</v>
      </c>
      <c r="G31" s="346">
        <v>555.45619999999997</v>
      </c>
      <c r="H31" s="347">
        <v>0</v>
      </c>
      <c r="I31" s="348">
        <v>0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576.63009999999997</v>
      </c>
      <c r="T31" s="345">
        <v>553.69569999999999</v>
      </c>
      <c r="U31" s="346">
        <v>558.23260000000005</v>
      </c>
      <c r="V31" s="347" t="s">
        <v>139</v>
      </c>
      <c r="W31" s="348" t="s">
        <v>139</v>
      </c>
      <c r="X31" s="328"/>
      <c r="Y31" s="352">
        <v>557.5376</v>
      </c>
      <c r="Z31" s="332"/>
      <c r="AA31" s="351" t="s">
        <v>139</v>
      </c>
      <c r="AB31" s="348" t="s">
        <v>139</v>
      </c>
    </row>
    <row r="32" spans="2:28" x14ac:dyDescent="0.35">
      <c r="B32" s="59" t="s">
        <v>67</v>
      </c>
      <c r="C32" s="57"/>
      <c r="D32" s="344">
        <v>527.22349999999994</v>
      </c>
      <c r="E32" s="345">
        <v>540.58590000000004</v>
      </c>
      <c r="F32" s="345" t="s">
        <v>139</v>
      </c>
      <c r="G32" s="346">
        <v>531.70219999999995</v>
      </c>
      <c r="H32" s="347">
        <v>-0.41340000000002419</v>
      </c>
      <c r="I32" s="348">
        <v>-7.7689885430909378E-4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574.81759999999997</v>
      </c>
      <c r="S32" s="345">
        <v>563.87980000000005</v>
      </c>
      <c r="T32" s="345" t="s">
        <v>139</v>
      </c>
      <c r="U32" s="346">
        <v>570.197</v>
      </c>
      <c r="V32" s="347">
        <v>8.5447000000000344</v>
      </c>
      <c r="W32" s="348">
        <v>1.5213504867691352E-2</v>
      </c>
      <c r="X32" s="328"/>
      <c r="Y32" s="352">
        <v>534.64959999999996</v>
      </c>
      <c r="Z32" s="332"/>
      <c r="AA32" s="351">
        <v>0.27249999999992269</v>
      </c>
      <c r="AB32" s="348">
        <v>5.099395164949172E-4</v>
      </c>
    </row>
    <row r="33" spans="2:28" x14ac:dyDescent="0.35">
      <c r="B33" s="59" t="s">
        <v>68</v>
      </c>
      <c r="C33" s="57"/>
      <c r="D33" s="344" t="s">
        <v>139</v>
      </c>
      <c r="E33" s="345">
        <v>545.94169999999997</v>
      </c>
      <c r="F33" s="345">
        <v>559.57410000000004</v>
      </c>
      <c r="G33" s="346">
        <v>554.60599999999999</v>
      </c>
      <c r="H33" s="347">
        <v>10.592200000000048</v>
      </c>
      <c r="I33" s="348">
        <v>1.9470461962545871E-2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 t="s">
        <v>139</v>
      </c>
      <c r="T33" s="345">
        <v>551.20169999999996</v>
      </c>
      <c r="U33" s="346">
        <v>551.20029999999997</v>
      </c>
      <c r="V33" s="347">
        <v>53.240999999999985</v>
      </c>
      <c r="W33" s="348">
        <v>0.10691837666251036</v>
      </c>
      <c r="X33" s="328"/>
      <c r="Y33" s="352">
        <v>554.57659999999998</v>
      </c>
      <c r="Z33" s="332"/>
      <c r="AA33" s="351">
        <v>10.960500000000025</v>
      </c>
      <c r="AB33" s="348">
        <v>2.0162206380569092E-2</v>
      </c>
    </row>
    <row r="34" spans="2:28" x14ac:dyDescent="0.35">
      <c r="B34" s="59" t="s">
        <v>69</v>
      </c>
      <c r="C34" s="57"/>
      <c r="D34" s="344">
        <v>583.54899999999998</v>
      </c>
      <c r="E34" s="345">
        <v>561.13969999999995</v>
      </c>
      <c r="F34" s="345" t="s">
        <v>139</v>
      </c>
      <c r="G34" s="346">
        <v>573.51110000000006</v>
      </c>
      <c r="H34" s="347">
        <v>-4.1220999999999322</v>
      </c>
      <c r="I34" s="348">
        <v>-7.1361895403517783E-3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544.68110000000001</v>
      </c>
      <c r="S34" s="345">
        <v>490.28530000000001</v>
      </c>
      <c r="T34" s="345" t="s">
        <v>139</v>
      </c>
      <c r="U34" s="346">
        <v>499.2629</v>
      </c>
      <c r="V34" s="347">
        <v>-14.641999999999996</v>
      </c>
      <c r="W34" s="348">
        <v>-2.8491652833043668E-2</v>
      </c>
      <c r="X34" s="328"/>
      <c r="Y34" s="352">
        <v>538.31050000000005</v>
      </c>
      <c r="Z34" s="332"/>
      <c r="AA34" s="351">
        <v>-9.1094999999999118</v>
      </c>
      <c r="AB34" s="348">
        <v>-1.6640787695005543E-2</v>
      </c>
    </row>
    <row r="35" spans="2:28" ht="15" thickBot="1" x14ac:dyDescent="0.4">
      <c r="B35" s="59" t="s">
        <v>70</v>
      </c>
      <c r="C35" s="57"/>
      <c r="D35" s="357">
        <v>444.34840000000003</v>
      </c>
      <c r="E35" s="358">
        <v>467.7319</v>
      </c>
      <c r="F35" s="358">
        <v>495.35430000000002</v>
      </c>
      <c r="G35" s="359">
        <v>484.00970000000001</v>
      </c>
      <c r="H35" s="360">
        <v>14.694099999999992</v>
      </c>
      <c r="I35" s="361">
        <v>3.1309634710629641E-2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429.37110000000001</v>
      </c>
      <c r="T35" s="358">
        <v>471.30340000000001</v>
      </c>
      <c r="U35" s="359">
        <v>465.31369999999998</v>
      </c>
      <c r="V35" s="360">
        <v>4.1856999999999971</v>
      </c>
      <c r="W35" s="361">
        <v>9.0770892246838653E-3</v>
      </c>
      <c r="X35" s="328"/>
      <c r="Y35" s="363">
        <v>470.19499999999999</v>
      </c>
      <c r="Z35" s="332"/>
      <c r="AA35" s="364">
        <v>6.929300000000012</v>
      </c>
      <c r="AB35" s="361">
        <v>1.4957507106613033E-2</v>
      </c>
    </row>
    <row r="36" spans="2:28" ht="15" thickBot="1" x14ac:dyDescent="0.4">
      <c r="B36" s="179" t="s">
        <v>71</v>
      </c>
      <c r="C36" s="57"/>
      <c r="D36" s="365">
        <v>528.73199999999997</v>
      </c>
      <c r="E36" s="366">
        <v>535.72479999999996</v>
      </c>
      <c r="F36" s="366">
        <v>534.09</v>
      </c>
      <c r="G36" s="367">
        <v>533.8673</v>
      </c>
      <c r="H36" s="368">
        <v>-1.5471000000000004</v>
      </c>
      <c r="I36" s="369">
        <v>-2.8895375245791E-3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502.58030000000002</v>
      </c>
      <c r="S36" s="366">
        <v>405.77280000000002</v>
      </c>
      <c r="T36" s="366">
        <v>344.70710000000003</v>
      </c>
      <c r="U36" s="367">
        <v>388.79050000000001</v>
      </c>
      <c r="V36" s="368" t="s">
        <v>139</v>
      </c>
      <c r="W36" s="369" t="s">
        <v>139</v>
      </c>
      <c r="X36" s="328"/>
      <c r="Y36" s="367">
        <v>519.69949999999994</v>
      </c>
      <c r="Z36" s="332"/>
      <c r="AA36" s="371">
        <v>-1.3960000000000719</v>
      </c>
      <c r="AB36" s="369">
        <v>-2.6789715128994196E-3</v>
      </c>
    </row>
    <row r="37" spans="2:28" x14ac:dyDescent="0.35">
      <c r="B37" s="59" t="s">
        <v>72</v>
      </c>
      <c r="C37" s="57"/>
      <c r="D37" s="372" t="s">
        <v>139</v>
      </c>
      <c r="E37" s="373" t="s">
        <v>182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477.16800000000001</v>
      </c>
      <c r="F38" s="345">
        <v>474.02519999999998</v>
      </c>
      <c r="G38" s="346">
        <v>474.75819999999999</v>
      </c>
      <c r="H38" s="347">
        <v>1.3706999999999994</v>
      </c>
      <c r="I38" s="348">
        <v>2.8955137176203127E-3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470.86329999999998</v>
      </c>
      <c r="Z38" s="332"/>
      <c r="AA38" s="351">
        <v>1.3593999999999937</v>
      </c>
      <c r="AB38" s="348">
        <v>2.89539660905902E-3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541.31380000000001</v>
      </c>
      <c r="F39" s="380">
        <v>563.81650000000002</v>
      </c>
      <c r="G39" s="381">
        <v>554.11490000000003</v>
      </c>
      <c r="H39" s="382">
        <v>-2.1666000000000167</v>
      </c>
      <c r="I39" s="383">
        <v>-3.8947906770223639E-3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538.27459999999996</v>
      </c>
      <c r="T39" s="380" t="s">
        <v>139</v>
      </c>
      <c r="U39" s="381">
        <v>538.27459999999996</v>
      </c>
      <c r="V39" s="382">
        <v>-27.057099999999991</v>
      </c>
      <c r="W39" s="383">
        <v>-4.7860574597178962E-2</v>
      </c>
      <c r="X39" s="328"/>
      <c r="Y39" s="385">
        <v>553.22860000000003</v>
      </c>
      <c r="Z39" s="332"/>
      <c r="AA39" s="386">
        <v>-3.5593000000000075</v>
      </c>
      <c r="AB39" s="383">
        <v>-6.3925598957880192E-3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2025-01-29T07:54:39Z</dcterms:modified>
</cp:coreProperties>
</file>