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SKT\TIS - Tržne cene\PERUTNINA &amp; JAJCA\2025\POROČILA\"/>
    </mc:Choice>
  </mc:AlternateContent>
  <xr:revisionPtr revIDLastSave="0" documentId="13_ncr:1_{C190A7A5-C1F2-448C-B35B-B626D3ED6356}"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<sst xmlns="http://schemas.openxmlformats.org/spreadsheetml/2006/main" count="215" uniqueCount="105">
  <si>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</si>
  <si>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</si>
  <si>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</si>
  <si>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</si>
  <si>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</si>
  <si>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</si>
  <si>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</si>
  <si>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</si>
  <si>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</si>
  <si>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</si>
  <si>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</si>
  <si>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</si>
  <si>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</si>
  <si>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</si>
  <si>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</si>
  <si>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</si>
  <si>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</si>
  <si>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</si>
  <si>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</si>
  <si>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</si>
  <si>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</si>
  <si>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</si>
  <si>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</si>
  <si>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</si>
  <si>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</si>
  <si>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</si>
  <si>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</si>
  <si>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</si>
  <si>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</si>
  <si>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</si>
  <si>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</si>
  <si>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</si>
  <si>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</si>
  <si>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</si>
  <si>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</si>
  <si>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</si>
  <si>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</si>
  <si>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</si>
  <si>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</si>
  <si>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</si>
  <si>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</si>
  <si>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</si>
  <si>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</si>
  <si>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</si>
  <si>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</si>
  <si>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</si>
  <si>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</si>
  <si>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</si>
  <si>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</si>
  <si>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</si>
  <si>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</si>
  <si>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</si>
  <si>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</si>
  <si>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</si>
  <si>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</si>
  <si>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</si>
  <si>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</si>
  <si>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</si>
  <si>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</si>
  <si>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</si>
  <si>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</si>
  <si>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</si>
  <si>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</si>
  <si>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</si>
  <si>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</si>
  <si>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</si>
  <si>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</si>
  <si>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</si>
  <si>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</si>
  <si>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</si>
  <si>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</si>
  <si>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</si>
  <si>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</si>
  <si>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</si>
  <si>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</si>
  <si>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</si>
  <si>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</si>
  <si>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</si>
  <si>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</si>
  <si>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</si>
  <si>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</si>
  <si>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</si>
  <si>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</si>
  <si>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</si>
  <si>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</si>
  <si>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</si>
  <si>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</si>
  <si>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</si>
  <si>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</si>
  <si>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</si>
  <si>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</si>
  <si>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</si>
  <si>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</si>
  <si>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</si>
  <si>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</si>
  <si>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</si>
  <si>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</si>
  <si>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</si>
  <si>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</si>
  <si>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</si>
  <si>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38. teden (15.9.2025 - 21.9.2025)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</si>
  <si>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38. teden (15.9.2025 - 21.9.2025)</t>
    </r>
  </si>
  <si>
    <t>39. teden (22.9.2025 - 28.9.2025)</t>
  </si>
  <si>
    <t>Številka: 3305-8/2025/341</t>
  </si>
  <si>
    <t>Datum: 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</si>
</sst>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102340</c:v>
                </c:pt>
                <c:pt idx="1">
                  <c:v>3201014</c:v>
                </c:pt>
                <c:pt idx="2">
                  <c:v>71412</c:v>
                </c:pt>
                <c:pt idx="3">
                  <c:v>114640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REJE'!$B$76:$B$128</c:f>
              <c:numCache>
                <c:formatCode>#,##0</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'JAJCA PO NAČINIH REJE'!$C$76:$C$128</c:f>
              <c:numCache>
                <c:formatCode>0.00</c:formatCode>
                <c:ptCount val="53"/>
                <c:pt idx="0">
                  <c:v>234.92</c:v>
                </c:pt>
                <c:pt idx="1">
                  <c:v>216.6</c:v>
                </c:pt>
                <c:pt idx="2">
                  <c:v>207.26</c:v>
                </c:pt>
                <c:pt idx="3">
                  <c:v>204.94</c:v>
                </c:pt>
                <c:pt idx="4">
                  <c:v>207.86</c:v>
                </c:pt>
                <c:pt idx="5">
                  <c:v>211.86</c:v>
                </c:pt>
                <c:pt idx="6">
                  <c:v>208.03</c:v>
                </c:pt>
                <c:pt idx="7">
                  <c:v>202.97</c:v>
                </c:pt>
                <c:pt idx="8">
                  <c:v>208.22</c:v>
                </c:pt>
                <c:pt idx="9">
                  <c:v>206.4</c:v>
                </c:pt>
                <c:pt idx="10">
                  <c:v>210.71</c:v>
                </c:pt>
                <c:pt idx="11">
                  <c:v>206.76</c:v>
                </c:pt>
                <c:pt idx="12">
                  <c:v>206.6</c:v>
                </c:pt>
                <c:pt idx="13">
                  <c:v>210.04</c:v>
                </c:pt>
                <c:pt idx="14">
                  <c:v>202.72</c:v>
                </c:pt>
                <c:pt idx="15">
                  <c:v>205.38</c:v>
                </c:pt>
                <c:pt idx="16">
                  <c:v>210.86</c:v>
                </c:pt>
                <c:pt idx="17">
                  <c:v>211.45</c:v>
                </c:pt>
                <c:pt idx="18">
                  <c:v>207.04</c:v>
                </c:pt>
                <c:pt idx="19">
                  <c:v>208.97</c:v>
                </c:pt>
                <c:pt idx="20">
                  <c:v>206.28</c:v>
                </c:pt>
                <c:pt idx="21">
                  <c:v>203.75</c:v>
                </c:pt>
                <c:pt idx="22">
                  <c:v>207.71</c:v>
                </c:pt>
                <c:pt idx="23">
                  <c:v>206.52</c:v>
                </c:pt>
                <c:pt idx="24">
                  <c:v>207.51</c:v>
                </c:pt>
                <c:pt idx="25">
                  <c:v>207.87</c:v>
                </c:pt>
                <c:pt idx="26">
                  <c:v>205.24</c:v>
                </c:pt>
                <c:pt idx="27">
                  <c:v>207.03</c:v>
                </c:pt>
                <c:pt idx="28">
                  <c:v>207.46</c:v>
                </c:pt>
                <c:pt idx="29">
                  <c:v>202.09</c:v>
                </c:pt>
                <c:pt idx="30">
                  <c:v>205.43</c:v>
                </c:pt>
                <c:pt idx="31">
                  <c:v>206.6</c:v>
                </c:pt>
                <c:pt idx="32">
                  <c:v>205.8</c:v>
                </c:pt>
                <c:pt idx="33">
                  <c:v>200.89</c:v>
                </c:pt>
                <c:pt idx="34">
                  <c:v>207.89</c:v>
                </c:pt>
                <c:pt idx="35">
                  <c:v>201.37</c:v>
                </c:pt>
                <c:pt idx="36">
                  <c:v>202.49</c:v>
                </c:pt>
                <c:pt idx="37">
                  <c:v>203.18</c:v>
                </c:pt>
                <c:pt idx="38">
                  <c:v>202.22</c:v>
                </c:pt>
                <c:pt idx="39">
                  <c:v>196.37</c:v>
                </c:pt>
                <c:pt idx="40">
                  <c:v>206.64</c:v>
                </c:pt>
                <c:pt idx="41">
                  <c:v>204.78</c:v>
                </c:pt>
                <c:pt idx="42">
                  <c:v>207.42</c:v>
                </c:pt>
                <c:pt idx="43">
                  <c:v>208.9</c:v>
                </c:pt>
                <c:pt idx="44">
                  <c:v>204.54</c:v>
                </c:pt>
                <c:pt idx="45">
                  <c:v>206.92</c:v>
                </c:pt>
                <c:pt idx="46">
                  <c:v>208.98</c:v>
                </c:pt>
                <c:pt idx="47">
                  <c:v>204.64</c:v>
                </c:pt>
                <c:pt idx="48">
                  <c:v>210.34</c:v>
                </c:pt>
                <c:pt idx="49">
                  <c:v>206.73</c:v>
                </c:pt>
                <c:pt idx="50">
                  <c:v>208.92</c:v>
                </c:pt>
                <c:pt idx="51">
                  <c:v>210.5</c:v>
                </c:pt>
                <c:pt idx="52">
                  <c:v>204.24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REJE'!$B$76:$B$128</c:f>
              <c:numCache>
                <c:formatCode>#,##0</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'JAJCA PO NAČINIH REJE'!$G$76:$G$128</c:f>
              <c:numCache>
                <c:formatCode>0.00</c:formatCode>
                <c:ptCount val="53"/>
                <c:pt idx="0">
                  <c:v>230.23</c:v>
                </c:pt>
                <c:pt idx="1">
                  <c:v>232.87</c:v>
                </c:pt>
                <c:pt idx="2">
                  <c:v>234.33</c:v>
                </c:pt>
                <c:pt idx="3">
                  <c:v>232.99</c:v>
                </c:pt>
                <c:pt idx="4">
                  <c:v>234.13</c:v>
                </c:pt>
                <c:pt idx="5">
                  <c:v>241.96</c:v>
                </c:pt>
                <c:pt idx="6">
                  <c:v>235.63</c:v>
                </c:pt>
                <c:pt idx="7">
                  <c:v>237.88</c:v>
                </c:pt>
                <c:pt idx="8">
                  <c:v>233.34</c:v>
                </c:pt>
                <c:pt idx="9">
                  <c:v>228.12</c:v>
                </c:pt>
                <c:pt idx="10">
                  <c:v>240.08</c:v>
                </c:pt>
                <c:pt idx="11">
                  <c:v>240.5</c:v>
                </c:pt>
                <c:pt idx="12">
                  <c:v>235.36</c:v>
                </c:pt>
                <c:pt idx="13">
                  <c:v>234.18</c:v>
                </c:pt>
                <c:pt idx="14">
                  <c:v>241.28</c:v>
                </c:pt>
                <c:pt idx="15">
                  <c:v>229.4</c:v>
                </c:pt>
                <c:pt idx="16">
                  <c:v>231.8</c:v>
                </c:pt>
                <c:pt idx="17">
                  <c:v>232.02</c:v>
                </c:pt>
                <c:pt idx="18">
                  <c:v>237.13</c:v>
                </c:pt>
                <c:pt idx="19">
                  <c:v>233.83</c:v>
                </c:pt>
                <c:pt idx="20">
                  <c:v>243.88</c:v>
                </c:pt>
                <c:pt idx="21">
                  <c:v>237.32</c:v>
                </c:pt>
                <c:pt idx="22">
                  <c:v>244.94</c:v>
                </c:pt>
                <c:pt idx="23">
                  <c:v>239.88</c:v>
                </c:pt>
                <c:pt idx="24">
                  <c:v>241.99</c:v>
                </c:pt>
                <c:pt idx="25">
                  <c:v>242.28</c:v>
                </c:pt>
                <c:pt idx="26">
                  <c:v>241.06</c:v>
                </c:pt>
                <c:pt idx="27">
                  <c:v>237.41</c:v>
                </c:pt>
                <c:pt idx="28">
                  <c:v>241.99</c:v>
                </c:pt>
                <c:pt idx="29">
                  <c:v>240.42</c:v>
                </c:pt>
                <c:pt idx="30">
                  <c:v>243.81</c:v>
                </c:pt>
                <c:pt idx="31">
                  <c:v>243.85</c:v>
                </c:pt>
                <c:pt idx="32">
                  <c:v>238.41</c:v>
                </c:pt>
                <c:pt idx="33">
                  <c:v>235.89</c:v>
                </c:pt>
                <c:pt idx="34">
                  <c:v>240.68</c:v>
                </c:pt>
                <c:pt idx="35">
                  <c:v>246.06</c:v>
                </c:pt>
                <c:pt idx="36">
                  <c:v>242.15</c:v>
                </c:pt>
                <c:pt idx="37">
                  <c:v>241.7</c:v>
                </c:pt>
                <c:pt idx="38">
                  <c:v>237.74</c:v>
                </c:pt>
                <c:pt idx="39">
                  <c:v>240.11</c:v>
                </c:pt>
                <c:pt idx="40">
                  <c:v>239.96</c:v>
                </c:pt>
                <c:pt idx="41">
                  <c:v>238.97</c:v>
                </c:pt>
                <c:pt idx="42">
                  <c:v>237.35</c:v>
                </c:pt>
                <c:pt idx="43">
                  <c:v>239.68</c:v>
                </c:pt>
                <c:pt idx="44">
                  <c:v>238.24</c:v>
                </c:pt>
                <c:pt idx="45">
                  <c:v>239.95</c:v>
                </c:pt>
                <c:pt idx="46">
                  <c:v>242.82</c:v>
                </c:pt>
                <c:pt idx="47">
                  <c:v>243.41</c:v>
                </c:pt>
                <c:pt idx="48">
                  <c:v>242.7</c:v>
                </c:pt>
                <c:pt idx="49">
                  <c:v>244.29</c:v>
                </c:pt>
                <c:pt idx="50">
                  <c:v>243.52</c:v>
                </c:pt>
                <c:pt idx="51">
                  <c:v>245.64</c:v>
                </c:pt>
                <c:pt idx="52">
                  <c:v>238.12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REJE'!$B$76:$B$128</c:f>
              <c:numCache>
                <c:formatCode>#,##0</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'JAJCA PO NAČINIH REJE'!$K$76:$K$128</c:f>
              <c:numCache>
                <c:formatCode>0.00</c:formatCode>
                <c:ptCount val="53"/>
                <c:pt idx="0">
                  <c:v>387.46</c:v>
                </c:pt>
                <c:pt idx="1">
                  <c:v>394.5</c:v>
                </c:pt>
                <c:pt idx="2">
                  <c:v>393.32</c:v>
                </c:pt>
                <c:pt idx="3">
                  <c:v>400.69</c:v>
                </c:pt>
                <c:pt idx="4">
                  <c:v>399.02</c:v>
                </c:pt>
                <c:pt idx="5">
                  <c:v>402.82</c:v>
                </c:pt>
                <c:pt idx="6">
                  <c:v>396.72</c:v>
                </c:pt>
                <c:pt idx="7">
                  <c:v>396.15</c:v>
                </c:pt>
                <c:pt idx="8">
                  <c:v>394.02</c:v>
                </c:pt>
                <c:pt idx="9">
                  <c:v>391.11</c:v>
                </c:pt>
                <c:pt idx="10">
                  <c:v>392.52</c:v>
                </c:pt>
                <c:pt idx="11">
                  <c:v>399.23</c:v>
                </c:pt>
                <c:pt idx="12">
                  <c:v>394.5</c:v>
                </c:pt>
                <c:pt idx="13">
                  <c:v>389.29</c:v>
                </c:pt>
                <c:pt idx="14">
                  <c:v>408.47</c:v>
                </c:pt>
                <c:pt idx="15">
                  <c:v>394.59</c:v>
                </c:pt>
                <c:pt idx="16">
                  <c:v>392.73</c:v>
                </c:pt>
                <c:pt idx="17">
                  <c:v>393.87</c:v>
                </c:pt>
                <c:pt idx="18">
                  <c:v>397.42</c:v>
                </c:pt>
                <c:pt idx="19">
                  <c:v>408.39</c:v>
                </c:pt>
                <c:pt idx="20">
                  <c:v>373.06</c:v>
                </c:pt>
                <c:pt idx="21">
                  <c:v>386.13</c:v>
                </c:pt>
                <c:pt idx="22">
                  <c:v>398.31</c:v>
                </c:pt>
                <c:pt idx="23">
                  <c:v>403.7</c:v>
                </c:pt>
                <c:pt idx="24">
                  <c:v>400.22</c:v>
                </c:pt>
                <c:pt idx="25">
                  <c:v>397.64</c:v>
                </c:pt>
                <c:pt idx="26">
                  <c:v>408.15</c:v>
                </c:pt>
                <c:pt idx="27">
                  <c:v>394.75</c:v>
                </c:pt>
                <c:pt idx="28">
                  <c:v>400.06</c:v>
                </c:pt>
                <c:pt idx="29">
                  <c:v>396.29</c:v>
                </c:pt>
                <c:pt idx="30">
                  <c:v>399.64</c:v>
                </c:pt>
                <c:pt idx="31">
                  <c:v>395.84</c:v>
                </c:pt>
                <c:pt idx="32">
                  <c:v>388.14</c:v>
                </c:pt>
                <c:pt idx="33">
                  <c:v>409.77</c:v>
                </c:pt>
                <c:pt idx="34">
                  <c:v>402.12</c:v>
                </c:pt>
                <c:pt idx="35">
                  <c:v>391.11</c:v>
                </c:pt>
                <c:pt idx="36">
                  <c:v>399.89</c:v>
                </c:pt>
                <c:pt idx="37">
                  <c:v>394.02</c:v>
                </c:pt>
                <c:pt idx="38">
                  <c:v>398.36</c:v>
                </c:pt>
                <c:pt idx="39">
                  <c:v>390.6</c:v>
                </c:pt>
                <c:pt idx="40">
                  <c:v>397.54</c:v>
                </c:pt>
                <c:pt idx="41">
                  <c:v>396.69</c:v>
                </c:pt>
                <c:pt idx="42">
                  <c:v>392.13</c:v>
                </c:pt>
                <c:pt idx="43">
                  <c:v>394.25</c:v>
                </c:pt>
                <c:pt idx="44">
                  <c:v>389.64</c:v>
                </c:pt>
                <c:pt idx="45">
                  <c:v>389.63</c:v>
                </c:pt>
                <c:pt idx="46">
                  <c:v>390.38</c:v>
                </c:pt>
                <c:pt idx="47">
                  <c:v>399.1</c:v>
                </c:pt>
                <c:pt idx="48">
                  <c:v>396.72</c:v>
                </c:pt>
                <c:pt idx="49">
                  <c:v>407.69</c:v>
                </c:pt>
                <c:pt idx="50">
                  <c:v>394.93</c:v>
                </c:pt>
                <c:pt idx="51">
                  <c:v>387.49</c:v>
                </c:pt>
                <c:pt idx="52">
                  <c:v>422.48</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REJE'!$B$76:$B$128</c:f>
              <c:numCache>
                <c:formatCode>#,##0</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1</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31</c:v>
                </c:pt>
                <c:pt idx="45">
                  <c:v>32</c:v>
                </c:pt>
                <c:pt idx="46">
                  <c:v>33</c:v>
                </c:pt>
                <c:pt idx="47">
                  <c:v>34</c:v>
                </c:pt>
                <c:pt idx="48">
                  <c:v>35</c:v>
                </c:pt>
                <c:pt idx="49">
                  <c:v>36</c:v>
                </c:pt>
                <c:pt idx="50">
                  <c:v>37</c:v>
                </c:pt>
                <c:pt idx="51">
                  <c:v>38</c:v>
                </c:pt>
                <c:pt idx="52">
                  <c:v>39</c:v>
                </c:pt>
              </c:numCache>
            </c:numRef>
          </c:cat>
          <c:val>
            <c:numRef>
              <c:f>'JAJCA PO NAČINIH REJE'!$O$76:$O$128</c:f>
              <c:numCache>
                <c:formatCode>0.00</c:formatCode>
                <c:ptCount val="53"/>
                <c:pt idx="0">
                  <c:v>412.76</c:v>
                </c:pt>
                <c:pt idx="1">
                  <c:v>407.59</c:v>
                </c:pt>
                <c:pt idx="2">
                  <c:v>427.41</c:v>
                </c:pt>
                <c:pt idx="3">
                  <c:v>422.59</c:v>
                </c:pt>
                <c:pt idx="4">
                  <c:v>427.41</c:v>
                </c:pt>
                <c:pt idx="5">
                  <c:v>396.55</c:v>
                </c:pt>
                <c:pt idx="6">
                  <c:v>389.14</c:v>
                </c:pt>
                <c:pt idx="7">
                  <c:v>414.31</c:v>
                </c:pt>
                <c:pt idx="8">
                  <c:v>411.9</c:v>
                </c:pt>
                <c:pt idx="9">
                  <c:v>413.79</c:v>
                </c:pt>
                <c:pt idx="10">
                  <c:v>406.55</c:v>
                </c:pt>
                <c:pt idx="11">
                  <c:v>395.69</c:v>
                </c:pt>
                <c:pt idx="12">
                  <c:v>403.28</c:v>
                </c:pt>
                <c:pt idx="13">
                  <c:v>403.62</c:v>
                </c:pt>
                <c:pt idx="14">
                  <c:v>408.28</c:v>
                </c:pt>
                <c:pt idx="15">
                  <c:v>407.41</c:v>
                </c:pt>
                <c:pt idx="16">
                  <c:v>406.55</c:v>
                </c:pt>
                <c:pt idx="17">
                  <c:v>389.31</c:v>
                </c:pt>
                <c:pt idx="18">
                  <c:v>423.1</c:v>
                </c:pt>
                <c:pt idx="19">
                  <c:v>414.66</c:v>
                </c:pt>
                <c:pt idx="20">
                  <c:v>406.03</c:v>
                </c:pt>
                <c:pt idx="21">
                  <c:v>411.38</c:v>
                </c:pt>
                <c:pt idx="22">
                  <c:v>422.93</c:v>
                </c:pt>
                <c:pt idx="23">
                  <c:v>411.03</c:v>
                </c:pt>
                <c:pt idx="24">
                  <c:v>414.31</c:v>
                </c:pt>
                <c:pt idx="25">
                  <c:v>414.48</c:v>
                </c:pt>
                <c:pt idx="26">
                  <c:v>408.28</c:v>
                </c:pt>
                <c:pt idx="27">
                  <c:v>425.69</c:v>
                </c:pt>
                <c:pt idx="28">
                  <c:v>422.93</c:v>
                </c:pt>
                <c:pt idx="29">
                  <c:v>399.66</c:v>
                </c:pt>
                <c:pt idx="30">
                  <c:v>410.17</c:v>
                </c:pt>
                <c:pt idx="31">
                  <c:v>407.59</c:v>
                </c:pt>
                <c:pt idx="32">
                  <c:v>406.55</c:v>
                </c:pt>
                <c:pt idx="33">
                  <c:v>412.07</c:v>
                </c:pt>
                <c:pt idx="34">
                  <c:v>394.66</c:v>
                </c:pt>
                <c:pt idx="35">
                  <c:v>414.83</c:v>
                </c:pt>
                <c:pt idx="36">
                  <c:v>425.69</c:v>
                </c:pt>
                <c:pt idx="37">
                  <c:v>395</c:v>
                </c:pt>
                <c:pt idx="38">
                  <c:v>410</c:v>
                </c:pt>
                <c:pt idx="39">
                  <c:v>396.38</c:v>
                </c:pt>
                <c:pt idx="40">
                  <c:v>414.31</c:v>
                </c:pt>
                <c:pt idx="41">
                  <c:v>408.45</c:v>
                </c:pt>
                <c:pt idx="42">
                  <c:v>416.9</c:v>
                </c:pt>
                <c:pt idx="43">
                  <c:v>407.07</c:v>
                </c:pt>
                <c:pt idx="44">
                  <c:v>403.1</c:v>
                </c:pt>
                <c:pt idx="45">
                  <c:v>410.69</c:v>
                </c:pt>
                <c:pt idx="46">
                  <c:v>433.45</c:v>
                </c:pt>
                <c:pt idx="47">
                  <c:v>397.76</c:v>
                </c:pt>
                <c:pt idx="48">
                  <c:v>403.28</c:v>
                </c:pt>
                <c:pt idx="49">
                  <c:v>412.76</c:v>
                </c:pt>
                <c:pt idx="50">
                  <c:v>412.76</c:v>
                </c:pt>
                <c:pt idx="51">
                  <c:v>412.76</c:v>
                </c:pt>
                <c:pt idx="52">
                  <c:v>412.76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PERUTNINA!$B$44:$B$96</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PERUTNINA!$C$44:$C$96</c:f>
              <c:numCache>
                <c:formatCode>#,##0</c:formatCode>
                <c:ptCount val="53"/>
                <c:pt idx="0">
                  <c:v>46768</c:v>
                </c:pt>
                <c:pt idx="1">
                  <c:v>47927</c:v>
                </c:pt>
                <c:pt idx="2">
                  <c:v>45231</c:v>
                </c:pt>
                <c:pt idx="3">
                  <c:v>43664</c:v>
                </c:pt>
                <c:pt idx="4">
                  <c:v>56521</c:v>
                </c:pt>
                <c:pt idx="5">
                  <c:v>42133</c:v>
                </c:pt>
                <c:pt idx="6">
                  <c:v>88467</c:v>
                </c:pt>
                <c:pt idx="7">
                  <c:v>54695</c:v>
                </c:pt>
                <c:pt idx="8">
                  <c:v>59377</c:v>
                </c:pt>
                <c:pt idx="9">
                  <c:v>50284</c:v>
                </c:pt>
                <c:pt idx="10">
                  <c:v>44356</c:v>
                </c:pt>
                <c:pt idx="11">
                  <c:v>61160</c:v>
                </c:pt>
                <c:pt idx="12">
                  <c:v>67034</c:v>
                </c:pt>
                <c:pt idx="13">
                  <c:v>20521</c:v>
                </c:pt>
                <c:pt idx="14">
                  <c:v>31942</c:v>
                </c:pt>
                <c:pt idx="15">
                  <c:v>57696</c:v>
                </c:pt>
                <c:pt idx="16">
                  <c:v>54009</c:v>
                </c:pt>
                <c:pt idx="17">
                  <c:v>47392</c:v>
                </c:pt>
                <c:pt idx="18">
                  <c:v>43784</c:v>
                </c:pt>
                <c:pt idx="19">
                  <c:v>53979</c:v>
                </c:pt>
                <c:pt idx="20">
                  <c:v>53711</c:v>
                </c:pt>
                <c:pt idx="21">
                  <c:v>46967</c:v>
                </c:pt>
                <c:pt idx="22">
                  <c:v>49535</c:v>
                </c:pt>
                <c:pt idx="23">
                  <c:v>47486</c:v>
                </c:pt>
                <c:pt idx="24">
                  <c:v>49676</c:v>
                </c:pt>
                <c:pt idx="25">
                  <c:v>102006</c:v>
                </c:pt>
                <c:pt idx="26">
                  <c:v>50528</c:v>
                </c:pt>
                <c:pt idx="27">
                  <c:v>45193</c:v>
                </c:pt>
                <c:pt idx="28">
                  <c:v>44662</c:v>
                </c:pt>
                <c:pt idx="29">
                  <c:v>55505</c:v>
                </c:pt>
                <c:pt idx="30">
                  <c:v>40144</c:v>
                </c:pt>
                <c:pt idx="31">
                  <c:v>28840</c:v>
                </c:pt>
                <c:pt idx="32">
                  <c:v>42548</c:v>
                </c:pt>
                <c:pt idx="33">
                  <c:v>44676</c:v>
                </c:pt>
                <c:pt idx="34">
                  <c:v>41424</c:v>
                </c:pt>
                <c:pt idx="35">
                  <c:v>56815</c:v>
                </c:pt>
                <c:pt idx="36">
                  <c:v>47940</c:v>
                </c:pt>
                <c:pt idx="37">
                  <c:v>38148</c:v>
                </c:pt>
                <c:pt idx="38">
                  <c:v>43473</c:v>
                </c:pt>
                <c:pt idx="39">
                  <c:v>39572</c:v>
                </c:pt>
                <c:pt idx="40">
                  <c:v>42750</c:v>
                </c:pt>
                <c:pt idx="41">
                  <c:v>38464</c:v>
                </c:pt>
                <c:pt idx="42">
                  <c:v>28593</c:v>
                </c:pt>
                <c:pt idx="43">
                  <c:v>44613</c:v>
                </c:pt>
                <c:pt idx="44">
                  <c:v>35075</c:v>
                </c:pt>
                <c:pt idx="45">
                  <c:v>41232</c:v>
                </c:pt>
                <c:pt idx="46">
                  <c:v>37200</c:v>
                </c:pt>
                <c:pt idx="47">
                  <c:v>45039</c:v>
                </c:pt>
                <c:pt idx="48">
                  <c:v>49523</c:v>
                </c:pt>
                <c:pt idx="49">
                  <c:v>54382</c:v>
                </c:pt>
                <c:pt idx="50">
                  <c:v>44887</c:v>
                </c:pt>
                <c:pt idx="51">
                  <c:v>48534</c:v>
                </c:pt>
                <c:pt idx="52">
                  <c:v>45356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PERUTNINA!$B$44:$B$96</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PERUTNINA!$D$44:$D$96</c:f>
              <c:numCache>
                <c:formatCode>0.00</c:formatCode>
                <c:ptCount val="53"/>
                <c:pt idx="0">
                  <c:v>288.3</c:v>
                </c:pt>
                <c:pt idx="1">
                  <c:v>291.32</c:v>
                </c:pt>
                <c:pt idx="2">
                  <c:v>288.95</c:v>
                </c:pt>
                <c:pt idx="3">
                  <c:v>294.3</c:v>
                </c:pt>
                <c:pt idx="4">
                  <c:v>290.45</c:v>
                </c:pt>
                <c:pt idx="5">
                  <c:v>296.16000000000003</c:v>
                </c:pt>
                <c:pt idx="6">
                  <c:v>294.92</c:v>
                </c:pt>
                <c:pt idx="7">
                  <c:v>295.77</c:v>
                </c:pt>
                <c:pt idx="8">
                  <c:v>272.17</c:v>
                </c:pt>
                <c:pt idx="9">
                  <c:v>295.2</c:v>
                </c:pt>
                <c:pt idx="10">
                  <c:v>312.77999999999997</c:v>
                </c:pt>
                <c:pt idx="11">
                  <c:v>294.08</c:v>
                </c:pt>
                <c:pt idx="12">
                  <c:v>311.64999999999998</c:v>
                </c:pt>
                <c:pt idx="13">
                  <c:v>316.16000000000003</c:v>
                </c:pt>
                <c:pt idx="14">
                  <c:v>295.67</c:v>
                </c:pt>
                <c:pt idx="15">
                  <c:v>274.68</c:v>
                </c:pt>
                <c:pt idx="16">
                  <c:v>303.14</c:v>
                </c:pt>
                <c:pt idx="17">
                  <c:v>305.04000000000002</c:v>
                </c:pt>
                <c:pt idx="18">
                  <c:v>306.39999999999998</c:v>
                </c:pt>
                <c:pt idx="19">
                  <c:v>304.47000000000003</c:v>
                </c:pt>
                <c:pt idx="20">
                  <c:v>305.95999999999998</c:v>
                </c:pt>
                <c:pt idx="21">
                  <c:v>307.02999999999997</c:v>
                </c:pt>
                <c:pt idx="22">
                  <c:v>303.77999999999997</c:v>
                </c:pt>
                <c:pt idx="23">
                  <c:v>305.41000000000003</c:v>
                </c:pt>
                <c:pt idx="24">
                  <c:v>301.91000000000003</c:v>
                </c:pt>
                <c:pt idx="25">
                  <c:v>246.52</c:v>
                </c:pt>
                <c:pt idx="26">
                  <c:v>299.26</c:v>
                </c:pt>
                <c:pt idx="27">
                  <c:v>294.47000000000003</c:v>
                </c:pt>
                <c:pt idx="28">
                  <c:v>298.32</c:v>
                </c:pt>
                <c:pt idx="29">
                  <c:v>302.49</c:v>
                </c:pt>
                <c:pt idx="30">
                  <c:v>298.10000000000002</c:v>
                </c:pt>
                <c:pt idx="31">
                  <c:v>298.31</c:v>
                </c:pt>
                <c:pt idx="32">
                  <c:v>298.64999999999998</c:v>
                </c:pt>
                <c:pt idx="33">
                  <c:v>300.83999999999997</c:v>
                </c:pt>
                <c:pt idx="34">
                  <c:v>296.49</c:v>
                </c:pt>
                <c:pt idx="35">
                  <c:v>297.7</c:v>
                </c:pt>
                <c:pt idx="36">
                  <c:v>302.11</c:v>
                </c:pt>
                <c:pt idx="37">
                  <c:v>300.41000000000003</c:v>
                </c:pt>
                <c:pt idx="38">
                  <c:v>294.81</c:v>
                </c:pt>
                <c:pt idx="39">
                  <c:v>299.54000000000002</c:v>
                </c:pt>
                <c:pt idx="40">
                  <c:v>296.82</c:v>
                </c:pt>
                <c:pt idx="41">
                  <c:v>299.14999999999998</c:v>
                </c:pt>
                <c:pt idx="42">
                  <c:v>359.11</c:v>
                </c:pt>
                <c:pt idx="43">
                  <c:v>298.49</c:v>
                </c:pt>
                <c:pt idx="44">
                  <c:v>297.47000000000003</c:v>
                </c:pt>
                <c:pt idx="45">
                  <c:v>300.60000000000002</c:v>
                </c:pt>
                <c:pt idx="46">
                  <c:v>304.10000000000002</c:v>
                </c:pt>
                <c:pt idx="47">
                  <c:v>296.66000000000003</c:v>
                </c:pt>
                <c:pt idx="48">
                  <c:v>300.58</c:v>
                </c:pt>
                <c:pt idx="49">
                  <c:v>303.63</c:v>
                </c:pt>
                <c:pt idx="50">
                  <c:v>299.85000000000002</c:v>
                </c:pt>
                <c:pt idx="51">
                  <c:v>300.27</c:v>
                </c:pt>
                <c:pt idx="52">
                  <c:v>300.25</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PERUTNINA!$B$152:$B$204</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PERUTNINA!$C$152:$C$204</c:f>
              <c:numCache>
                <c:formatCode>#,##0</c:formatCode>
                <c:ptCount val="53"/>
                <c:pt idx="0">
                  <c:v>286439</c:v>
                </c:pt>
                <c:pt idx="1">
                  <c:v>312397</c:v>
                </c:pt>
                <c:pt idx="2">
                  <c:v>282165</c:v>
                </c:pt>
                <c:pt idx="3">
                  <c:v>268636</c:v>
                </c:pt>
                <c:pt idx="4">
                  <c:v>257991</c:v>
                </c:pt>
                <c:pt idx="5">
                  <c:v>234189</c:v>
                </c:pt>
                <c:pt idx="6">
                  <c:v>294369</c:v>
                </c:pt>
                <c:pt idx="7">
                  <c:v>266849</c:v>
                </c:pt>
                <c:pt idx="8">
                  <c:v>304967</c:v>
                </c:pt>
                <c:pt idx="9">
                  <c:v>298087</c:v>
                </c:pt>
                <c:pt idx="10">
                  <c:v>267952</c:v>
                </c:pt>
                <c:pt idx="11">
                  <c:v>274635</c:v>
                </c:pt>
                <c:pt idx="12">
                  <c:v>331836</c:v>
                </c:pt>
                <c:pt idx="13">
                  <c:v>73477</c:v>
                </c:pt>
                <c:pt idx="14">
                  <c:v>185886</c:v>
                </c:pt>
                <c:pt idx="15">
                  <c:v>276902</c:v>
                </c:pt>
                <c:pt idx="16">
                  <c:v>304391</c:v>
                </c:pt>
                <c:pt idx="17">
                  <c:v>300549</c:v>
                </c:pt>
                <c:pt idx="18">
                  <c:v>260824</c:v>
                </c:pt>
                <c:pt idx="19">
                  <c:v>253410</c:v>
                </c:pt>
                <c:pt idx="20">
                  <c:v>298764</c:v>
                </c:pt>
                <c:pt idx="21">
                  <c:v>270077</c:v>
                </c:pt>
                <c:pt idx="22">
                  <c:v>283224</c:v>
                </c:pt>
                <c:pt idx="23">
                  <c:v>284176</c:v>
                </c:pt>
                <c:pt idx="24">
                  <c:v>327770</c:v>
                </c:pt>
                <c:pt idx="25">
                  <c:v>304129</c:v>
                </c:pt>
                <c:pt idx="26">
                  <c:v>301651</c:v>
                </c:pt>
                <c:pt idx="27">
                  <c:v>309741</c:v>
                </c:pt>
                <c:pt idx="28">
                  <c:v>284011</c:v>
                </c:pt>
                <c:pt idx="29">
                  <c:v>305250</c:v>
                </c:pt>
                <c:pt idx="30">
                  <c:v>310625</c:v>
                </c:pt>
                <c:pt idx="31">
                  <c:v>280291</c:v>
                </c:pt>
                <c:pt idx="32">
                  <c:v>305854</c:v>
                </c:pt>
                <c:pt idx="33">
                  <c:v>339943</c:v>
                </c:pt>
                <c:pt idx="34">
                  <c:v>308868</c:v>
                </c:pt>
                <c:pt idx="35">
                  <c:v>341361</c:v>
                </c:pt>
                <c:pt idx="36">
                  <c:v>322555</c:v>
                </c:pt>
                <c:pt idx="37">
                  <c:v>306815</c:v>
                </c:pt>
                <c:pt idx="38">
                  <c:v>339325</c:v>
                </c:pt>
                <c:pt idx="39">
                  <c:v>313180</c:v>
                </c:pt>
                <c:pt idx="40">
                  <c:v>307739</c:v>
                </c:pt>
                <c:pt idx="41">
                  <c:v>293999</c:v>
                </c:pt>
                <c:pt idx="42">
                  <c:v>81987</c:v>
                </c:pt>
                <c:pt idx="43">
                  <c:v>294464</c:v>
                </c:pt>
                <c:pt idx="44">
                  <c:v>277797</c:v>
                </c:pt>
                <c:pt idx="45">
                  <c:v>298754</c:v>
                </c:pt>
                <c:pt idx="46">
                  <c:v>283223</c:v>
                </c:pt>
                <c:pt idx="47">
                  <c:v>325622</c:v>
                </c:pt>
                <c:pt idx="48">
                  <c:v>324648</c:v>
                </c:pt>
                <c:pt idx="49">
                  <c:v>289017</c:v>
                </c:pt>
                <c:pt idx="50">
                  <c:v>280063</c:v>
                </c:pt>
                <c:pt idx="51">
                  <c:v>309609</c:v>
                </c:pt>
                <c:pt idx="52">
                  <c:v>305918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PERUTNINA!$B$152:$B$204</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PERUTNINA!$D$152:$D$204</c:f>
              <c:numCache>
                <c:formatCode>0.00</c:formatCode>
                <c:ptCount val="53"/>
                <c:pt idx="0">
                  <c:v>570.96</c:v>
                </c:pt>
                <c:pt idx="1">
                  <c:v>607.22</c:v>
                </c:pt>
                <c:pt idx="2">
                  <c:v>591.16999999999996</c:v>
                </c:pt>
                <c:pt idx="3">
                  <c:v>574.46</c:v>
                </c:pt>
                <c:pt idx="4">
                  <c:v>581.16999999999996</c:v>
                </c:pt>
                <c:pt idx="5">
                  <c:v>580.67999999999995</c:v>
                </c:pt>
                <c:pt idx="6">
                  <c:v>579.41</c:v>
                </c:pt>
                <c:pt idx="7">
                  <c:v>574.45000000000005</c:v>
                </c:pt>
                <c:pt idx="8">
                  <c:v>613.41999999999996</c:v>
                </c:pt>
                <c:pt idx="9">
                  <c:v>588.79999999999995</c:v>
                </c:pt>
                <c:pt idx="10">
                  <c:v>581.39</c:v>
                </c:pt>
                <c:pt idx="11">
                  <c:v>569.5</c:v>
                </c:pt>
                <c:pt idx="12">
                  <c:v>583.08000000000004</c:v>
                </c:pt>
                <c:pt idx="13">
                  <c:v>584.12</c:v>
                </c:pt>
                <c:pt idx="14">
                  <c:v>595.33000000000004</c:v>
                </c:pt>
                <c:pt idx="15">
                  <c:v>589.14</c:v>
                </c:pt>
                <c:pt idx="16">
                  <c:v>616.14</c:v>
                </c:pt>
                <c:pt idx="17">
                  <c:v>631.4</c:v>
                </c:pt>
                <c:pt idx="18">
                  <c:v>585.94000000000005</c:v>
                </c:pt>
                <c:pt idx="19">
                  <c:v>587.37</c:v>
                </c:pt>
                <c:pt idx="20">
                  <c:v>586.17999999999995</c:v>
                </c:pt>
                <c:pt idx="21">
                  <c:v>605.92999999999995</c:v>
                </c:pt>
                <c:pt idx="22">
                  <c:v>590.27</c:v>
                </c:pt>
                <c:pt idx="23">
                  <c:v>592.80999999999995</c:v>
                </c:pt>
                <c:pt idx="24">
                  <c:v>620.01</c:v>
                </c:pt>
                <c:pt idx="25">
                  <c:v>625.83000000000004</c:v>
                </c:pt>
                <c:pt idx="26">
                  <c:v>613.75</c:v>
                </c:pt>
                <c:pt idx="27">
                  <c:v>620.79999999999995</c:v>
                </c:pt>
                <c:pt idx="28">
                  <c:v>602.38</c:v>
                </c:pt>
                <c:pt idx="29">
                  <c:v>596.89</c:v>
                </c:pt>
                <c:pt idx="30">
                  <c:v>630.32000000000005</c:v>
                </c:pt>
                <c:pt idx="31">
                  <c:v>628.72</c:v>
                </c:pt>
                <c:pt idx="32">
                  <c:v>599.85</c:v>
                </c:pt>
                <c:pt idx="33">
                  <c:v>593.02</c:v>
                </c:pt>
                <c:pt idx="34">
                  <c:v>594.07000000000005</c:v>
                </c:pt>
                <c:pt idx="35">
                  <c:v>616.70000000000005</c:v>
                </c:pt>
                <c:pt idx="36">
                  <c:v>641.49</c:v>
                </c:pt>
                <c:pt idx="37">
                  <c:v>624.38</c:v>
                </c:pt>
                <c:pt idx="38">
                  <c:v>617.83000000000004</c:v>
                </c:pt>
                <c:pt idx="39">
                  <c:v>630.51</c:v>
                </c:pt>
                <c:pt idx="40">
                  <c:v>648.54</c:v>
                </c:pt>
                <c:pt idx="41">
                  <c:v>601.78</c:v>
                </c:pt>
                <c:pt idx="42">
                  <c:v>592.57000000000005</c:v>
                </c:pt>
                <c:pt idx="43">
                  <c:v>622.26</c:v>
                </c:pt>
                <c:pt idx="44">
                  <c:v>605.16999999999996</c:v>
                </c:pt>
                <c:pt idx="45">
                  <c:v>628.49</c:v>
                </c:pt>
                <c:pt idx="46">
                  <c:v>655.82</c:v>
                </c:pt>
                <c:pt idx="47">
                  <c:v>624.66</c:v>
                </c:pt>
                <c:pt idx="48">
                  <c:v>614.03</c:v>
                </c:pt>
                <c:pt idx="49">
                  <c:v>613.86</c:v>
                </c:pt>
                <c:pt idx="50">
                  <c:v>636.1</c:v>
                </c:pt>
                <c:pt idx="51">
                  <c:v>619.19000000000005</c:v>
                </c:pt>
                <c:pt idx="52">
                  <c:v>614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PERUTNINA!$B$260:$B$312</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PERUTNINA!$C$260:$C$312</c:f>
              <c:numCache>
                <c:formatCode>#,##0</c:formatCode>
                <c:ptCount val="53"/>
                <c:pt idx="0">
                  <c:v>242671</c:v>
                </c:pt>
                <c:pt idx="1">
                  <c:v>236815</c:v>
                </c:pt>
                <c:pt idx="2">
                  <c:v>279915</c:v>
                </c:pt>
                <c:pt idx="3">
                  <c:v>239074</c:v>
                </c:pt>
                <c:pt idx="4">
                  <c:v>155706</c:v>
                </c:pt>
                <c:pt idx="5">
                  <c:v>160735</c:v>
                </c:pt>
                <c:pt idx="6">
                  <c:v>206931</c:v>
                </c:pt>
                <c:pt idx="7">
                  <c:v>245201</c:v>
                </c:pt>
                <c:pt idx="8">
                  <c:v>259113</c:v>
                </c:pt>
                <c:pt idx="9">
                  <c:v>256484</c:v>
                </c:pt>
                <c:pt idx="10">
                  <c:v>161536</c:v>
                </c:pt>
                <c:pt idx="11">
                  <c:v>207563</c:v>
                </c:pt>
                <c:pt idx="12">
                  <c:v>250971</c:v>
                </c:pt>
                <c:pt idx="13">
                  <c:v>56856</c:v>
                </c:pt>
                <c:pt idx="14">
                  <c:v>112568</c:v>
                </c:pt>
                <c:pt idx="15">
                  <c:v>253734</c:v>
                </c:pt>
                <c:pt idx="16">
                  <c:v>216317</c:v>
                </c:pt>
                <c:pt idx="17">
                  <c:v>232115</c:v>
                </c:pt>
                <c:pt idx="18">
                  <c:v>210089</c:v>
                </c:pt>
                <c:pt idx="19">
                  <c:v>160068</c:v>
                </c:pt>
                <c:pt idx="20">
                  <c:v>205881</c:v>
                </c:pt>
                <c:pt idx="21">
                  <c:v>221222</c:v>
                </c:pt>
                <c:pt idx="22">
                  <c:v>169966</c:v>
                </c:pt>
                <c:pt idx="23">
                  <c:v>184653</c:v>
                </c:pt>
                <c:pt idx="24">
                  <c:v>173387</c:v>
                </c:pt>
                <c:pt idx="25">
                  <c:v>155144</c:v>
                </c:pt>
                <c:pt idx="26">
                  <c:v>174122</c:v>
                </c:pt>
                <c:pt idx="27">
                  <c:v>207524</c:v>
                </c:pt>
                <c:pt idx="28">
                  <c:v>228432</c:v>
                </c:pt>
                <c:pt idx="29">
                  <c:v>207711</c:v>
                </c:pt>
                <c:pt idx="30">
                  <c:v>251569</c:v>
                </c:pt>
                <c:pt idx="31">
                  <c:v>240692</c:v>
                </c:pt>
                <c:pt idx="32">
                  <c:v>196413</c:v>
                </c:pt>
                <c:pt idx="33">
                  <c:v>257571</c:v>
                </c:pt>
                <c:pt idx="34">
                  <c:v>212545</c:v>
                </c:pt>
                <c:pt idx="35">
                  <c:v>169450</c:v>
                </c:pt>
                <c:pt idx="36">
                  <c:v>212363</c:v>
                </c:pt>
                <c:pt idx="37">
                  <c:v>244124</c:v>
                </c:pt>
                <c:pt idx="38">
                  <c:v>217174</c:v>
                </c:pt>
                <c:pt idx="39">
                  <c:v>200534</c:v>
                </c:pt>
                <c:pt idx="40">
                  <c:v>182340</c:v>
                </c:pt>
                <c:pt idx="41">
                  <c:v>232384</c:v>
                </c:pt>
                <c:pt idx="42">
                  <c:v>27551</c:v>
                </c:pt>
                <c:pt idx="43">
                  <c:v>220614</c:v>
                </c:pt>
                <c:pt idx="44">
                  <c:v>202686</c:v>
                </c:pt>
                <c:pt idx="45">
                  <c:v>198844</c:v>
                </c:pt>
                <c:pt idx="46">
                  <c:v>187373</c:v>
                </c:pt>
                <c:pt idx="47">
                  <c:v>241577</c:v>
                </c:pt>
                <c:pt idx="48">
                  <c:v>263151</c:v>
                </c:pt>
                <c:pt idx="49">
                  <c:v>231084</c:v>
                </c:pt>
                <c:pt idx="50">
                  <c:v>222175</c:v>
                </c:pt>
                <c:pt idx="51">
                  <c:v>240681</c:v>
                </c:pt>
                <c:pt idx="52">
                  <c:v>238005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PERUTNINA!$B$260:$B$312</c:f>
              <c:numCache>
                <c:formatCode>General</c:formatCode>
                <c:ptCount val="53"/>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formatCode="#,##0">
                  <c:v>1</c:v>
                </c:pt>
                <c:pt idx="15" formatCode="#,##0">
                  <c:v>2</c:v>
                </c:pt>
                <c:pt idx="16" formatCode="#,##0">
                  <c:v>3</c:v>
                </c:pt>
                <c:pt idx="17" formatCode="#,##0">
                  <c:v>4</c:v>
                </c:pt>
                <c:pt idx="18" formatCode="#,##0">
                  <c:v>5</c:v>
                </c:pt>
                <c:pt idx="19" formatCode="#,##0">
                  <c:v>6</c:v>
                </c:pt>
                <c:pt idx="20" formatCode="#,##0">
                  <c:v>7</c:v>
                </c:pt>
                <c:pt idx="21" formatCode="#,##0">
                  <c:v>8</c:v>
                </c:pt>
                <c:pt idx="22" formatCode="#,##0">
                  <c:v>9</c:v>
                </c:pt>
                <c:pt idx="23" formatCode="#,##0">
                  <c:v>10</c:v>
                </c:pt>
                <c:pt idx="24" formatCode="#,##0">
                  <c:v>11</c:v>
                </c:pt>
                <c:pt idx="25" formatCode="#,##0">
                  <c:v>12</c:v>
                </c:pt>
                <c:pt idx="26" formatCode="#,##0">
                  <c:v>13</c:v>
                </c:pt>
                <c:pt idx="27" formatCode="#,##0">
                  <c:v>14</c:v>
                </c:pt>
                <c:pt idx="28" formatCode="#,##0">
                  <c:v>15</c:v>
                </c:pt>
                <c:pt idx="29" formatCode="#,##0">
                  <c:v>16</c:v>
                </c:pt>
                <c:pt idx="30" formatCode="#,##0">
                  <c:v>17</c:v>
                </c:pt>
                <c:pt idx="31" formatCode="#,##0">
                  <c:v>18</c:v>
                </c:pt>
                <c:pt idx="32" formatCode="#,##0">
                  <c:v>19</c:v>
                </c:pt>
                <c:pt idx="33" formatCode="#,##0">
                  <c:v>20</c:v>
                </c:pt>
                <c:pt idx="34" formatCode="#,##0">
                  <c:v>21</c:v>
                </c:pt>
                <c:pt idx="35" formatCode="#,##0">
                  <c:v>22</c:v>
                </c:pt>
                <c:pt idx="36" formatCode="#,##0">
                  <c:v>23</c:v>
                </c:pt>
                <c:pt idx="37" formatCode="#,##0">
                  <c:v>24</c:v>
                </c:pt>
                <c:pt idx="38" formatCode="#,##0">
                  <c:v>25</c:v>
                </c:pt>
                <c:pt idx="39" formatCode="#,##0">
                  <c:v>26</c:v>
                </c:pt>
                <c:pt idx="40" formatCode="#,##0">
                  <c:v>27</c:v>
                </c:pt>
                <c:pt idx="41" formatCode="#,##0">
                  <c:v>28</c:v>
                </c:pt>
                <c:pt idx="42" formatCode="#,##0">
                  <c:v>29</c:v>
                </c:pt>
                <c:pt idx="43" formatCode="#,##0">
                  <c:v>30</c:v>
                </c:pt>
                <c:pt idx="44" formatCode="#,##0">
                  <c:v>31</c:v>
                </c:pt>
                <c:pt idx="45" formatCode="#,##0">
                  <c:v>32</c:v>
                </c:pt>
                <c:pt idx="46" formatCode="#,##0">
                  <c:v>33</c:v>
                </c:pt>
                <c:pt idx="47" formatCode="#,##0">
                  <c:v>34</c:v>
                </c:pt>
                <c:pt idx="48" formatCode="#,##0">
                  <c:v>35</c:v>
                </c:pt>
                <c:pt idx="49" formatCode="#,##0">
                  <c:v>36</c:v>
                </c:pt>
                <c:pt idx="50" formatCode="#,##0">
                  <c:v>37</c:v>
                </c:pt>
                <c:pt idx="51" formatCode="#,##0">
                  <c:v>38</c:v>
                </c:pt>
                <c:pt idx="52" formatCode="#,##0">
                  <c:v>39</c:v>
                </c:pt>
              </c:numCache>
            </c:numRef>
          </c:cat>
          <c:val>
            <c:numRef>
              <c:f>PERUTNINA!$D$260:$D$312</c:f>
              <c:numCache>
                <c:formatCode>0.00</c:formatCode>
                <c:ptCount val="53"/>
                <c:pt idx="0">
                  <c:v>255.09</c:v>
                </c:pt>
                <c:pt idx="1">
                  <c:v>255.23</c:v>
                </c:pt>
                <c:pt idx="2">
                  <c:v>253.2</c:v>
                </c:pt>
                <c:pt idx="3">
                  <c:v>261.37</c:v>
                </c:pt>
                <c:pt idx="4">
                  <c:v>288.95999999999998</c:v>
                </c:pt>
                <c:pt idx="5">
                  <c:v>261.77</c:v>
                </c:pt>
                <c:pt idx="6">
                  <c:v>270.29000000000002</c:v>
                </c:pt>
                <c:pt idx="7">
                  <c:v>267.81</c:v>
                </c:pt>
                <c:pt idx="8">
                  <c:v>240.3</c:v>
                </c:pt>
                <c:pt idx="9">
                  <c:v>246.98</c:v>
                </c:pt>
                <c:pt idx="10">
                  <c:v>300.86</c:v>
                </c:pt>
                <c:pt idx="11">
                  <c:v>260.73</c:v>
                </c:pt>
                <c:pt idx="12">
                  <c:v>261.27</c:v>
                </c:pt>
                <c:pt idx="13">
                  <c:v>334.2</c:v>
                </c:pt>
                <c:pt idx="14">
                  <c:v>289.68</c:v>
                </c:pt>
                <c:pt idx="15">
                  <c:v>256.19</c:v>
                </c:pt>
                <c:pt idx="16">
                  <c:v>276.12</c:v>
                </c:pt>
                <c:pt idx="17">
                  <c:v>269.83</c:v>
                </c:pt>
                <c:pt idx="18">
                  <c:v>258.32</c:v>
                </c:pt>
                <c:pt idx="19">
                  <c:v>307.60000000000002</c:v>
                </c:pt>
                <c:pt idx="20">
                  <c:v>299.35000000000002</c:v>
                </c:pt>
                <c:pt idx="21">
                  <c:v>276.01</c:v>
                </c:pt>
                <c:pt idx="22">
                  <c:v>278.27999999999997</c:v>
                </c:pt>
                <c:pt idx="23">
                  <c:v>302.35000000000002</c:v>
                </c:pt>
                <c:pt idx="24">
                  <c:v>306.52999999999997</c:v>
                </c:pt>
                <c:pt idx="25">
                  <c:v>299.14999999999998</c:v>
                </c:pt>
                <c:pt idx="26">
                  <c:v>285.27</c:v>
                </c:pt>
                <c:pt idx="27">
                  <c:v>295.08999999999997</c:v>
                </c:pt>
                <c:pt idx="28">
                  <c:v>286.67</c:v>
                </c:pt>
                <c:pt idx="29">
                  <c:v>289.36</c:v>
                </c:pt>
                <c:pt idx="30">
                  <c:v>265.76</c:v>
                </c:pt>
                <c:pt idx="31">
                  <c:v>275.79000000000002</c:v>
                </c:pt>
                <c:pt idx="32">
                  <c:v>288.89</c:v>
                </c:pt>
                <c:pt idx="33">
                  <c:v>297.61</c:v>
                </c:pt>
                <c:pt idx="34">
                  <c:v>310.14999999999998</c:v>
                </c:pt>
                <c:pt idx="35">
                  <c:v>297.67</c:v>
                </c:pt>
                <c:pt idx="36">
                  <c:v>293.18</c:v>
                </c:pt>
                <c:pt idx="37">
                  <c:v>308.33</c:v>
                </c:pt>
                <c:pt idx="38">
                  <c:v>290.76</c:v>
                </c:pt>
                <c:pt idx="39">
                  <c:v>295.74</c:v>
                </c:pt>
                <c:pt idx="40">
                  <c:v>310.39999999999998</c:v>
                </c:pt>
                <c:pt idx="41">
                  <c:v>287.64</c:v>
                </c:pt>
                <c:pt idx="42">
                  <c:v>350.2</c:v>
                </c:pt>
                <c:pt idx="43">
                  <c:v>290.32</c:v>
                </c:pt>
                <c:pt idx="44">
                  <c:v>262.39</c:v>
                </c:pt>
                <c:pt idx="45">
                  <c:v>302.89999999999998</c:v>
                </c:pt>
                <c:pt idx="46">
                  <c:v>302.45</c:v>
                </c:pt>
                <c:pt idx="47">
                  <c:v>313.45999999999998</c:v>
                </c:pt>
                <c:pt idx="48">
                  <c:v>295.42</c:v>
                </c:pt>
                <c:pt idx="49">
                  <c:v>301.7</c:v>
                </c:pt>
                <c:pt idx="50">
                  <c:v>293.41000000000003</c:v>
                </c:pt>
                <c:pt idx="51">
                  <c:v>286.01</c:v>
                </c:pt>
                <c:pt idx="52">
                  <c:v>284.93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JAJCA'!$AM$40:$CM$40</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JAJCA'!$AM$41:$CM$41</c:f>
              <c:numCache>
                <c:formatCode>0.00</c:formatCode>
                <c:ptCount val="53"/>
                <c:pt idx="0">
                  <c:v>204.18995221000003</c:v>
                </c:pt>
                <c:pt idx="1">
                  <c:v>206.90443955000001</c:v>
                </c:pt>
                <c:pt idx="2">
                  <c:v>211.44068523999997</c:v>
                </c:pt>
                <c:pt idx="3">
                  <c:v>215.05251893999997</c:v>
                </c:pt>
                <c:pt idx="4">
                  <c:v>218.81402844000004</c:v>
                </c:pt>
                <c:pt idx="5">
                  <c:v>225.69203855000001</c:v>
                </c:pt>
                <c:pt idx="6">
                  <c:v>231.73016197000001</c:v>
                </c:pt>
                <c:pt idx="7">
                  <c:v>237.91701078000006</c:v>
                </c:pt>
                <c:pt idx="8">
                  <c:v>240.02933978999994</c:v>
                </c:pt>
                <c:pt idx="9">
                  <c:v>242.00316836999994</c:v>
                </c:pt>
                <c:pt idx="10">
                  <c:v>242.83147898999999</c:v>
                </c:pt>
                <c:pt idx="11">
                  <c:v>244.54875394999999</c:v>
                </c:pt>
                <c:pt idx="12">
                  <c:v>244.65005486034642</c:v>
                </c:pt>
                <c:pt idx="13">
                  <c:v>244.96681926118734</c:v>
                </c:pt>
                <c:pt idx="14">
                  <c:v>242.05220378280131</c:v>
                </c:pt>
                <c:pt idx="15">
                  <c:v>240.28887166883578</c:v>
                </c:pt>
                <c:pt idx="16">
                  <c:v>236.61151376514169</c:v>
                </c:pt>
                <c:pt idx="17">
                  <c:v>235.75165494043452</c:v>
                </c:pt>
                <c:pt idx="18">
                  <c:v>236.73761849033937</c:v>
                </c:pt>
                <c:pt idx="19">
                  <c:v>237.21617346080689</c:v>
                </c:pt>
                <c:pt idx="20">
                  <c:v>241.34820866953658</c:v>
                </c:pt>
                <c:pt idx="21">
                  <c:v>246.19499757733513</c:v>
                </c:pt>
                <c:pt idx="22">
                  <c:v>252.05258303133451</c:v>
                </c:pt>
                <c:pt idx="23">
                  <c:v>259.62300372409652</c:v>
                </c:pt>
                <c:pt idx="24">
                  <c:v>269.24713175493054</c:v>
                </c:pt>
                <c:pt idx="25">
                  <c:v>276.37355332866161</c:v>
                </c:pt>
                <c:pt idx="26">
                  <c:v>280.9370720792873</c:v>
                </c:pt>
                <c:pt idx="27">
                  <c:v>283.59969381319462</c:v>
                </c:pt>
                <c:pt idx="28">
                  <c:v>283.34605862448706</c:v>
                </c:pt>
                <c:pt idx="29">
                  <c:v>283.10804127540302</c:v>
                </c:pt>
                <c:pt idx="30">
                  <c:v>280.87162295525081</c:v>
                </c:pt>
                <c:pt idx="31">
                  <c:v>276.77722188407256</c:v>
                </c:pt>
                <c:pt idx="32">
                  <c:v>272.97872764040454</c:v>
                </c:pt>
                <c:pt idx="33">
                  <c:v>268.73200620682752</c:v>
                </c:pt>
                <c:pt idx="34">
                  <c:v>265.90863497847636</c:v>
                </c:pt>
                <c:pt idx="35">
                  <c:v>263.47246194814301</c:v>
                </c:pt>
                <c:pt idx="36">
                  <c:v>261.4690609069977</c:v>
                </c:pt>
                <c:pt idx="37">
                  <c:v>260.25171298428273</c:v>
                </c:pt>
                <c:pt idx="38">
                  <c:v>258.82592226449094</c:v>
                </c:pt>
                <c:pt idx="39">
                  <c:v>258.54203359695668</c:v>
                </c:pt>
                <c:pt idx="40">
                  <c:v>256.83146389027934</c:v>
                </c:pt>
                <c:pt idx="41">
                  <c:v>255.37967360096107</c:v>
                </c:pt>
                <c:pt idx="42">
                  <c:v>254.0078554810292</c:v>
                </c:pt>
                <c:pt idx="43">
                  <c:v>255.21069430373419</c:v>
                </c:pt>
                <c:pt idx="44">
                  <c:v>253.95111387526285</c:v>
                </c:pt>
                <c:pt idx="45">
                  <c:v>254.76359744719193</c:v>
                </c:pt>
                <c:pt idx="46">
                  <c:v>254.40764686154773</c:v>
                </c:pt>
                <c:pt idx="47">
                  <c:v>255.06995194714185</c:v>
                </c:pt>
                <c:pt idx="48">
                  <c:v>256.7763431674843</c:v>
                </c:pt>
                <c:pt idx="49">
                  <c:v>256.62385742453512</c:v>
                </c:pt>
                <c:pt idx="50">
                  <c:v>257.6774673442423</c:v>
                </c:pt>
                <c:pt idx="51">
                  <c:v>260.9274235186503</c:v>
                </c:pt>
                <c:pt idx="52">
                  <c:v>262.41642507368641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JAJCA'!$AM$42:$CM$42</c:f>
              <c:numCache>
                <c:formatCode>0.00</c:formatCode>
                <c:ptCount val="53"/>
                <c:pt idx="0">
                  <c:v>271.58710000000002</c:v>
                </c:pt>
                <c:pt idx="1">
                  <c:v>269.68119999999999</c:v>
                </c:pt>
                <c:pt idx="2">
                  <c:v>273.29610000000002</c:v>
                </c:pt>
                <c:pt idx="3">
                  <c:v>269.38659999999999</c:v>
                </c:pt>
                <c:pt idx="4">
                  <c:v>271.4436</c:v>
                </c:pt>
                <c:pt idx="5">
                  <c:v>275.84000000000003</c:v>
                </c:pt>
                <c:pt idx="6">
                  <c:v>272.45999999999998</c:v>
                </c:pt>
                <c:pt idx="7">
                  <c:v>275.2</c:v>
                </c:pt>
                <c:pt idx="8">
                  <c:v>269.73700000000002</c:v>
                </c:pt>
                <c:pt idx="9">
                  <c:v>273.27550000000002</c:v>
                </c:pt>
                <c:pt idx="10">
                  <c:v>270.51320000000004</c:v>
                </c:pt>
                <c:pt idx="11">
                  <c:v>282.98670000000004</c:v>
                </c:pt>
                <c:pt idx="12">
                  <c:v>295.25420000000003</c:v>
                </c:pt>
                <c:pt idx="13">
                  <c:v>293.42650000000003</c:v>
                </c:pt>
                <c:pt idx="14">
                  <c:v>289.01350000000002</c:v>
                </c:pt>
                <c:pt idx="15">
                  <c:v>275.94830000000002</c:v>
                </c:pt>
                <c:pt idx="16">
                  <c:v>295.52</c:v>
                </c:pt>
                <c:pt idx="17">
                  <c:v>289.60000000000002</c:v>
                </c:pt>
                <c:pt idx="18">
                  <c:v>288.16000000000003</c:v>
                </c:pt>
                <c:pt idx="19">
                  <c:v>289.60000000000002</c:v>
                </c:pt>
                <c:pt idx="20">
                  <c:v>276.57040000000001</c:v>
                </c:pt>
                <c:pt idx="21">
                  <c:v>274.52</c:v>
                </c:pt>
                <c:pt idx="22">
                  <c:v>304.32</c:v>
                </c:pt>
                <c:pt idx="23">
                  <c:v>302.87</c:v>
                </c:pt>
                <c:pt idx="24">
                  <c:v>309.8553</c:v>
                </c:pt>
                <c:pt idx="25">
                  <c:v>308.16840000000002</c:v>
                </c:pt>
                <c:pt idx="26">
                  <c:v>316.40000000000003</c:v>
                </c:pt>
                <c:pt idx="27">
                  <c:v>314.87580000000003</c:v>
                </c:pt>
                <c:pt idx="28">
                  <c:v>311.46430000000004</c:v>
                </c:pt>
                <c:pt idx="29">
                  <c:v>310.45999999999998</c:v>
                </c:pt>
                <c:pt idx="30">
                  <c:v>310.45999999999998</c:v>
                </c:pt>
                <c:pt idx="31">
                  <c:v>310.15000000000003</c:v>
                </c:pt>
                <c:pt idx="32">
                  <c:v>308.43</c:v>
                </c:pt>
                <c:pt idx="33">
                  <c:v>304.22000000000003</c:v>
                </c:pt>
                <c:pt idx="34">
                  <c:v>305.94</c:v>
                </c:pt>
                <c:pt idx="35">
                  <c:v>306.35000000000002</c:v>
                </c:pt>
                <c:pt idx="36">
                  <c:v>307.36</c:v>
                </c:pt>
                <c:pt idx="37">
                  <c:v>306.99</c:v>
                </c:pt>
                <c:pt idx="38">
                  <c:v>308.48</c:v>
                </c:pt>
                <c:pt idx="39">
                  <c:v>283.73</c:v>
                </c:pt>
                <c:pt idx="40">
                  <c:v>280.91000000000003</c:v>
                </c:pt>
                <c:pt idx="41">
                  <c:v>280.91000000000003</c:v>
                </c:pt>
                <c:pt idx="42">
                  <c:v>285.31</c:v>
                </c:pt>
                <c:pt idx="43">
                  <c:v>286.90000000000003</c:v>
                </c:pt>
                <c:pt idx="44">
                  <c:v>286.90000000000003</c:v>
                </c:pt>
                <c:pt idx="45">
                  <c:v>280.91000000000003</c:v>
                </c:pt>
                <c:pt idx="46">
                  <c:v>280.91000000000003</c:v>
                </c:pt>
                <c:pt idx="47">
                  <c:v>280.62</c:v>
                </c:pt>
                <c:pt idx="48">
                  <c:v>284.52</c:v>
                </c:pt>
                <c:pt idx="49">
                  <c:v>279.85000000000002</c:v>
                </c:pt>
                <c:pt idx="50">
                  <c:v>287.64</c:v>
                </c:pt>
                <c:pt idx="51">
                  <c:v>290.31</c:v>
                </c:pt>
                <c:pt idx="52">
                  <c:v>288.98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JAJCA'!$AM$43:$CM$43</c:f>
              <c:numCache>
                <c:formatCode>0.00</c:formatCode>
                <c:ptCount val="53"/>
                <c:pt idx="0">
                  <c:v>156.0966</c:v>
                </c:pt>
                <c:pt idx="1">
                  <c:v>160.06</c:v>
                </c:pt>
                <c:pt idx="2">
                  <c:v>159.32130000000001</c:v>
                </c:pt>
                <c:pt idx="3">
                  <c:v>161.9</c:v>
                </c:pt>
                <c:pt idx="4">
                  <c:v>162.44</c:v>
                </c:pt>
                <c:pt idx="5">
                  <c:v>157.30000000000001</c:v>
                </c:pt>
                <c:pt idx="6">
                  <c:v>163.59</c:v>
                </c:pt>
                <c:pt idx="7">
                  <c:v>163</c:v>
                </c:pt>
                <c:pt idx="8">
                  <c:v>164.54</c:v>
                </c:pt>
                <c:pt idx="9">
                  <c:v>164.74</c:v>
                </c:pt>
                <c:pt idx="10">
                  <c:v>169.44</c:v>
                </c:pt>
                <c:pt idx="11">
                  <c:v>163.69</c:v>
                </c:pt>
                <c:pt idx="12">
                  <c:v>168.02</c:v>
                </c:pt>
                <c:pt idx="13">
                  <c:v>170.18</c:v>
                </c:pt>
                <c:pt idx="14">
                  <c:v>172.91</c:v>
                </c:pt>
                <c:pt idx="15">
                  <c:v>167.72</c:v>
                </c:pt>
                <c:pt idx="16">
                  <c:v>161.12</c:v>
                </c:pt>
                <c:pt idx="17">
                  <c:v>170.01</c:v>
                </c:pt>
                <c:pt idx="18">
                  <c:v>167.19</c:v>
                </c:pt>
                <c:pt idx="19">
                  <c:v>165.91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178.1</c:v>
                </c:pt>
                <c:pt idx="43">
                  <c:v>168.18</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JAJCA'!$AM$44:$CM$44</c:f>
              <c:numCache>
                <c:formatCode>0.00</c:formatCode>
                <c:ptCount val="53"/>
                <c:pt idx="0">
                  <c:v>232.02</c:v>
                </c:pt>
                <c:pt idx="1">
                  <c:v>234.92000000000002</c:v>
                </c:pt>
                <c:pt idx="2">
                  <c:v>216.6</c:v>
                </c:pt>
                <c:pt idx="3">
                  <c:v>207.26</c:v>
                </c:pt>
                <c:pt idx="4">
                  <c:v>204.94</c:v>
                </c:pt>
                <c:pt idx="5">
                  <c:v>207.86</c:v>
                </c:pt>
                <c:pt idx="6">
                  <c:v>211.86</c:v>
                </c:pt>
                <c:pt idx="7">
                  <c:v>208.03</c:v>
                </c:pt>
                <c:pt idx="8">
                  <c:v>202.97</c:v>
                </c:pt>
                <c:pt idx="9">
                  <c:v>208.22</c:v>
                </c:pt>
                <c:pt idx="10">
                  <c:v>206.4</c:v>
                </c:pt>
                <c:pt idx="11">
                  <c:v>210.71</c:v>
                </c:pt>
                <c:pt idx="12">
                  <c:v>206.76</c:v>
                </c:pt>
                <c:pt idx="13">
                  <c:v>206.76</c:v>
                </c:pt>
                <c:pt idx="14">
                  <c:v>210.04</c:v>
                </c:pt>
                <c:pt idx="15">
                  <c:v>202.72</c:v>
                </c:pt>
                <c:pt idx="16">
                  <c:v>205.38</c:v>
                </c:pt>
                <c:pt idx="17">
                  <c:v>210.86</c:v>
                </c:pt>
                <c:pt idx="18">
                  <c:v>211.45000000000002</c:v>
                </c:pt>
                <c:pt idx="19">
                  <c:v>207.04</c:v>
                </c:pt>
                <c:pt idx="20">
                  <c:v>208.97</c:v>
                </c:pt>
                <c:pt idx="21">
                  <c:v>206.28</c:v>
                </c:pt>
                <c:pt idx="22">
                  <c:v>203.75</c:v>
                </c:pt>
                <c:pt idx="23">
                  <c:v>207.71</c:v>
                </c:pt>
                <c:pt idx="24">
                  <c:v>206.52</c:v>
                </c:pt>
                <c:pt idx="25">
                  <c:v>207.51</c:v>
                </c:pt>
                <c:pt idx="26">
                  <c:v>207.87</c:v>
                </c:pt>
                <c:pt idx="27">
                  <c:v>205.24</c:v>
                </c:pt>
                <c:pt idx="28">
                  <c:v>207.03</c:v>
                </c:pt>
                <c:pt idx="29">
                  <c:v>207.46</c:v>
                </c:pt>
                <c:pt idx="30">
                  <c:v>202.09</c:v>
                </c:pt>
                <c:pt idx="31">
                  <c:v>205.43</c:v>
                </c:pt>
                <c:pt idx="32">
                  <c:v>206.6</c:v>
                </c:pt>
                <c:pt idx="33">
                  <c:v>205.8</c:v>
                </c:pt>
                <c:pt idx="34">
                  <c:v>200.89000000000001</c:v>
                </c:pt>
                <c:pt idx="35">
                  <c:v>207.89000000000001</c:v>
                </c:pt>
                <c:pt idx="36">
                  <c:v>201.37</c:v>
                </c:pt>
                <c:pt idx="37">
                  <c:v>202.49</c:v>
                </c:pt>
                <c:pt idx="38">
                  <c:v>203.18</c:v>
                </c:pt>
                <c:pt idx="39">
                  <c:v>202.22</c:v>
                </c:pt>
                <c:pt idx="40">
                  <c:v>196.37</c:v>
                </c:pt>
                <c:pt idx="41">
                  <c:v>206.64000000000001</c:v>
                </c:pt>
                <c:pt idx="42">
                  <c:v>204.78</c:v>
                </c:pt>
                <c:pt idx="43">
                  <c:v>207.42000000000002</c:v>
                </c:pt>
                <c:pt idx="44">
                  <c:v>208.9</c:v>
                </c:pt>
                <c:pt idx="45">
                  <c:v>204.54</c:v>
                </c:pt>
                <c:pt idx="46">
                  <c:v>206.92000000000002</c:v>
                </c:pt>
                <c:pt idx="47">
                  <c:v>208.98000000000002</c:v>
                </c:pt>
                <c:pt idx="48">
                  <c:v>204.64000000000001</c:v>
                </c:pt>
                <c:pt idx="49">
                  <c:v>210.34</c:v>
                </c:pt>
                <c:pt idx="50">
                  <c:v>206.73000000000002</c:v>
                </c:pt>
                <c:pt idx="51">
                  <c:v>208.92000000000002</c:v>
                </c:pt>
                <c:pt idx="52">
                  <c:v>210.5</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PERUTNINA'!$AM$40:$CM$40</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'SLOVENSKE IN EU CENE PERUTNINA'!$AM$41:$CM$41</c:f>
              <c:numCache>
                <c:formatCode>0.00</c:formatCode>
                <c:ptCount val="53"/>
                <c:pt idx="0">
                  <c:v>277.31394408774742</c:v>
                </c:pt>
                <c:pt idx="1">
                  <c:v>282.98083789192083</c:v>
                </c:pt>
                <c:pt idx="2">
                  <c:v>277.69792017121461</c:v>
                </c:pt>
                <c:pt idx="3">
                  <c:v>278.25018624933125</c:v>
                </c:pt>
                <c:pt idx="4">
                  <c:v>280.09779907972182</c:v>
                </c:pt>
                <c:pt idx="5">
                  <c:v>296.13351563999998</c:v>
                </c:pt>
                <c:pt idx="6">
                  <c:v>297.28804131999999</c:v>
                </c:pt>
                <c:pt idx="7">
                  <c:v>297.81452654000003</c:v>
                </c:pt>
                <c:pt idx="8">
                  <c:v>294.43294043999992</c:v>
                </c:pt>
                <c:pt idx="9">
                  <c:v>289.64945010999998</c:v>
                </c:pt>
                <c:pt idx="10">
                  <c:v>290.34843927000003</c:v>
                </c:pt>
                <c:pt idx="11">
                  <c:v>290.84638294000001</c:v>
                </c:pt>
                <c:pt idx="12">
                  <c:v>274.25101365874548</c:v>
                </c:pt>
                <c:pt idx="13">
                  <c:v>275.7350112823807</c:v>
                </c:pt>
                <c:pt idx="14">
                  <c:v>278.11040427103404</c:v>
                </c:pt>
                <c:pt idx="15">
                  <c:v>278.53373750802825</c:v>
                </c:pt>
                <c:pt idx="16">
                  <c:v>278.37532663241268</c:v>
                </c:pt>
                <c:pt idx="17">
                  <c:v>274.40489522586171</c:v>
                </c:pt>
                <c:pt idx="18">
                  <c:v>275.33516792977952</c:v>
                </c:pt>
                <c:pt idx="19">
                  <c:v>276.814676546778</c:v>
                </c:pt>
                <c:pt idx="20">
                  <c:v>278.56062911582103</c:v>
                </c:pt>
                <c:pt idx="21">
                  <c:v>280.83834160779281</c:v>
                </c:pt>
                <c:pt idx="22">
                  <c:v>278.76011867908369</c:v>
                </c:pt>
                <c:pt idx="23">
                  <c:v>281.19673478912432</c:v>
                </c:pt>
                <c:pt idx="24">
                  <c:v>283.76978861057592</c:v>
                </c:pt>
                <c:pt idx="25">
                  <c:v>284.20326224577173</c:v>
                </c:pt>
                <c:pt idx="26">
                  <c:v>283.99197389210025</c:v>
                </c:pt>
                <c:pt idx="27">
                  <c:v>286.37798437165486</c:v>
                </c:pt>
                <c:pt idx="28">
                  <c:v>282.75076843052915</c:v>
                </c:pt>
                <c:pt idx="29">
                  <c:v>288.18107343202962</c:v>
                </c:pt>
                <c:pt idx="30">
                  <c:v>287.13365969790942</c:v>
                </c:pt>
                <c:pt idx="31">
                  <c:v>288.85662011603489</c:v>
                </c:pt>
                <c:pt idx="32">
                  <c:v>287.38306524957477</c:v>
                </c:pt>
                <c:pt idx="33">
                  <c:v>285.52823188956694</c:v>
                </c:pt>
                <c:pt idx="34">
                  <c:v>289.08637864359304</c:v>
                </c:pt>
                <c:pt idx="35">
                  <c:v>294.96568680604184</c:v>
                </c:pt>
                <c:pt idx="36">
                  <c:v>293.03111019305794</c:v>
                </c:pt>
                <c:pt idx="37">
                  <c:v>299.10190223066922</c:v>
                </c:pt>
                <c:pt idx="38">
                  <c:v>301.43056217865353</c:v>
                </c:pt>
                <c:pt idx="39">
                  <c:v>308.39042549775206</c:v>
                </c:pt>
                <c:pt idx="40">
                  <c:v>306.35982818454295</c:v>
                </c:pt>
                <c:pt idx="41">
                  <c:v>295.21251009419825</c:v>
                </c:pt>
                <c:pt idx="42">
                  <c:v>299.47586922500534</c:v>
                </c:pt>
                <c:pt idx="43">
                  <c:v>301.50338502462006</c:v>
                </c:pt>
                <c:pt idx="44">
                  <c:v>296.18097262898732</c:v>
                </c:pt>
                <c:pt idx="45">
                  <c:v>298.66746711624921</c:v>
                </c:pt>
                <c:pt idx="46">
                  <c:v>301.84104735602654</c:v>
                </c:pt>
                <c:pt idx="47">
                  <c:v>300.37790254763428</c:v>
                </c:pt>
                <c:pt idx="48">
                  <c:v>301.77775836009408</c:v>
                </c:pt>
                <c:pt idx="49">
                  <c:v>302.81786953765436</c:v>
                </c:pt>
                <c:pt idx="50">
                  <c:v>302.18157827084923</c:v>
                </c:pt>
                <c:pt idx="51">
                  <c:v>302.62548445731773</c:v>
                </c:pt>
                <c:pt idx="52">
                  <c:v>303.10901127992128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PERUTNINA'!$AM$40:$CM$40</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'SLOVENSKE IN EU CENE PERUTNINA'!$AM$42:$CM$42</c:f>
              <c:numCache>
                <c:formatCode>0.00</c:formatCode>
                <c:ptCount val="53"/>
                <c:pt idx="0">
                  <c:v>426</c:v>
                </c:pt>
                <c:pt idx="1">
                  <c:v>426</c:v>
                </c:pt>
                <c:pt idx="2">
                  <c:v>426</c:v>
                </c:pt>
                <c:pt idx="3">
                  <c:v>426</c:v>
                </c:pt>
                <c:pt idx="4">
                  <c:v>426</c:v>
                </c:pt>
                <c:pt idx="5">
                  <c:v>426</c:v>
                </c:pt>
                <c:pt idx="6">
                  <c:v>426</c:v>
                </c:pt>
                <c:pt idx="7">
                  <c:v>426</c:v>
                </c:pt>
                <c:pt idx="8">
                  <c:v>427</c:v>
                </c:pt>
                <c:pt idx="9">
                  <c:v>427</c:v>
                </c:pt>
                <c:pt idx="10">
                  <c:v>427</c:v>
                </c:pt>
                <c:pt idx="11">
                  <c:v>430</c:v>
                </c:pt>
                <c:pt idx="12">
                  <c:v>430</c:v>
                </c:pt>
                <c:pt idx="13">
                  <c:v>430</c:v>
                </c:pt>
                <c:pt idx="14">
                  <c:v>430</c:v>
                </c:pt>
                <c:pt idx="15">
                  <c:v>430</c:v>
                </c:pt>
                <c:pt idx="16">
                  <c:v>430</c:v>
                </c:pt>
                <c:pt idx="17">
                  <c:v>430</c:v>
                </c:pt>
                <c:pt idx="18">
                  <c:v>430</c:v>
                </c:pt>
                <c:pt idx="19">
                  <c:v>430</c:v>
                </c:pt>
                <c:pt idx="20">
                  <c:v>430</c:v>
                </c:pt>
                <c:pt idx="21">
                  <c:v>430</c:v>
                </c:pt>
                <c:pt idx="22">
                  <c:v>430</c:v>
                </c:pt>
                <c:pt idx="23">
                  <c:v>430</c:v>
                </c:pt>
                <c:pt idx="24">
                  <c:v>430</c:v>
                </c:pt>
                <c:pt idx="25">
                  <c:v>432</c:v>
                </c:pt>
                <c:pt idx="26">
                  <c:v>434</c:v>
                </c:pt>
                <c:pt idx="27">
                  <c:v>434</c:v>
                </c:pt>
                <c:pt idx="28">
                  <c:v>434</c:v>
                </c:pt>
                <c:pt idx="29">
                  <c:v>437</c:v>
                </c:pt>
                <c:pt idx="30">
                  <c:v>439</c:v>
                </c:pt>
                <c:pt idx="31">
                  <c:v>439</c:v>
                </c:pt>
                <c:pt idx="32">
                  <c:v>439</c:v>
                </c:pt>
                <c:pt idx="33">
                  <c:v>439</c:v>
                </c:pt>
                <c:pt idx="34">
                  <c:v>443</c:v>
                </c:pt>
                <c:pt idx="35">
                  <c:v>443</c:v>
                </c:pt>
                <c:pt idx="36">
                  <c:v>443</c:v>
                </c:pt>
                <c:pt idx="37">
                  <c:v>443</c:v>
                </c:pt>
                <c:pt idx="38">
                  <c:v>452</c:v>
                </c:pt>
                <c:pt idx="39">
                  <c:v>452</c:v>
                </c:pt>
                <c:pt idx="40">
                  <c:v>452</c:v>
                </c:pt>
                <c:pt idx="41">
                  <c:v>452</c:v>
                </c:pt>
                <c:pt idx="42">
                  <c:v>452</c:v>
                </c:pt>
                <c:pt idx="43">
                  <c:v>452</c:v>
                </c:pt>
                <c:pt idx="44">
                  <c:v>452</c:v>
                </c:pt>
                <c:pt idx="45">
                  <c:v>452</c:v>
                </c:pt>
                <c:pt idx="46">
                  <c:v>452</c:v>
                </c:pt>
                <c:pt idx="47">
                  <c:v>452</c:v>
                </c:pt>
                <c:pt idx="48">
                  <c:v>452</c:v>
                </c:pt>
                <c:pt idx="49">
                  <c:v>452</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PERUTNINA'!$AM$40:$CM$40</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'SLOVENSKE IN EU CENE PERUTNINA'!$AM$43:$CM$43</c:f>
              <c:numCache>
                <c:formatCode>0.00</c:formatCode>
                <c:ptCount val="53"/>
                <c:pt idx="0">
                  <c:v>217.4143</c:v>
                </c:pt>
                <c:pt idx="1">
                  <c:v>222.625</c:v>
                </c:pt>
                <c:pt idx="2">
                  <c:v>197.2861</c:v>
                </c:pt>
                <c:pt idx="3">
                  <c:v>194.02690000000001</c:v>
                </c:pt>
                <c:pt idx="4">
                  <c:v>198.1781</c:v>
                </c:pt>
                <c:pt idx="5">
                  <c:v>200.5471</c:v>
                </c:pt>
                <c:pt idx="6">
                  <c:v>207.2955</c:v>
                </c:pt>
                <c:pt idx="7">
                  <c:v>220.8835</c:v>
                </c:pt>
                <c:pt idx="8">
                  <c:v>194.73180000000002</c:v>
                </c:pt>
                <c:pt idx="9">
                  <c:v>176.5737</c:v>
                </c:pt>
                <c:pt idx="10">
                  <c:v>176.6172</c:v>
                </c:pt>
                <c:pt idx="11">
                  <c:v>217.47110000000001</c:v>
                </c:pt>
                <c:pt idx="12">
                  <c:v>179.8545</c:v>
                </c:pt>
                <c:pt idx="13">
                  <c:v>191.46130000000002</c:v>
                </c:pt>
                <c:pt idx="14">
                  <c:v>200.66</c:v>
                </c:pt>
                <c:pt idx="15">
                  <c:v>200.9408</c:v>
                </c:pt>
                <c:pt idx="16">
                  <c:v>205.54250000000002</c:v>
                </c:pt>
                <c:pt idx="17">
                  <c:v>194.8554</c:v>
                </c:pt>
                <c:pt idx="18">
                  <c:v>196.95520000000002</c:v>
                </c:pt>
                <c:pt idx="19">
                  <c:v>203.6566</c:v>
                </c:pt>
                <c:pt idx="20">
                  <c:v>202.98090000000002</c:v>
                </c:pt>
                <c:pt idx="21">
                  <c:v>202.14230000000001</c:v>
                </c:pt>
                <c:pt idx="22">
                  <c:v>201.6413</c:v>
                </c:pt>
                <c:pt idx="23">
                  <c:v>200.95100000000002</c:v>
                </c:pt>
                <c:pt idx="24">
                  <c:v>204.5403</c:v>
                </c:pt>
                <c:pt idx="25">
                  <c:v>202.47980000000001</c:v>
                </c:pt>
                <c:pt idx="26">
                  <c:v>209.4693</c:v>
                </c:pt>
                <c:pt idx="27">
                  <c:v>210.84980000000002</c:v>
                </c:pt>
                <c:pt idx="28">
                  <c:v>214.6027</c:v>
                </c:pt>
                <c:pt idx="29">
                  <c:v>214.0454</c:v>
                </c:pt>
                <c:pt idx="30">
                  <c:v>214.48000000000002</c:v>
                </c:pt>
                <c:pt idx="31">
                  <c:v>214.55160000000001</c:v>
                </c:pt>
                <c:pt idx="32">
                  <c:v>213.37560000000002</c:v>
                </c:pt>
                <c:pt idx="33">
                  <c:v>215.6662</c:v>
                </c:pt>
                <c:pt idx="34">
                  <c:v>221.56440000000001</c:v>
                </c:pt>
                <c:pt idx="35">
                  <c:v>227.49990000000003</c:v>
                </c:pt>
                <c:pt idx="36">
                  <c:v>226.988</c:v>
                </c:pt>
                <c:pt idx="37">
                  <c:v>229.6198</c:v>
                </c:pt>
                <c:pt idx="38">
                  <c:v>233.28500000000003</c:v>
                </c:pt>
                <c:pt idx="39">
                  <c:v>229.78960000000001</c:v>
                </c:pt>
                <c:pt idx="40">
                  <c:v>231.98410000000001</c:v>
                </c:pt>
                <c:pt idx="41">
                  <c:v>205.589</c:v>
                </c:pt>
                <c:pt idx="42">
                  <c:v>224.60990000000001</c:v>
                </c:pt>
                <c:pt idx="43">
                  <c:v>230.45020000000002</c:v>
                </c:pt>
                <c:pt idx="44">
                  <c:v>210.3219</c:v>
                </c:pt>
                <c:pt idx="45">
                  <c:v>222.9462</c:v>
                </c:pt>
                <c:pt idx="46">
                  <c:v>232.3794</c:v>
                </c:pt>
                <c:pt idx="47">
                  <c:v>227.75970000000001</c:v>
                </c:pt>
                <c:pt idx="48">
                  <c:v>229.0111</c:v>
                </c:pt>
                <c:pt idx="49">
                  <c:v>229.72790000000001</c:v>
                </c:pt>
                <c:pt idx="50">
                  <c:v>229.3185</c:v>
                </c:pt>
                <c:pt idx="51">
                  <c:v>230.2766</c:v>
                </c:pt>
                <c:pt idx="52">
                  <c:v>229.1901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PERUTNINA'!$AM$40:$CM$40</c:f>
              <c:numCache>
                <c:formatCode>General</c:formatCode>
                <c:ptCount val="53"/>
                <c:pt idx="0">
                  <c:v>38</c:v>
                </c:pt>
                <c:pt idx="1">
                  <c:v>39</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1</c:v>
                </c:pt>
                <c:pt idx="16">
                  <c:v>2</c:v>
                </c:pt>
                <c:pt idx="17">
                  <c:v>3</c:v>
                </c:pt>
                <c:pt idx="18">
                  <c:v>4</c:v>
                </c:pt>
                <c:pt idx="19">
                  <c:v>5</c:v>
                </c:pt>
                <c:pt idx="20">
                  <c:v>6</c:v>
                </c:pt>
                <c:pt idx="21">
                  <c:v>7</c:v>
                </c:pt>
                <c:pt idx="22">
                  <c:v>8</c:v>
                </c:pt>
                <c:pt idx="23">
                  <c:v>9</c:v>
                </c:pt>
                <c:pt idx="24">
                  <c:v>10</c:v>
                </c:pt>
                <c:pt idx="25">
                  <c:v>11</c:v>
                </c:pt>
                <c:pt idx="26">
                  <c:v>12</c:v>
                </c:pt>
                <c:pt idx="27">
                  <c:v>13</c:v>
                </c:pt>
                <c:pt idx="28">
                  <c:v>14</c:v>
                </c:pt>
                <c:pt idx="29">
                  <c:v>15</c:v>
                </c:pt>
                <c:pt idx="30">
                  <c:v>16</c:v>
                </c:pt>
                <c:pt idx="31">
                  <c:v>17</c:v>
                </c:pt>
                <c:pt idx="32">
                  <c:v>18</c:v>
                </c:pt>
                <c:pt idx="33">
                  <c:v>19</c:v>
                </c:pt>
                <c:pt idx="34">
                  <c:v>20</c:v>
                </c:pt>
                <c:pt idx="35">
                  <c:v>21</c:v>
                </c:pt>
                <c:pt idx="36">
                  <c:v>22</c:v>
                </c:pt>
                <c:pt idx="37">
                  <c:v>23</c:v>
                </c:pt>
                <c:pt idx="38">
                  <c:v>24</c:v>
                </c:pt>
                <c:pt idx="39">
                  <c:v>25</c:v>
                </c:pt>
                <c:pt idx="40">
                  <c:v>26</c:v>
                </c:pt>
                <c:pt idx="41">
                  <c:v>27</c:v>
                </c:pt>
                <c:pt idx="42">
                  <c:v>28</c:v>
                </c:pt>
                <c:pt idx="43">
                  <c:v>29</c:v>
                </c:pt>
                <c:pt idx="44">
                  <c:v>30</c:v>
                </c:pt>
                <c:pt idx="45">
                  <c:v>31</c:v>
                </c:pt>
                <c:pt idx="46">
                  <c:v>32</c:v>
                </c:pt>
                <c:pt idx="47">
                  <c:v>33</c:v>
                </c:pt>
                <c:pt idx="48">
                  <c:v>34</c:v>
                </c:pt>
                <c:pt idx="49">
                  <c:v>35</c:v>
                </c:pt>
                <c:pt idx="50">
                  <c:v>36</c:v>
                </c:pt>
                <c:pt idx="51">
                  <c:v>37</c:v>
                </c:pt>
                <c:pt idx="52">
                  <c:v>38</c:v>
                </c:pt>
              </c:numCache>
            </c:numRef>
          </c:cat>
          <c:val>
            <c:numRef>
              <c:f>'SLOVENSKE IN EU CENE PERUTNINA'!$AM$44:$CM$44</c:f>
              <c:numCache>
                <c:formatCode>0.00</c:formatCode>
                <c:ptCount val="53"/>
                <c:pt idx="0">
                  <c:v>292.10000000000002</c:v>
                </c:pt>
                <c:pt idx="1">
                  <c:v>288.3</c:v>
                </c:pt>
                <c:pt idx="2">
                  <c:v>291.32</c:v>
                </c:pt>
                <c:pt idx="3">
                  <c:v>288.95</c:v>
                </c:pt>
                <c:pt idx="4">
                  <c:v>294.3</c:v>
                </c:pt>
                <c:pt idx="5">
                  <c:v>290.45</c:v>
                </c:pt>
                <c:pt idx="6">
                  <c:v>296.16000000000003</c:v>
                </c:pt>
                <c:pt idx="7">
                  <c:v>294.92</c:v>
                </c:pt>
                <c:pt idx="8">
                  <c:v>295.77</c:v>
                </c:pt>
                <c:pt idx="9">
                  <c:v>272.17</c:v>
                </c:pt>
                <c:pt idx="10">
                  <c:v>295.2</c:v>
                </c:pt>
                <c:pt idx="11">
                  <c:v>312.78000000000003</c:v>
                </c:pt>
                <c:pt idx="12">
                  <c:v>294.08</c:v>
                </c:pt>
                <c:pt idx="13">
                  <c:v>294.08</c:v>
                </c:pt>
                <c:pt idx="14">
                  <c:v>316.16000000000003</c:v>
                </c:pt>
                <c:pt idx="15">
                  <c:v>296</c:v>
                </c:pt>
                <c:pt idx="16">
                  <c:v>275</c:v>
                </c:pt>
                <c:pt idx="17">
                  <c:v>303</c:v>
                </c:pt>
                <c:pt idx="18">
                  <c:v>305.04000000000002</c:v>
                </c:pt>
                <c:pt idx="19">
                  <c:v>306.40000000000003</c:v>
                </c:pt>
                <c:pt idx="20">
                  <c:v>304.47000000000003</c:v>
                </c:pt>
                <c:pt idx="21">
                  <c:v>305.95999999999998</c:v>
                </c:pt>
                <c:pt idx="22">
                  <c:v>307.03000000000003</c:v>
                </c:pt>
                <c:pt idx="23">
                  <c:v>303.78000000000003</c:v>
                </c:pt>
                <c:pt idx="24">
                  <c:v>305.41000000000003</c:v>
                </c:pt>
                <c:pt idx="25">
                  <c:v>301.91000000000003</c:v>
                </c:pt>
                <c:pt idx="26">
                  <c:v>246.52</c:v>
                </c:pt>
                <c:pt idx="27">
                  <c:v>299.26</c:v>
                </c:pt>
                <c:pt idx="28">
                  <c:v>294.47000000000003</c:v>
                </c:pt>
                <c:pt idx="29">
                  <c:v>298.32</c:v>
                </c:pt>
                <c:pt idx="30">
                  <c:v>302.49</c:v>
                </c:pt>
                <c:pt idx="31">
                  <c:v>298.10000000000002</c:v>
                </c:pt>
                <c:pt idx="32">
                  <c:v>298.31</c:v>
                </c:pt>
                <c:pt idx="33">
                  <c:v>298.65000000000003</c:v>
                </c:pt>
                <c:pt idx="34">
                  <c:v>300.84000000000003</c:v>
                </c:pt>
                <c:pt idx="35">
                  <c:v>296.49</c:v>
                </c:pt>
                <c:pt idx="36">
                  <c:v>297.7</c:v>
                </c:pt>
                <c:pt idx="37">
                  <c:v>302.11</c:v>
                </c:pt>
                <c:pt idx="38">
                  <c:v>300.41000000000003</c:v>
                </c:pt>
                <c:pt idx="39">
                  <c:v>294.81</c:v>
                </c:pt>
                <c:pt idx="40">
                  <c:v>299.54000000000002</c:v>
                </c:pt>
                <c:pt idx="41">
                  <c:v>296.82</c:v>
                </c:pt>
                <c:pt idx="42">
                  <c:v>299.15000000000003</c:v>
                </c:pt>
                <c:pt idx="43">
                  <c:v>359.11</c:v>
                </c:pt>
                <c:pt idx="44">
                  <c:v>298.49</c:v>
                </c:pt>
                <c:pt idx="45">
                  <c:v>297.47000000000003</c:v>
                </c:pt>
                <c:pt idx="46">
                  <c:v>300.60000000000002</c:v>
                </c:pt>
                <c:pt idx="47">
                  <c:v>304.10000000000002</c:v>
                </c:pt>
                <c:pt idx="48">
                  <c:v>296.66000000000003</c:v>
                </c:pt>
                <c:pt idx="49">
                  <c:v>300.58</c:v>
                </c:pt>
                <c:pt idx="50">
                  <c:v>303.63</c:v>
                </c:pt>
                <c:pt idx="51">
                  <c:v>299.85000000000002</c:v>
                </c:pt>
                <c:pt idx="52">
                  <c:v>300.27</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39. teden (22.9.2025 - 28.9.2025)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102340</v>
      </c>
    </row>
    <row r="7" spans="2:11">
      <c r="B7" s="32" t="s">
        <v>7</v>
      </c>
      <c r="C7" s="262">
        <v>61300</v>
      </c>
      <c r="D7" s="79">
        <v>12.45</v>
      </c>
      <c r="E7" s="79">
        <v>-6.0000000000000497E-2</v>
      </c>
      <c r="F7" s="266">
        <v>-4.7961630695444457E-3</v>
      </c>
      <c r="G7" s="119"/>
      <c r="H7" s="118" t="s">
        <v>17</v>
      </c>
      <c r="I7" s="123">
        <v>3201014</v>
      </c>
    </row>
    <row r="8" spans="2:11">
      <c r="B8" s="32" t="s">
        <v>8</v>
      </c>
      <c r="C8" s="262">
        <v>41040</v>
      </c>
      <c r="D8" s="79">
        <v>12.83</v>
      </c>
      <c r="E8" s="79">
        <v>-9.9999999999997868E-3</v>
      </c>
      <c r="F8" s="266">
        <v>-7.7881619937691937E-4</v>
      </c>
      <c r="G8" s="119"/>
      <c r="H8" s="118" t="s">
        <v>18</v>
      </c>
      <c r="I8" s="123">
        <v>71412</v>
      </c>
    </row>
    <row r="9" spans="2:11" ht="15" thickBot="1">
      <c r="B9" s="33" t="s">
        <v>9</v>
      </c>
      <c r="C9" s="82" t="s">
        <v>72</v>
      </c>
      <c r="D9" s="80"/>
      <c r="E9" s="80"/>
      <c r="F9" s="255"/>
      <c r="G9" s="119"/>
      <c r="H9" s="126" t="s">
        <v>19</v>
      </c>
      <c r="I9" s="127">
        <v>114640</v>
      </c>
    </row>
    <row r="10" spans="2:11" ht="14.9" customHeight="1" thickBot="1">
      <c r="C10" s="12"/>
      <c r="D10" s="3"/>
      <c r="G10" s="120"/>
      <c r="H10" s="124" t="s">
        <v>89</v>
      </c>
      <c r="I10" s="125">
        <f>SUM(I6:I9)</f>
        <v>3489406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561903</v>
      </c>
      <c r="D14" s="83">
        <v>13.11</v>
      </c>
      <c r="E14" s="115">
        <v>-0.58000000000000007</v>
      </c>
      <c r="F14" s="267">
        <v>-4.236669101533963E-2</v>
      </c>
      <c r="G14" s="53"/>
    </row>
    <row r="15" spans="2:11">
      <c r="B15" s="35" t="s">
        <v>7</v>
      </c>
      <c r="C15" s="26">
        <v>1200670</v>
      </c>
      <c r="D15" s="78">
        <v>14.26</v>
      </c>
      <c r="E15" s="79">
        <v>-0.55000000000000071</v>
      </c>
      <c r="F15" s="128">
        <v>-3.7137069547602986E-2</v>
      </c>
      <c r="G15" s="53"/>
    </row>
    <row r="16" spans="2:11">
      <c r="B16" s="35" t="s">
        <v>8</v>
      </c>
      <c r="C16" s="26">
        <v>1337944</v>
      </c>
      <c r="D16" s="78">
        <v>15.71</v>
      </c>
      <c r="E16" s="79">
        <v>-0.41999999999999815</v>
      </c>
      <c r="F16" s="128">
        <v>-2.6038437693738259E-2</v>
      </c>
      <c r="G16" s="53"/>
    </row>
    <row r="17" spans="2:9" ht="15" thickBot="1">
      <c r="B17" s="36" t="s">
        <v>9</v>
      </c>
      <c r="C17" s="37">
        <v>100497</v>
      </c>
      <c r="D17" s="84">
        <v>24.97</v>
      </c>
      <c r="E17" s="116">
        <v>0.23999999999999844</v>
      </c>
      <c r="F17" s="132">
        <v>9.7048119692679791E-3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66660</v>
      </c>
      <c r="D22" s="137">
        <v>24.5</v>
      </c>
      <c r="E22" s="31">
        <v>2.0300000000000011</v>
      </c>
      <c r="F22" s="131">
        <v>9.0342679127725978E-2</v>
      </c>
      <c r="G22" s="53"/>
    </row>
    <row r="23" spans="2:9" ht="15" thickBot="1">
      <c r="B23" s="36" t="s">
        <v>6</v>
      </c>
      <c r="C23" s="248">
        <v>4752</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114640</v>
      </c>
      <c r="D28" s="224">
        <v>23.94</v>
      </c>
      <c r="E28" s="263">
        <v>0</v>
      </c>
      <c r="F28" s="264">
        <v>0</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c r="D129" s="22"/>
      <c r="E129" s="128"/>
      <c r="F129" s="152">
        <v>40</v>
      </c>
      <c r="G129" s="25"/>
      <c r="H129" s="23"/>
      <c r="I129" s="49"/>
      <c r="J129" s="152">
        <v>40</v>
      </c>
      <c r="K129" s="25"/>
      <c r="L129" s="23"/>
      <c r="M129" s="49"/>
      <c r="N129" s="155">
        <v>40</v>
      </c>
      <c r="O129" s="10"/>
      <c r="P129" s="22"/>
      <c r="Q129" s="128"/>
    </row>
    <row r="130" spans="2:17">
      <c r="B130" s="152">
        <v>41</v>
      </c>
      <c r="C130" s="25"/>
      <c r="D130" s="22"/>
      <c r="E130" s="128"/>
      <c r="F130" s="152">
        <v>41</v>
      </c>
      <c r="G130" s="25"/>
      <c r="H130" s="23"/>
      <c r="I130" s="49"/>
      <c r="J130" s="152">
        <v>41</v>
      </c>
      <c r="K130" s="25"/>
      <c r="L130" s="22"/>
      <c r="M130" s="128"/>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39. teden (22.9.2025 - 28.9.2025)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c r="D97" s="39"/>
      <c r="E97" s="192"/>
      <c r="F97" s="196"/>
    </row>
    <row r="98" spans="1:6">
      <c r="B98" s="164">
        <v>41</v>
      </c>
      <c r="C98" s="169"/>
      <c r="D98" s="87"/>
      <c r="E98" s="223"/>
      <c r="F98" s="220"/>
    </row>
    <row r="99" spans="1:6">
      <c r="B99" s="164">
        <v>42</v>
      </c>
      <c r="C99" s="168"/>
      <c r="D99" s="39"/>
      <c r="E99" s="191"/>
      <c r="F99" s="195"/>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c r="D205" s="50"/>
      <c r="E205" s="199"/>
      <c r="F205" s="203"/>
    </row>
    <row r="206" spans="2:6">
      <c r="B206" s="180">
        <v>41</v>
      </c>
      <c r="C206" s="167"/>
      <c r="D206" s="50"/>
      <c r="E206" s="199"/>
      <c r="F206" s="219"/>
    </row>
    <row r="207" spans="2:6">
      <c r="B207" s="180">
        <v>42</v>
      </c>
      <c r="C207" s="167"/>
      <c r="D207" s="50"/>
      <c r="E207" s="199"/>
      <c r="F207" s="219"/>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c r="D313" s="44"/>
      <c r="E313" s="198"/>
      <c r="F313" s="203"/>
    </row>
    <row r="314" spans="2:6">
      <c r="B314" s="186">
        <v>41</v>
      </c>
      <c r="C314" s="159"/>
      <c r="D314" s="44"/>
      <c r="E314" s="198"/>
      <c r="F314" s="219"/>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215.46680000000001</v>
      </c>
      <c r="D7" s="226">
        <v>-12.900100000000009</v>
      </c>
      <c r="E7" s="69">
        <v>-5.6488484101680281E-2</v>
      </c>
    </row>
    <row r="8" spans="1:9">
      <c r="B8" s="41" t="s">
        <v>30</v>
      </c>
      <c r="C8" s="231">
        <v>248.25030000000001</v>
      </c>
      <c r="D8" s="226">
        <v>14.700099999999992</v>
      </c>
      <c r="E8" s="69">
        <v>6.2941928544698378E-2</v>
      </c>
    </row>
    <row r="9" spans="1:9">
      <c r="B9" s="41" t="s">
        <v>31</v>
      </c>
      <c r="C9" s="231" t="s">
        <v>72</v>
      </c>
      <c r="D9" s="225"/>
      <c r="E9" s="70"/>
    </row>
    <row r="10" spans="1:9">
      <c r="B10" s="41" t="s">
        <v>32</v>
      </c>
      <c r="C10" s="231">
        <v>273.19</v>
      </c>
      <c r="D10" s="226">
        <v>1.5999999999999659</v>
      </c>
      <c r="E10" s="69">
        <v>5.8912331087299652E-3</v>
      </c>
    </row>
    <row r="11" spans="1:9">
      <c r="B11" s="41" t="s">
        <v>33</v>
      </c>
      <c r="C11" s="231">
        <v>223.76</v>
      </c>
      <c r="D11" s="225">
        <v>-9.2600000000000193</v>
      </c>
      <c r="E11" s="70">
        <v>-3.9739078190713317E-2</v>
      </c>
    </row>
    <row r="12" spans="1:9">
      <c r="B12" s="41" t="s">
        <v>34</v>
      </c>
      <c r="C12" s="231" t="s">
        <v>72</v>
      </c>
      <c r="D12" s="225"/>
      <c r="E12" s="71"/>
    </row>
    <row r="13" spans="1:9">
      <c r="B13" s="41" t="s">
        <v>35</v>
      </c>
      <c r="C13" s="231">
        <v>246.70000000000002</v>
      </c>
      <c r="D13" s="225">
        <v>7.2900000000000205</v>
      </c>
      <c r="E13" s="70">
        <v>3.0449855895743783E-2</v>
      </c>
    </row>
    <row r="14" spans="1:9">
      <c r="B14" s="41" t="s">
        <v>36</v>
      </c>
      <c r="C14" s="231">
        <v>279.61</v>
      </c>
      <c r="D14" s="226">
        <v>0</v>
      </c>
      <c r="E14" s="71">
        <v>0</v>
      </c>
    </row>
    <row r="15" spans="1:9">
      <c r="B15" s="41" t="s">
        <v>37</v>
      </c>
      <c r="C15" s="231">
        <v>267.66000000000003</v>
      </c>
      <c r="D15" s="225">
        <v>9.6200000000000045</v>
      </c>
      <c r="E15" s="70">
        <v>3.7281041698961515E-2</v>
      </c>
    </row>
    <row r="16" spans="1:9">
      <c r="B16" s="41" t="s">
        <v>38</v>
      </c>
      <c r="C16" s="231" t="s">
        <v>72</v>
      </c>
      <c r="D16" s="225"/>
      <c r="E16" s="70"/>
    </row>
    <row r="17" spans="2:5">
      <c r="B17" s="41" t="s">
        <v>39</v>
      </c>
      <c r="C17" s="231" t="s">
        <v>72</v>
      </c>
      <c r="D17" s="225"/>
      <c r="E17" s="70"/>
    </row>
    <row r="18" spans="2:5">
      <c r="B18" s="41" t="s">
        <v>40</v>
      </c>
      <c r="C18" s="231">
        <v>172.91</v>
      </c>
      <c r="D18" s="225">
        <v>0</v>
      </c>
      <c r="E18" s="70">
        <v>0</v>
      </c>
    </row>
    <row r="19" spans="2:5">
      <c r="B19" s="41" t="s">
        <v>41</v>
      </c>
      <c r="C19" s="231">
        <v>218.24</v>
      </c>
      <c r="D19" s="225">
        <v>0.53000000000000114</v>
      </c>
      <c r="E19" s="71">
        <v>2.4344311239723471E-3</v>
      </c>
    </row>
    <row r="20" spans="2:5">
      <c r="B20" s="41" t="s">
        <v>42</v>
      </c>
      <c r="C20" s="231">
        <v>225.05</v>
      </c>
      <c r="D20" s="225">
        <v>8.5400000000000205</v>
      </c>
      <c r="E20" s="70">
        <v>3.9443905593275153E-2</v>
      </c>
    </row>
    <row r="21" spans="2:5">
      <c r="B21" s="41" t="s">
        <v>43</v>
      </c>
      <c r="C21" s="231">
        <v>267.5206</v>
      </c>
      <c r="D21" s="225">
        <v>5.2855000000000132</v>
      </c>
      <c r="E21" s="70">
        <v>2.0155577952760684E-2</v>
      </c>
    </row>
    <row r="22" spans="2:5">
      <c r="B22" s="41" t="s">
        <v>44</v>
      </c>
      <c r="C22" s="231" t="s">
        <v>72</v>
      </c>
      <c r="D22" s="225"/>
      <c r="E22" s="70"/>
    </row>
    <row r="23" spans="2:5">
      <c r="B23" s="41" t="s">
        <v>45</v>
      </c>
      <c r="C23" s="231" t="s">
        <v>72</v>
      </c>
      <c r="D23" s="225"/>
      <c r="E23" s="71"/>
    </row>
    <row r="24" spans="2:5">
      <c r="B24" s="41" t="s">
        <v>46</v>
      </c>
      <c r="C24" s="231">
        <v>288.98</v>
      </c>
      <c r="D24" s="225">
        <v>-1.3299999999999841</v>
      </c>
      <c r="E24" s="71">
        <v>-4.5813096345285187E-3</v>
      </c>
    </row>
    <row r="25" spans="2:5">
      <c r="B25" s="41" t="s">
        <v>47</v>
      </c>
      <c r="C25" s="231">
        <v>279.0668</v>
      </c>
      <c r="D25" s="225">
        <v>-3.1849000000000274</v>
      </c>
      <c r="E25" s="70">
        <v>-1.1283900150114379E-2</v>
      </c>
    </row>
    <row r="26" spans="2:5">
      <c r="B26" s="41" t="s">
        <v>48</v>
      </c>
      <c r="C26" s="231">
        <v>257.94</v>
      </c>
      <c r="D26" s="225">
        <v>0</v>
      </c>
      <c r="E26" s="71">
        <v>0</v>
      </c>
    </row>
    <row r="27" spans="2:5">
      <c r="B27" s="41" t="s">
        <v>49</v>
      </c>
      <c r="C27" s="231">
        <v>195.25900000000001</v>
      </c>
      <c r="D27" s="225">
        <v>0.41849999999999454</v>
      </c>
      <c r="E27" s="71">
        <v>2.1479107269792852E-3</v>
      </c>
    </row>
    <row r="28" spans="2:5">
      <c r="B28" s="217" t="s">
        <v>50</v>
      </c>
      <c r="C28" s="232">
        <v>210.5</v>
      </c>
      <c r="D28" s="227">
        <v>1.5799999999999841</v>
      </c>
      <c r="E28" s="252">
        <v>7.5627034271490423E-3</v>
      </c>
    </row>
    <row r="29" spans="2:5">
      <c r="B29" s="41" t="s">
        <v>51</v>
      </c>
      <c r="C29" s="231">
        <v>235.76</v>
      </c>
      <c r="D29" s="251">
        <v>-3.4300000000000068</v>
      </c>
      <c r="E29" s="71">
        <v>-1.4340064383962514E-2</v>
      </c>
    </row>
    <row r="30" spans="2:5">
      <c r="B30" s="41" t="s">
        <v>52</v>
      </c>
      <c r="C30" s="231">
        <v>206.26</v>
      </c>
      <c r="D30" s="225">
        <v>0.90999999999999659</v>
      </c>
      <c r="E30" s="70">
        <v>4.4314584855125183E-3</v>
      </c>
    </row>
    <row r="31" spans="2:5">
      <c r="B31" s="41" t="s">
        <v>53</v>
      </c>
      <c r="C31" s="231">
        <v>279.38820000000004</v>
      </c>
      <c r="D31" s="225">
        <v>7.6012000000000057</v>
      </c>
      <c r="E31" s="71">
        <v>2.7967489247094246E-2</v>
      </c>
    </row>
    <row r="32" spans="2:5" ht="15" thickBot="1">
      <c r="B32" s="218" t="s">
        <v>54</v>
      </c>
      <c r="C32" s="233">
        <v>262.41642507368641</v>
      </c>
      <c r="D32" s="228">
        <v>1.4890015550361113</v>
      </c>
      <c r="E32" s="254">
        <v>5.706573632455525E-3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262.41642507368641</v>
      </c>
      <c r="CN41" s="46"/>
      <c r="CO41" s="46"/>
      <c r="CP41" s="46"/>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288.98</v>
      </c>
      <c r="CN42" s="21"/>
      <c r="CO42" s="21"/>
      <c r="CP42" s="21"/>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c r="CO43" s="21"/>
      <c r="CP43" s="21"/>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229.1901</v>
      </c>
      <c r="D7" s="237">
        <v>-4.8983000000000061</v>
      </c>
      <c r="E7" s="71">
        <v>-2.0925000982534803E-2</v>
      </c>
    </row>
    <row r="8" spans="1:8">
      <c r="B8" s="41" t="s">
        <v>30</v>
      </c>
      <c r="C8" s="236">
        <v>269.85579999999999</v>
      </c>
      <c r="D8" s="237">
        <v>-5.0002000000000066</v>
      </c>
      <c r="E8" s="70">
        <v>-1.8192071484704697E-2</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236.84</v>
      </c>
      <c r="D13" s="238">
        <v>2.460000000000008</v>
      </c>
      <c r="E13" s="71">
        <v>1.0495776090110098E-2</v>
      </c>
    </row>
    <row r="14" spans="1:8">
      <c r="B14" s="41" t="s">
        <v>36</v>
      </c>
      <c r="C14" s="236">
        <v>370</v>
      </c>
      <c r="D14" s="238">
        <v>0</v>
      </c>
      <c r="E14" s="70">
        <v>0</v>
      </c>
    </row>
    <row r="15" spans="1:8">
      <c r="B15" s="41" t="s">
        <v>37</v>
      </c>
      <c r="C15" s="236">
        <v>261.89</v>
      </c>
      <c r="D15" s="238">
        <v>-1.9600000000000364</v>
      </c>
      <c r="E15" s="71">
        <v>-7.4284631419367919E-3</v>
      </c>
    </row>
    <row r="16" spans="1:8">
      <c r="B16" s="41" t="s">
        <v>38</v>
      </c>
      <c r="C16" s="236" t="s">
        <v>72</v>
      </c>
      <c r="D16" s="238"/>
      <c r="E16" s="71"/>
    </row>
    <row r="17" spans="2:5">
      <c r="B17" s="41" t="s">
        <v>39</v>
      </c>
      <c r="C17" s="236">
        <v>353</v>
      </c>
      <c r="D17" s="238">
        <v>2</v>
      </c>
      <c r="E17" s="71">
        <v>5.6980056980056037E-3</v>
      </c>
    </row>
    <row r="18" spans="2:5">
      <c r="B18" s="41" t="s">
        <v>40</v>
      </c>
      <c r="C18" s="236">
        <v>245.81</v>
      </c>
      <c r="D18" s="238">
        <v>0</v>
      </c>
      <c r="E18" s="71">
        <v>0</v>
      </c>
    </row>
    <row r="19" spans="2:5">
      <c r="B19" s="41" t="s">
        <v>41</v>
      </c>
      <c r="C19" s="236" t="s">
        <v>72</v>
      </c>
      <c r="D19" s="237"/>
      <c r="E19" s="71"/>
    </row>
    <row r="20" spans="2:5">
      <c r="B20" s="41" t="s">
        <v>42</v>
      </c>
      <c r="C20" s="236" t="s">
        <v>72</v>
      </c>
      <c r="D20" s="237"/>
      <c r="E20" s="71"/>
    </row>
    <row r="21" spans="2:5">
      <c r="B21" s="41" t="s">
        <v>43</v>
      </c>
      <c r="C21" s="236">
        <v>246.88070000000002</v>
      </c>
      <c r="D21" s="237">
        <v>-1.4281000000000006</v>
      </c>
      <c r="E21" s="71">
        <v>-5.7513064377903156E-3</v>
      </c>
    </row>
    <row r="22" spans="2:5">
      <c r="B22" s="41" t="s">
        <v>44</v>
      </c>
      <c r="C22" s="236" t="s">
        <v>72</v>
      </c>
      <c r="D22" s="238"/>
      <c r="E22" s="70"/>
    </row>
    <row r="23" spans="2:5">
      <c r="B23" s="41" t="s">
        <v>45</v>
      </c>
      <c r="C23" s="236" t="s">
        <v>72</v>
      </c>
      <c r="D23" s="238"/>
      <c r="E23" s="70"/>
    </row>
    <row r="24" spans="2:5">
      <c r="B24" s="41" t="s">
        <v>46</v>
      </c>
      <c r="C24" s="236">
        <v>360.52</v>
      </c>
      <c r="D24" s="238">
        <v>-0.85000000000002274</v>
      </c>
      <c r="E24" s="70">
        <v>-2.3521598361790907E-3</v>
      </c>
    </row>
    <row r="25" spans="2:5">
      <c r="B25" s="41" t="s">
        <v>47</v>
      </c>
      <c r="C25" s="236" t="s">
        <v>72</v>
      </c>
      <c r="D25" s="238"/>
      <c r="E25" s="71"/>
    </row>
    <row r="26" spans="2:5">
      <c r="B26" s="41" t="s">
        <v>48</v>
      </c>
      <c r="C26" s="236">
        <v>255</v>
      </c>
      <c r="D26" s="238">
        <v>0</v>
      </c>
      <c r="E26" s="70">
        <v>0</v>
      </c>
    </row>
    <row r="27" spans="2:5">
      <c r="B27" s="41" t="s">
        <v>49</v>
      </c>
      <c r="C27" s="236">
        <v>230.39500000000001</v>
      </c>
      <c r="D27" s="238">
        <v>-1.2699000000000069</v>
      </c>
      <c r="E27" s="70">
        <v>-5.4816245361295479E-3</v>
      </c>
    </row>
    <row r="28" spans="2:5">
      <c r="B28" s="217" t="s">
        <v>50</v>
      </c>
      <c r="C28" s="239">
        <v>300.27</v>
      </c>
      <c r="D28" s="240">
        <v>0.41999999999995907</v>
      </c>
      <c r="E28" s="249">
        <v>1.4007003501750326E-3</v>
      </c>
    </row>
    <row r="29" spans="2:5">
      <c r="B29" s="41" t="s">
        <v>51</v>
      </c>
      <c r="C29" s="236">
        <v>272.39999999999998</v>
      </c>
      <c r="D29" s="238">
        <v>7.6499999999999773</v>
      </c>
      <c r="E29" s="71">
        <v>2.8895184135977248E-2</v>
      </c>
    </row>
    <row r="30" spans="2:5">
      <c r="B30" s="41" t="s">
        <v>52</v>
      </c>
      <c r="C30" s="236" t="s">
        <v>72</v>
      </c>
      <c r="D30" s="237"/>
      <c r="E30" s="71"/>
    </row>
    <row r="31" spans="2:5">
      <c r="B31" s="41" t="s">
        <v>53</v>
      </c>
      <c r="C31" s="236">
        <v>332.0068</v>
      </c>
      <c r="D31" s="238">
        <v>8.7242999999999711</v>
      </c>
      <c r="E31" s="70">
        <v>2.6986613874861787E-2</v>
      </c>
    </row>
    <row r="32" spans="2:5" ht="15" thickBot="1">
      <c r="B32" s="218" t="s">
        <v>54</v>
      </c>
      <c r="C32" s="241">
        <v>303.10901127992128</v>
      </c>
      <c r="D32" s="242">
        <v>0.48352682260355095</v>
      </c>
      <c r="E32" s="250">
        <v>1.5977729815803698E-3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303.10901127992128</v>
      </c>
      <c r="CN41" s="46"/>
      <c r="CO41" s="46"/>
      <c r="CP41" s="46"/>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c r="CO42" s="21"/>
      <c r="CP42" s="21"/>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229.1901</v>
      </c>
      <c r="CN43" s="21"/>
      <c r="CO43" s="21"/>
      <c r="CP43" s="21"/>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2025-09-30T07:28:01Z</dcterms:modified>
</cp:coreProperties>
</file>