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8D6C4633-71BF-4DC5-9081-ECC0C757BAD2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<sst xmlns="http://schemas.openxmlformats.org/spreadsheetml/2006/main" count="1432" uniqueCount="192">
  <si>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</si>
  <si>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</si>
  <si>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</si>
  <si>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</si>
  <si>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</si>
  <si>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</si>
  <si>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</si>
  <si>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</si>
  <si>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</si>
  <si>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</si>
  <si>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</si>
  <si>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</si>
  <si>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</si>
  <si>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</si>
  <si>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</si>
  <si>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</si>
  <si>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</si>
  <si>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</si>
  <si>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</si>
  <si>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</si>
  <si>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</si>
  <si>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</si>
  <si>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</si>
  <si>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</si>
  <si>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</si>
  <si>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</si>
  <si>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</si>
  <si>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</si>
  <si>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</si>
  <si>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</si>
  <si>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</si>
  <si>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</si>
  <si>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</si>
  <si>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</si>
  <si>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</si>
  <si>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</si>
  <si>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</si>
  <si>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</si>
  <si>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</si>
  <si>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</si>
  <si>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</si>
  <si>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</si>
  <si>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</si>
  <si>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</si>
  <si>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</si>
  <si>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</si>
  <si>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</si>
  <si>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</si>
  <si>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</si>
  <si>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</si>
  <si>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</si>
  <si>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</si>
  <si>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</si>
  <si>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</si>
  <si>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</si>
  <si>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</si>
  <si>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</si>
  <si>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</si>
  <si>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</si>
  <si>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</si>
  <si>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</si>
  <si>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</si>
  <si>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</si>
  <si>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</si>
  <si>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</si>
  <si>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</si>
  <si>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</si>
  <si>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</si>
  <si>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</si>
  <si>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</si>
  <si>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</si>
  <si>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</si>
  <si>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</si>
  <si>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</si>
  <si>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</si>
  <si>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</si>
  <si>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</si>
  <si>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</si>
  <si>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</si>
  <si>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</si>
  <si>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</si>
  <si>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</si>
  <si>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</si>
  <si>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</si>
  <si>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</si>
  <si>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</si>
  <si>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</si>
  <si>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</si>
  <si>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</si>
  <si>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</si>
  <si>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</si>
  <si>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</si>
  <si>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</si>
  <si>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</si>
  <si>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</si>
  <si>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</si>
  <si>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</si>
  <si>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</si>
  <si>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</si>
  <si>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</si>
  <si>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</si>
  <si>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</si>
  <si>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</si>
  <si>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</si>
  <si>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</si>
  <si>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</si>
  <si>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</si>
  <si>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</si>
  <si>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</si>
  <si>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</si>
  <si>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</si>
  <si>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</si>
  <si>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</si>
  <si>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</si>
  <si>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</si>
  <si>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</si>
  <si>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</si>
  <si>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</si>
  <si>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</si>
  <si>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</si>
  <si>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</si>
  <si>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</si>
  <si>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</si>
  <si>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</si>
  <si>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</si>
  <si>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</si>
  <si>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</si>
  <si>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</si>
  <si>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</si>
  <si>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</si>
  <si>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</si>
  <si>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</si>
  <si>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</si>
  <si>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</si>
  <si>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</si>
  <si>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</si>
  <si>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</si>
  <si>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</si>
  <si>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</si>
  <si>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</si>
  <si>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</si>
  <si>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</si>
  <si>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</si>
  <si>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</si>
  <si>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</si>
  <si>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</si>
  <si>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</si>
  <si>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</si>
  <si>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</si>
  <si>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</si>
  <si>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</si>
  <si>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</si>
  <si>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</si>
  <si>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</si>
  <si>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</si>
  <si>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</si>
  <si>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</si>
  <si>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</si>
  <si>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</si>
  <si>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</si>
  <si>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</si>
  <si>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</si>
  <si>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</si>
  <si>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</si>
  <si>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</si>
  <si>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</si>
  <si>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</si>
  <si>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</si>
  <si>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</si>
  <si>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</si>
  <si>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</si>
  <si>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</si>
  <si>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</si>
  <si>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</si>
  <si>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</si>
  <si>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</si>
  <si>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</si>
  <si>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</si>
  <si>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</si>
  <si>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</si>
  <si>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</si>
  <si>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</si>
  <si>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</si>
  <si>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</si>
  <si>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</si>
  <si>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</si>
  <si>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38. teden (15.9.2025 – 21.9.2025)</t>
  </si>
  <si>
    <t>38. teden</t>
  </si>
  <si>
    <t>39. teden (22.9.2025 – 28.9.2025)</t>
  </si>
  <si>
    <t>Številka: 3305-4/2025/457</t>
  </si>
  <si>
    <t>Datum: 1.10.2025</t>
  </si>
  <si>
    <t>39.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</si>
</sst>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TEDNIH'!$L$42:$L$94</c:f>
              <c:numCache>
                <c:formatCode>0.00</c:formatCode>
                <c:ptCount val="53"/>
                <c:pt idx="0">
                  <c:v>522.4</c:v>
                </c:pt>
                <c:pt idx="1">
                  <c:v>517.42999999999995</c:v>
                </c:pt>
                <c:pt idx="2">
                  <c:v>524.19000000000005</c:v>
                </c:pt>
                <c:pt idx="3">
                  <c:v>520.98</c:v>
                </c:pt>
                <c:pt idx="4">
                  <c:v>523.03</c:v>
                </c:pt>
                <c:pt idx="5">
                  <c:v>525.97</c:v>
                </c:pt>
                <c:pt idx="6">
                  <c:v>517.08000000000004</c:v>
                </c:pt>
                <c:pt idx="7">
                  <c:v>531.64</c:v>
                </c:pt>
                <c:pt idx="8">
                  <c:v>511.67</c:v>
                </c:pt>
                <c:pt idx="9">
                  <c:v>536.98</c:v>
                </c:pt>
                <c:pt idx="10">
                  <c:v>531.51</c:v>
                </c:pt>
                <c:pt idx="11">
                  <c:v>537.46</c:v>
                </c:pt>
                <c:pt idx="12">
                  <c:v>536.59</c:v>
                </c:pt>
                <c:pt idx="13">
                  <c:v>545.78</c:v>
                </c:pt>
                <c:pt idx="14">
                  <c:v>559.41</c:v>
                </c:pt>
                <c:pt idx="15">
                  <c:v>540.66</c:v>
                </c:pt>
                <c:pt idx="16">
                  <c:v>553.98</c:v>
                </c:pt>
                <c:pt idx="17">
                  <c:v>560.54</c:v>
                </c:pt>
                <c:pt idx="18">
                  <c:v>562.19000000000005</c:v>
                </c:pt>
                <c:pt idx="19">
                  <c:v>558.88</c:v>
                </c:pt>
                <c:pt idx="20" formatCode="#,##0.00\ _€">
                  <c:v>565.07000000000005</c:v>
                </c:pt>
                <c:pt idx="21">
                  <c:v>562.41</c:v>
                </c:pt>
                <c:pt idx="22">
                  <c:v>569.89</c:v>
                </c:pt>
                <c:pt idx="23">
                  <c:v>553.75</c:v>
                </c:pt>
                <c:pt idx="24">
                  <c:v>577.84</c:v>
                </c:pt>
                <c:pt idx="25">
                  <c:v>586.08999999999992</c:v>
                </c:pt>
                <c:pt idx="26" formatCode="#,##0.00\ _€">
                  <c:v>585.32999999999993</c:v>
                </c:pt>
                <c:pt idx="27">
                  <c:v>578.80999999999995</c:v>
                </c:pt>
                <c:pt idx="28">
                  <c:v>590.74</c:v>
                </c:pt>
                <c:pt idx="29" formatCode="#,##0.00\ _€">
                  <c:v>589.66</c:v>
                </c:pt>
                <c:pt idx="30">
                  <c:v>591.91999999999996</c:v>
                </c:pt>
                <c:pt idx="31">
                  <c:v>601.63</c:v>
                </c:pt>
                <c:pt idx="32">
                  <c:v>606.14</c:v>
                </c:pt>
                <c:pt idx="33">
                  <c:v>591.66</c:v>
                </c:pt>
                <c:pt idx="34">
                  <c:v>596.73</c:v>
                </c:pt>
                <c:pt idx="35">
                  <c:v>612.1</c:v>
                </c:pt>
                <c:pt idx="36">
                  <c:v>597.04</c:v>
                </c:pt>
                <c:pt idx="37">
                  <c:v>593.49</c:v>
                </c:pt>
                <c:pt idx="38">
                  <c:v>619.96999999999991</c:v>
                </c:pt>
                <c:pt idx="39">
                  <c:v>613.16</c:v>
                </c:pt>
                <c:pt idx="40">
                  <c:v>618.43999999999994</c:v>
                </c:pt>
                <c:pt idx="41">
                  <c:v>616.89</c:v>
                </c:pt>
                <c:pt idx="42">
                  <c:v>623.80999999999995</c:v>
                </c:pt>
                <c:pt idx="43">
                  <c:v>606.64</c:v>
                </c:pt>
                <c:pt idx="44">
                  <c:v>618.20999999999992</c:v>
                </c:pt>
                <c:pt idx="45">
                  <c:v>623.99</c:v>
                </c:pt>
                <c:pt idx="46">
                  <c:v>640.52</c:v>
                </c:pt>
                <c:pt idx="47">
                  <c:v>628.42999999999995</c:v>
                </c:pt>
                <c:pt idx="48">
                  <c:v>635.33999999999992</c:v>
                </c:pt>
                <c:pt idx="49">
                  <c:v>645.69999999999993</c:v>
                </c:pt>
                <c:pt idx="50">
                  <c:v>646.03</c:v>
                </c:pt>
                <c:pt idx="51">
                  <c:v>652.91</c:v>
                </c:pt>
                <c:pt idx="52">
                  <c:v>671.35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TEDNIH'!$M$42:$M$94</c:f>
              <c:numCache>
                <c:formatCode>0.00</c:formatCode>
                <c:ptCount val="53"/>
                <c:pt idx="0">
                  <c:v>515.89</c:v>
                </c:pt>
                <c:pt idx="1">
                  <c:v>486.78000000000003</c:v>
                </c:pt>
                <c:pt idx="2">
                  <c:v>519.83000000000004</c:v>
                </c:pt>
                <c:pt idx="3">
                  <c:v>519.96</c:v>
                </c:pt>
                <c:pt idx="4">
                  <c:v>518.66999999999996</c:v>
                </c:pt>
                <c:pt idx="5">
                  <c:v>517.11</c:v>
                </c:pt>
                <c:pt idx="6">
                  <c:v>523.65</c:v>
                </c:pt>
                <c:pt idx="7">
                  <c:v>501.88</c:v>
                </c:pt>
                <c:pt idx="8">
                  <c:v>536.37</c:v>
                </c:pt>
                <c:pt idx="9">
                  <c:v>533.16</c:v>
                </c:pt>
                <c:pt idx="10">
                  <c:v>519.54</c:v>
                </c:pt>
                <c:pt idx="11">
                  <c:v>534.59</c:v>
                </c:pt>
                <c:pt idx="12">
                  <c:v>531.24</c:v>
                </c:pt>
                <c:pt idx="13">
                  <c:v>505.43</c:v>
                </c:pt>
                <c:pt idx="14">
                  <c:v>541.72</c:v>
                </c:pt>
                <c:pt idx="15">
                  <c:v>534.75</c:v>
                </c:pt>
                <c:pt idx="16">
                  <c:v>543.82000000000005</c:v>
                </c:pt>
                <c:pt idx="17">
                  <c:v>524.45000000000005</c:v>
                </c:pt>
                <c:pt idx="18">
                  <c:v>563.66</c:v>
                </c:pt>
                <c:pt idx="19">
                  <c:v>540.35</c:v>
                </c:pt>
                <c:pt idx="20" formatCode="#,##0.00\ _€">
                  <c:v>545.87</c:v>
                </c:pt>
                <c:pt idx="21">
                  <c:v>571.5</c:v>
                </c:pt>
                <c:pt idx="22">
                  <c:v>580.28</c:v>
                </c:pt>
                <c:pt idx="23">
                  <c:v>569.67000000000007</c:v>
                </c:pt>
                <c:pt idx="24">
                  <c:v>545.26</c:v>
                </c:pt>
                <c:pt idx="25">
                  <c:v>563.86</c:v>
                </c:pt>
                <c:pt idx="26" formatCode="#,##0.00\ _€">
                  <c:v>559.21999999999991</c:v>
                </c:pt>
                <c:pt idx="27">
                  <c:v>570.77</c:v>
                </c:pt>
                <c:pt idx="28">
                  <c:v>598.35</c:v>
                </c:pt>
                <c:pt idx="29" formatCode="#,##0.00\ _€">
                  <c:v>585.61</c:v>
                </c:pt>
                <c:pt idx="30">
                  <c:v>598.86</c:v>
                </c:pt>
                <c:pt idx="31">
                  <c:v>603.24</c:v>
                </c:pt>
                <c:pt idx="32">
                  <c:v>601.04999999999995</c:v>
                </c:pt>
                <c:pt idx="33">
                  <c:v>596.31999999999994</c:v>
                </c:pt>
                <c:pt idx="34">
                  <c:v>590.45999999999992</c:v>
                </c:pt>
                <c:pt idx="35">
                  <c:v>612.91</c:v>
                </c:pt>
                <c:pt idx="36">
                  <c:v>616.9</c:v>
                </c:pt>
                <c:pt idx="37">
                  <c:v>607.96999999999991</c:v>
                </c:pt>
                <c:pt idx="38">
                  <c:v>610.21999999999991</c:v>
                </c:pt>
                <c:pt idx="39">
                  <c:v>612.07999999999993</c:v>
                </c:pt>
                <c:pt idx="40">
                  <c:v>632.4</c:v>
                </c:pt>
                <c:pt idx="41">
                  <c:v>628</c:v>
                </c:pt>
                <c:pt idx="42">
                  <c:v>625.56999999999994</c:v>
                </c:pt>
                <c:pt idx="43">
                  <c:v>622.41</c:v>
                </c:pt>
                <c:pt idx="44">
                  <c:v>600.85</c:v>
                </c:pt>
                <c:pt idx="45">
                  <c:v>609.68999999999994</c:v>
                </c:pt>
                <c:pt idx="46">
                  <c:v>638.95999999999992</c:v>
                </c:pt>
                <c:pt idx="47">
                  <c:v>595.96999999999991</c:v>
                </c:pt>
                <c:pt idx="48">
                  <c:v>627.42999999999995</c:v>
                </c:pt>
                <c:pt idx="49">
                  <c:v>627.16999999999996</c:v>
                </c:pt>
                <c:pt idx="50">
                  <c:v>654.44999999999993</c:v>
                </c:pt>
                <c:pt idx="51">
                  <c:v>642.16</c:v>
                </c:pt>
                <c:pt idx="52">
                  <c:v>667.41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TEDNIH'!$N$42:$N$94</c:f>
              <c:numCache>
                <c:formatCode>0.00</c:formatCode>
                <c:ptCount val="53"/>
                <c:pt idx="0">
                  <c:v>541.73</c:v>
                </c:pt>
                <c:pt idx="1">
                  <c:v>541.73</c:v>
                </c:pt>
                <c:pt idx="2">
                  <c:v>511.73</c:v>
                </c:pt>
                <c:pt idx="5">
                  <c:v>461.73</c:v>
                </c:pt>
                <c:pt idx="9">
                  <c:v>556.73</c:v>
                </c:pt>
                <c:pt idx="14">
                  <c:v>551.73</c:v>
                </c:pt>
                <c:pt idx="15">
                  <c:v>559.73</c:v>
                </c:pt>
                <c:pt idx="16">
                  <c:v>561.73</c:v>
                </c:pt>
                <c:pt idx="29" formatCode="#,##0.00\ _€">
                  <c:v>590.41</c:v>
                </c:pt>
                <c:pt idx="31">
                  <c:v>600.41</c:v>
                </c:pt>
                <c:pt idx="33">
                  <c:v>615.41</c:v>
                </c:pt>
                <c:pt idx="35">
                  <c:v>560.41</c:v>
                </c:pt>
                <c:pt idx="43">
                  <c:v>640.41</c:v>
                </c:pt>
                <c:pt idx="48">
                  <c:v>655.41</c:v>
                </c:pt>
                <c:pt idx="52">
                  <c:v>670.41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TEDNIH'!$O$42:$O$94</c:f>
              <c:numCache>
                <c:formatCode>0.00</c:formatCode>
                <c:ptCount val="53"/>
                <c:pt idx="0">
                  <c:v>340.11</c:v>
                </c:pt>
                <c:pt idx="1">
                  <c:v>380.55</c:v>
                </c:pt>
                <c:pt idx="2">
                  <c:v>324.71000000000004</c:v>
                </c:pt>
                <c:pt idx="3">
                  <c:v>362.23</c:v>
                </c:pt>
                <c:pt idx="4">
                  <c:v>360.57</c:v>
                </c:pt>
                <c:pt idx="5">
                  <c:v>389.41</c:v>
                </c:pt>
                <c:pt idx="6">
                  <c:v>324.35000000000002</c:v>
                </c:pt>
                <c:pt idx="7">
                  <c:v>375.92</c:v>
                </c:pt>
                <c:pt idx="8">
                  <c:v>376.55</c:v>
                </c:pt>
                <c:pt idx="9">
                  <c:v>290.96000000000004</c:v>
                </c:pt>
                <c:pt idx="10">
                  <c:v>365.94</c:v>
                </c:pt>
                <c:pt idx="11">
                  <c:v>340.14000000000004</c:v>
                </c:pt>
                <c:pt idx="12">
                  <c:v>387.14000000000004</c:v>
                </c:pt>
                <c:pt idx="13">
                  <c:v>381.84000000000003</c:v>
                </c:pt>
                <c:pt idx="14">
                  <c:v>402.46000000000004</c:v>
                </c:pt>
                <c:pt idx="15">
                  <c:v>394.40000000000003</c:v>
                </c:pt>
                <c:pt idx="16">
                  <c:v>389.77000000000004</c:v>
                </c:pt>
                <c:pt idx="17">
                  <c:v>389.68</c:v>
                </c:pt>
                <c:pt idx="18">
                  <c:v>334.98</c:v>
                </c:pt>
                <c:pt idx="19">
                  <c:v>415.93</c:v>
                </c:pt>
                <c:pt idx="20" formatCode="#,##0.00\ _€">
                  <c:v>360.29</c:v>
                </c:pt>
                <c:pt idx="21">
                  <c:v>380.70000000000005</c:v>
                </c:pt>
                <c:pt idx="22">
                  <c:v>400.71000000000004</c:v>
                </c:pt>
                <c:pt idx="23">
                  <c:v>431.59000000000003</c:v>
                </c:pt>
                <c:pt idx="24">
                  <c:v>410.14000000000004</c:v>
                </c:pt>
                <c:pt idx="25">
                  <c:v>413.38000000000005</c:v>
                </c:pt>
                <c:pt idx="26" formatCode="#,##0.00\ _€">
                  <c:v>377.01000000000005</c:v>
                </c:pt>
                <c:pt idx="27">
                  <c:v>371.85</c:v>
                </c:pt>
                <c:pt idx="28">
                  <c:v>454.51000000000005</c:v>
                </c:pt>
                <c:pt idx="29" formatCode="#,##0.00\ _€">
                  <c:v>450.16</c:v>
                </c:pt>
                <c:pt idx="30">
                  <c:v>342.56</c:v>
                </c:pt>
                <c:pt idx="31">
                  <c:v>431.09000000000003</c:v>
                </c:pt>
                <c:pt idx="32">
                  <c:v>422.31</c:v>
                </c:pt>
                <c:pt idx="33">
                  <c:v>485.33000000000004</c:v>
                </c:pt>
                <c:pt idx="34">
                  <c:v>449.20000000000005</c:v>
                </c:pt>
                <c:pt idx="35">
                  <c:v>503.38000000000005</c:v>
                </c:pt>
                <c:pt idx="36">
                  <c:v>409.37</c:v>
                </c:pt>
                <c:pt idx="37">
                  <c:v>461.45000000000005</c:v>
                </c:pt>
                <c:pt idx="38">
                  <c:v>486.53000000000003</c:v>
                </c:pt>
                <c:pt idx="39">
                  <c:v>507.48</c:v>
                </c:pt>
                <c:pt idx="40">
                  <c:v>479.21000000000004</c:v>
                </c:pt>
                <c:pt idx="41">
                  <c:v>475.04</c:v>
                </c:pt>
                <c:pt idx="42">
                  <c:v>488.21000000000004</c:v>
                </c:pt>
                <c:pt idx="43">
                  <c:v>487.93</c:v>
                </c:pt>
                <c:pt idx="44">
                  <c:v>464.40000000000003</c:v>
                </c:pt>
                <c:pt idx="45">
                  <c:v>505.21000000000004</c:v>
                </c:pt>
                <c:pt idx="46">
                  <c:v>530.04</c:v>
                </c:pt>
                <c:pt idx="47">
                  <c:v>428.87</c:v>
                </c:pt>
                <c:pt idx="48">
                  <c:v>534.30999999999995</c:v>
                </c:pt>
                <c:pt idx="49">
                  <c:v>481.14000000000004</c:v>
                </c:pt>
                <c:pt idx="50">
                  <c:v>523.73</c:v>
                </c:pt>
                <c:pt idx="51">
                  <c:v>477.16</c:v>
                </c:pt>
                <c:pt idx="52">
                  <c:v>520.12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TEDNIH'!$P$42:$P$94</c:f>
              <c:numCache>
                <c:formatCode>0.00</c:formatCode>
                <c:ptCount val="53"/>
                <c:pt idx="0">
                  <c:v>504.36</c:v>
                </c:pt>
                <c:pt idx="1">
                  <c:v>507.19</c:v>
                </c:pt>
                <c:pt idx="2">
                  <c:v>496.73</c:v>
                </c:pt>
                <c:pt idx="3">
                  <c:v>501.43</c:v>
                </c:pt>
                <c:pt idx="4">
                  <c:v>505.15000000000003</c:v>
                </c:pt>
                <c:pt idx="5">
                  <c:v>508.06</c:v>
                </c:pt>
                <c:pt idx="6">
                  <c:v>506.08000000000004</c:v>
                </c:pt>
                <c:pt idx="7">
                  <c:v>489.36</c:v>
                </c:pt>
                <c:pt idx="8">
                  <c:v>489.04</c:v>
                </c:pt>
                <c:pt idx="9">
                  <c:v>493.5</c:v>
                </c:pt>
                <c:pt idx="10">
                  <c:v>490.37</c:v>
                </c:pt>
                <c:pt idx="11">
                  <c:v>505.55</c:v>
                </c:pt>
                <c:pt idx="12">
                  <c:v>514.47</c:v>
                </c:pt>
                <c:pt idx="13">
                  <c:v>515.1</c:v>
                </c:pt>
                <c:pt idx="14">
                  <c:v>505.32</c:v>
                </c:pt>
                <c:pt idx="15">
                  <c:v>515.58000000000004</c:v>
                </c:pt>
                <c:pt idx="16">
                  <c:v>521.08000000000004</c:v>
                </c:pt>
                <c:pt idx="17">
                  <c:v>502.99</c:v>
                </c:pt>
                <c:pt idx="18">
                  <c:v>519.93999999999994</c:v>
                </c:pt>
                <c:pt idx="19">
                  <c:v>503.14000000000004</c:v>
                </c:pt>
                <c:pt idx="20" formatCode="#,##0.00\ _€">
                  <c:v>502.76</c:v>
                </c:pt>
                <c:pt idx="21">
                  <c:v>528.21</c:v>
                </c:pt>
                <c:pt idx="22">
                  <c:v>520.66999999999996</c:v>
                </c:pt>
                <c:pt idx="23">
                  <c:v>546.24</c:v>
                </c:pt>
                <c:pt idx="24">
                  <c:v>532.77</c:v>
                </c:pt>
                <c:pt idx="25">
                  <c:v>529.08999999999992</c:v>
                </c:pt>
                <c:pt idx="26" formatCode="#,##0.00\ _€">
                  <c:v>549.53</c:v>
                </c:pt>
                <c:pt idx="27">
                  <c:v>534.83999999999992</c:v>
                </c:pt>
                <c:pt idx="28">
                  <c:v>538.93999999999994</c:v>
                </c:pt>
                <c:pt idx="29" formatCode="#,##0.00\ _€">
                  <c:v>547.80999999999995</c:v>
                </c:pt>
                <c:pt idx="30">
                  <c:v>514.22</c:v>
                </c:pt>
                <c:pt idx="31">
                  <c:v>576.1</c:v>
                </c:pt>
                <c:pt idx="32">
                  <c:v>557.04999999999995</c:v>
                </c:pt>
                <c:pt idx="33">
                  <c:v>577.94999999999993</c:v>
                </c:pt>
                <c:pt idx="34">
                  <c:v>561.04</c:v>
                </c:pt>
                <c:pt idx="35">
                  <c:v>581.79999999999995</c:v>
                </c:pt>
                <c:pt idx="36">
                  <c:v>578.16999999999996</c:v>
                </c:pt>
                <c:pt idx="37">
                  <c:v>572.67999999999995</c:v>
                </c:pt>
                <c:pt idx="38">
                  <c:v>604.65</c:v>
                </c:pt>
                <c:pt idx="39">
                  <c:v>574.52</c:v>
                </c:pt>
                <c:pt idx="40">
                  <c:v>574.38</c:v>
                </c:pt>
                <c:pt idx="41">
                  <c:v>561.81999999999994</c:v>
                </c:pt>
                <c:pt idx="42">
                  <c:v>566.29</c:v>
                </c:pt>
                <c:pt idx="43">
                  <c:v>577.70999999999992</c:v>
                </c:pt>
                <c:pt idx="44">
                  <c:v>553.75</c:v>
                </c:pt>
                <c:pt idx="45">
                  <c:v>601.52</c:v>
                </c:pt>
                <c:pt idx="46">
                  <c:v>591.87</c:v>
                </c:pt>
                <c:pt idx="47">
                  <c:v>610.04999999999995</c:v>
                </c:pt>
                <c:pt idx="48">
                  <c:v>600.16</c:v>
                </c:pt>
                <c:pt idx="49">
                  <c:v>591.57999999999993</c:v>
                </c:pt>
                <c:pt idx="50">
                  <c:v>602.55999999999995</c:v>
                </c:pt>
                <c:pt idx="51">
                  <c:v>622.06999999999994</c:v>
                </c:pt>
                <c:pt idx="52">
                  <c:v>639.95999999999992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TEDNIH'!$K$42:$K$94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'CENE PO TEDNIH'!$Q$42:$Q$94</c:f>
              <c:numCache>
                <c:formatCode>0.00</c:formatCode>
                <c:ptCount val="53"/>
                <c:pt idx="10">
                  <c:v>521.73</c:v>
                </c:pt>
                <c:pt idx="21">
                  <c:v>586.73</c:v>
                </c:pt>
                <c:pt idx="24">
                  <c:v>551.73</c:v>
                </c:pt>
                <c:pt idx="34">
                  <c:v>610.41</c:v>
                </c:pt>
                <c:pt idx="40">
                  <c:v>620.6</c:v>
                </c:pt>
                <c:pt idx="44">
                  <c:v>630.41</c:v>
                </c:pt>
                <c:pt idx="46">
                  <c:v>650.41</c:v>
                </c:pt>
                <c:pt idx="47">
                  <c:v>630.41</c:v>
                </c:pt>
                <c:pt idx="50">
                  <c:v>640.41</c:v>
                </c:pt>
                <c:pt idx="51">
                  <c:v>670.41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8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TEDNIH'!$C$42:$C$94</c:f>
              <c:numCache>
                <c:formatCode>#,##0</c:formatCode>
                <c:ptCount val="53"/>
                <c:pt idx="0">
                  <c:v>326</c:v>
                </c:pt>
                <c:pt idx="1">
                  <c:v>576</c:v>
                </c:pt>
                <c:pt idx="2">
                  <c:v>757</c:v>
                </c:pt>
                <c:pt idx="3">
                  <c:v>152</c:v>
                </c:pt>
                <c:pt idx="4">
                  <c:v>719</c:v>
                </c:pt>
                <c:pt idx="5">
                  <c:v>374</c:v>
                </c:pt>
                <c:pt idx="6">
                  <c:v>261</c:v>
                </c:pt>
                <c:pt idx="7">
                  <c:v>879</c:v>
                </c:pt>
                <c:pt idx="8">
                  <c:v>667</c:v>
                </c:pt>
                <c:pt idx="9">
                  <c:v>1004</c:v>
                </c:pt>
                <c:pt idx="10">
                  <c:v>569</c:v>
                </c:pt>
                <c:pt idx="11">
                  <c:v>150</c:v>
                </c:pt>
                <c:pt idx="12">
                  <c:v>108</c:v>
                </c:pt>
                <c:pt idx="13">
                  <c:v>991</c:v>
                </c:pt>
                <c:pt idx="14">
                  <c:v>228</c:v>
                </c:pt>
                <c:pt idx="15">
                  <c:v>789</c:v>
                </c:pt>
                <c:pt idx="18">
                  <c:v>226</c:v>
                </c:pt>
                <c:pt idx="19">
                  <c:v>249</c:v>
                </c:pt>
                <c:pt idx="20">
                  <c:v>1315</c:v>
                </c:pt>
                <c:pt idx="21">
                  <c:v>710</c:v>
                </c:pt>
                <c:pt idx="22">
                  <c:v>393</c:v>
                </c:pt>
                <c:pt idx="23">
                  <c:v>394</c:v>
                </c:pt>
                <c:pt idx="24">
                  <c:v>1109</c:v>
                </c:pt>
                <c:pt idx="26">
                  <c:v>194</c:v>
                </c:pt>
                <c:pt idx="27">
                  <c:v>1135</c:v>
                </c:pt>
                <c:pt idx="29">
                  <c:v>1471</c:v>
                </c:pt>
                <c:pt idx="30">
                  <c:v>417</c:v>
                </c:pt>
                <c:pt idx="31">
                  <c:v>885</c:v>
                </c:pt>
                <c:pt idx="32">
                  <c:v>1239</c:v>
                </c:pt>
                <c:pt idx="33">
                  <c:v>835</c:v>
                </c:pt>
                <c:pt idx="34">
                  <c:v>674</c:v>
                </c:pt>
                <c:pt idx="35">
                  <c:v>222</c:v>
                </c:pt>
                <c:pt idx="36">
                  <c:v>506</c:v>
                </c:pt>
                <c:pt idx="37">
                  <c:v>761</c:v>
                </c:pt>
                <c:pt idx="38">
                  <c:v>312</c:v>
                </c:pt>
                <c:pt idx="39">
                  <c:v>526</c:v>
                </c:pt>
                <c:pt idx="40">
                  <c:v>1051</c:v>
                </c:pt>
                <c:pt idx="41">
                  <c:v>128</c:v>
                </c:pt>
                <c:pt idx="42">
                  <c:v>384</c:v>
                </c:pt>
                <c:pt idx="43">
                  <c:v>1182</c:v>
                </c:pt>
                <c:pt idx="44">
                  <c:v>1843</c:v>
                </c:pt>
                <c:pt idx="45">
                  <c:v>750</c:v>
                </c:pt>
                <c:pt idx="46">
                  <c:v>997</c:v>
                </c:pt>
                <c:pt idx="47">
                  <c:v>539</c:v>
                </c:pt>
                <c:pt idx="48">
                  <c:v>619</c:v>
                </c:pt>
                <c:pt idx="49">
                  <c:v>1254</c:v>
                </c:pt>
                <c:pt idx="50">
                  <c:v>550</c:v>
                </c:pt>
                <c:pt idx="51">
                  <c:v>1672</c:v>
                </c:pt>
                <c:pt idx="52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TEDNIH'!$D$42:$D$94</c:f>
              <c:numCache>
                <c:formatCode>#,##0</c:formatCode>
                <c:ptCount val="53"/>
                <c:pt idx="0">
                  <c:v>87919</c:v>
                </c:pt>
                <c:pt idx="1">
                  <c:v>100458</c:v>
                </c:pt>
                <c:pt idx="2">
                  <c:v>108354</c:v>
                </c:pt>
                <c:pt idx="3">
                  <c:v>93622</c:v>
                </c:pt>
                <c:pt idx="4">
                  <c:v>114500</c:v>
                </c:pt>
                <c:pt idx="5">
                  <c:v>66254</c:v>
                </c:pt>
                <c:pt idx="6">
                  <c:v>88975</c:v>
                </c:pt>
                <c:pt idx="7">
                  <c:v>94772</c:v>
                </c:pt>
                <c:pt idx="8">
                  <c:v>89290</c:v>
                </c:pt>
                <c:pt idx="9">
                  <c:v>92898</c:v>
                </c:pt>
                <c:pt idx="10">
                  <c:v>96429</c:v>
                </c:pt>
                <c:pt idx="11">
                  <c:v>106378</c:v>
                </c:pt>
                <c:pt idx="12">
                  <c:v>48091</c:v>
                </c:pt>
                <c:pt idx="13">
                  <c:v>80301</c:v>
                </c:pt>
                <c:pt idx="14">
                  <c:v>55114</c:v>
                </c:pt>
                <c:pt idx="15">
                  <c:v>90405</c:v>
                </c:pt>
                <c:pt idx="16">
                  <c:v>75826</c:v>
                </c:pt>
                <c:pt idx="17">
                  <c:v>100257</c:v>
                </c:pt>
                <c:pt idx="18">
                  <c:v>69640</c:v>
                </c:pt>
                <c:pt idx="19">
                  <c:v>71274</c:v>
                </c:pt>
                <c:pt idx="20">
                  <c:v>71064</c:v>
                </c:pt>
                <c:pt idx="21">
                  <c:v>90303</c:v>
                </c:pt>
                <c:pt idx="22">
                  <c:v>103466</c:v>
                </c:pt>
                <c:pt idx="23">
                  <c:v>87293</c:v>
                </c:pt>
                <c:pt idx="24">
                  <c:v>90114</c:v>
                </c:pt>
                <c:pt idx="25">
                  <c:v>94081</c:v>
                </c:pt>
                <c:pt idx="26">
                  <c:v>85328</c:v>
                </c:pt>
                <c:pt idx="27">
                  <c:v>105017</c:v>
                </c:pt>
                <c:pt idx="28">
                  <c:v>96121</c:v>
                </c:pt>
                <c:pt idx="29">
                  <c:v>117143</c:v>
                </c:pt>
                <c:pt idx="30">
                  <c:v>85540</c:v>
                </c:pt>
                <c:pt idx="31">
                  <c:v>78016</c:v>
                </c:pt>
                <c:pt idx="32">
                  <c:v>95012</c:v>
                </c:pt>
                <c:pt idx="33">
                  <c:v>102079</c:v>
                </c:pt>
                <c:pt idx="34">
                  <c:v>90649</c:v>
                </c:pt>
                <c:pt idx="35">
                  <c:v>69826</c:v>
                </c:pt>
                <c:pt idx="36">
                  <c:v>89181</c:v>
                </c:pt>
                <c:pt idx="37">
                  <c:v>82824</c:v>
                </c:pt>
                <c:pt idx="38">
                  <c:v>102973</c:v>
                </c:pt>
                <c:pt idx="39">
                  <c:v>92782</c:v>
                </c:pt>
                <c:pt idx="40">
                  <c:v>106390</c:v>
                </c:pt>
                <c:pt idx="41">
                  <c:v>115339</c:v>
                </c:pt>
                <c:pt idx="42">
                  <c:v>92526</c:v>
                </c:pt>
                <c:pt idx="43">
                  <c:v>86267</c:v>
                </c:pt>
                <c:pt idx="44">
                  <c:v>117378</c:v>
                </c:pt>
                <c:pt idx="45">
                  <c:v>89137</c:v>
                </c:pt>
                <c:pt idx="46">
                  <c:v>89084</c:v>
                </c:pt>
                <c:pt idx="47">
                  <c:v>99469</c:v>
                </c:pt>
                <c:pt idx="48">
                  <c:v>88193</c:v>
                </c:pt>
                <c:pt idx="49">
                  <c:v>97997</c:v>
                </c:pt>
                <c:pt idx="50">
                  <c:v>101470</c:v>
                </c:pt>
                <c:pt idx="51">
                  <c:v>71256</c:v>
                </c:pt>
                <c:pt idx="52">
                  <c:v>82443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TEDNIH'!$E$42:$E$94</c:f>
              <c:numCache>
                <c:formatCode>#,##0</c:formatCode>
                <c:ptCount val="53"/>
                <c:pt idx="0">
                  <c:v>6080</c:v>
                </c:pt>
                <c:pt idx="1">
                  <c:v>6110</c:v>
                </c:pt>
                <c:pt idx="2">
                  <c:v>6932</c:v>
                </c:pt>
                <c:pt idx="3">
                  <c:v>7026</c:v>
                </c:pt>
                <c:pt idx="4">
                  <c:v>8026</c:v>
                </c:pt>
                <c:pt idx="5">
                  <c:v>4496</c:v>
                </c:pt>
                <c:pt idx="6">
                  <c:v>6297</c:v>
                </c:pt>
                <c:pt idx="7">
                  <c:v>9407</c:v>
                </c:pt>
                <c:pt idx="8">
                  <c:v>9021</c:v>
                </c:pt>
                <c:pt idx="9">
                  <c:v>8097</c:v>
                </c:pt>
                <c:pt idx="10">
                  <c:v>9817</c:v>
                </c:pt>
                <c:pt idx="11">
                  <c:v>8679</c:v>
                </c:pt>
                <c:pt idx="12">
                  <c:v>8554</c:v>
                </c:pt>
                <c:pt idx="13">
                  <c:v>5060</c:v>
                </c:pt>
                <c:pt idx="14">
                  <c:v>3670</c:v>
                </c:pt>
                <c:pt idx="15">
                  <c:v>11011</c:v>
                </c:pt>
                <c:pt idx="16">
                  <c:v>7339</c:v>
                </c:pt>
                <c:pt idx="17">
                  <c:v>6693</c:v>
                </c:pt>
                <c:pt idx="18">
                  <c:v>6236</c:v>
                </c:pt>
                <c:pt idx="19">
                  <c:v>7505</c:v>
                </c:pt>
                <c:pt idx="20">
                  <c:v>6486</c:v>
                </c:pt>
                <c:pt idx="21">
                  <c:v>6575</c:v>
                </c:pt>
                <c:pt idx="22">
                  <c:v>5022</c:v>
                </c:pt>
                <c:pt idx="23">
                  <c:v>8096</c:v>
                </c:pt>
                <c:pt idx="24">
                  <c:v>6159</c:v>
                </c:pt>
                <c:pt idx="25">
                  <c:v>9531</c:v>
                </c:pt>
                <c:pt idx="26">
                  <c:v>11063</c:v>
                </c:pt>
                <c:pt idx="27">
                  <c:v>10802</c:v>
                </c:pt>
                <c:pt idx="28">
                  <c:v>10871</c:v>
                </c:pt>
                <c:pt idx="29">
                  <c:v>11386</c:v>
                </c:pt>
                <c:pt idx="30">
                  <c:v>7815</c:v>
                </c:pt>
                <c:pt idx="31">
                  <c:v>4793</c:v>
                </c:pt>
                <c:pt idx="32">
                  <c:v>7896</c:v>
                </c:pt>
                <c:pt idx="33">
                  <c:v>6387</c:v>
                </c:pt>
                <c:pt idx="34">
                  <c:v>12599</c:v>
                </c:pt>
                <c:pt idx="35">
                  <c:v>6442</c:v>
                </c:pt>
                <c:pt idx="36">
                  <c:v>13439</c:v>
                </c:pt>
                <c:pt idx="37">
                  <c:v>11269</c:v>
                </c:pt>
                <c:pt idx="38">
                  <c:v>8576</c:v>
                </c:pt>
                <c:pt idx="39">
                  <c:v>15257</c:v>
                </c:pt>
                <c:pt idx="40">
                  <c:v>10123</c:v>
                </c:pt>
                <c:pt idx="41">
                  <c:v>7540</c:v>
                </c:pt>
                <c:pt idx="42">
                  <c:v>12064</c:v>
                </c:pt>
                <c:pt idx="43">
                  <c:v>6894</c:v>
                </c:pt>
                <c:pt idx="44">
                  <c:v>7263</c:v>
                </c:pt>
                <c:pt idx="45">
                  <c:v>7176</c:v>
                </c:pt>
                <c:pt idx="46">
                  <c:v>5789</c:v>
                </c:pt>
                <c:pt idx="47">
                  <c:v>11553</c:v>
                </c:pt>
                <c:pt idx="48">
                  <c:v>5903</c:v>
                </c:pt>
                <c:pt idx="49">
                  <c:v>6254</c:v>
                </c:pt>
                <c:pt idx="50">
                  <c:v>10893</c:v>
                </c:pt>
                <c:pt idx="51">
                  <c:v>5132</c:v>
                </c:pt>
                <c:pt idx="52">
                  <c:v>11479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TEDNIH'!$F$42:$F$94</c:f>
              <c:numCache>
                <c:formatCode>#,##0</c:formatCode>
                <c:ptCount val="53"/>
                <c:pt idx="0">
                  <c:v>2064</c:v>
                </c:pt>
                <c:pt idx="1">
                  <c:v>427</c:v>
                </c:pt>
                <c:pt idx="2">
                  <c:v>304</c:v>
                </c:pt>
                <c:pt idx="3">
                  <c:v>351</c:v>
                </c:pt>
                <c:pt idx="4">
                  <c:v>331</c:v>
                </c:pt>
                <c:pt idx="5">
                  <c:v>298</c:v>
                </c:pt>
                <c:pt idx="9">
                  <c:v>394</c:v>
                </c:pt>
                <c:pt idx="10">
                  <c:v>435</c:v>
                </c:pt>
                <c:pt idx="14">
                  <c:v>706</c:v>
                </c:pt>
                <c:pt idx="15">
                  <c:v>333</c:v>
                </c:pt>
                <c:pt idx="16">
                  <c:v>351</c:v>
                </c:pt>
                <c:pt idx="17">
                  <c:v>402</c:v>
                </c:pt>
                <c:pt idx="23">
                  <c:v>278</c:v>
                </c:pt>
                <c:pt idx="26">
                  <c:v>278</c:v>
                </c:pt>
                <c:pt idx="28">
                  <c:v>298</c:v>
                </c:pt>
                <c:pt idx="29">
                  <c:v>342</c:v>
                </c:pt>
                <c:pt idx="30">
                  <c:v>680</c:v>
                </c:pt>
                <c:pt idx="31">
                  <c:v>3008</c:v>
                </c:pt>
                <c:pt idx="33">
                  <c:v>695</c:v>
                </c:pt>
                <c:pt idx="35">
                  <c:v>302</c:v>
                </c:pt>
                <c:pt idx="43">
                  <c:v>1183</c:v>
                </c:pt>
                <c:pt idx="46">
                  <c:v>292</c:v>
                </c:pt>
                <c:pt idx="48">
                  <c:v>1945</c:v>
                </c:pt>
                <c:pt idx="52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TEDNIH'!$G$42:$G$94</c:f>
              <c:numCache>
                <c:formatCode>#,##0</c:formatCode>
                <c:ptCount val="53"/>
                <c:pt idx="0">
                  <c:v>32966</c:v>
                </c:pt>
                <c:pt idx="1">
                  <c:v>31932</c:v>
                </c:pt>
                <c:pt idx="2">
                  <c:v>46499</c:v>
                </c:pt>
                <c:pt idx="3">
                  <c:v>32280</c:v>
                </c:pt>
                <c:pt idx="4">
                  <c:v>44763</c:v>
                </c:pt>
                <c:pt idx="5">
                  <c:v>34759</c:v>
                </c:pt>
                <c:pt idx="6">
                  <c:v>37384</c:v>
                </c:pt>
                <c:pt idx="7">
                  <c:v>29802</c:v>
                </c:pt>
                <c:pt idx="8">
                  <c:v>53601</c:v>
                </c:pt>
                <c:pt idx="9">
                  <c:v>49616</c:v>
                </c:pt>
                <c:pt idx="10">
                  <c:v>36569</c:v>
                </c:pt>
                <c:pt idx="11">
                  <c:v>48881</c:v>
                </c:pt>
                <c:pt idx="12">
                  <c:v>16824</c:v>
                </c:pt>
                <c:pt idx="13">
                  <c:v>40163</c:v>
                </c:pt>
                <c:pt idx="14">
                  <c:v>13780</c:v>
                </c:pt>
                <c:pt idx="15">
                  <c:v>44310</c:v>
                </c:pt>
                <c:pt idx="16">
                  <c:v>47240</c:v>
                </c:pt>
                <c:pt idx="17">
                  <c:v>42751</c:v>
                </c:pt>
                <c:pt idx="18">
                  <c:v>41691</c:v>
                </c:pt>
                <c:pt idx="19">
                  <c:v>32040</c:v>
                </c:pt>
                <c:pt idx="20">
                  <c:v>34493</c:v>
                </c:pt>
                <c:pt idx="21">
                  <c:v>27608</c:v>
                </c:pt>
                <c:pt idx="22">
                  <c:v>35743</c:v>
                </c:pt>
                <c:pt idx="23">
                  <c:v>39304</c:v>
                </c:pt>
                <c:pt idx="24">
                  <c:v>46128</c:v>
                </c:pt>
                <c:pt idx="25">
                  <c:v>27143</c:v>
                </c:pt>
                <c:pt idx="26">
                  <c:v>39204</c:v>
                </c:pt>
                <c:pt idx="27">
                  <c:v>31707</c:v>
                </c:pt>
                <c:pt idx="28">
                  <c:v>47978</c:v>
                </c:pt>
                <c:pt idx="29">
                  <c:v>19545</c:v>
                </c:pt>
                <c:pt idx="30">
                  <c:v>35964</c:v>
                </c:pt>
                <c:pt idx="31">
                  <c:v>26335</c:v>
                </c:pt>
                <c:pt idx="32">
                  <c:v>50981</c:v>
                </c:pt>
                <c:pt idx="33">
                  <c:v>20068</c:v>
                </c:pt>
                <c:pt idx="34">
                  <c:v>36251</c:v>
                </c:pt>
                <c:pt idx="35">
                  <c:v>27994</c:v>
                </c:pt>
                <c:pt idx="36">
                  <c:v>33102</c:v>
                </c:pt>
                <c:pt idx="37">
                  <c:v>30162</c:v>
                </c:pt>
                <c:pt idx="38">
                  <c:v>43273</c:v>
                </c:pt>
                <c:pt idx="39">
                  <c:v>25943</c:v>
                </c:pt>
                <c:pt idx="40">
                  <c:v>50249</c:v>
                </c:pt>
                <c:pt idx="41">
                  <c:v>30465</c:v>
                </c:pt>
                <c:pt idx="42">
                  <c:v>35059</c:v>
                </c:pt>
                <c:pt idx="43">
                  <c:v>31770</c:v>
                </c:pt>
                <c:pt idx="44">
                  <c:v>28031</c:v>
                </c:pt>
                <c:pt idx="45">
                  <c:v>24755</c:v>
                </c:pt>
                <c:pt idx="46">
                  <c:v>18341</c:v>
                </c:pt>
                <c:pt idx="47">
                  <c:v>37632</c:v>
                </c:pt>
                <c:pt idx="48">
                  <c:v>25757</c:v>
                </c:pt>
                <c:pt idx="49">
                  <c:v>40823</c:v>
                </c:pt>
                <c:pt idx="50">
                  <c:v>34468</c:v>
                </c:pt>
                <c:pt idx="51">
                  <c:v>39054</c:v>
                </c:pt>
                <c:pt idx="52">
                  <c:v>30086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TEDNIH'!$H$42:$H$94</c:f>
              <c:numCache>
                <c:formatCode>#,##0</c:formatCode>
                <c:ptCount val="53"/>
                <c:pt idx="0">
                  <c:v>47657</c:v>
                </c:pt>
                <c:pt idx="1">
                  <c:v>36375</c:v>
                </c:pt>
                <c:pt idx="2">
                  <c:v>47305</c:v>
                </c:pt>
                <c:pt idx="3">
                  <c:v>42846</c:v>
                </c:pt>
                <c:pt idx="4">
                  <c:v>54973</c:v>
                </c:pt>
                <c:pt idx="5">
                  <c:v>47767</c:v>
                </c:pt>
                <c:pt idx="6">
                  <c:v>46995</c:v>
                </c:pt>
                <c:pt idx="7">
                  <c:v>46279</c:v>
                </c:pt>
                <c:pt idx="8">
                  <c:v>61877</c:v>
                </c:pt>
                <c:pt idx="9">
                  <c:v>43826</c:v>
                </c:pt>
                <c:pt idx="10">
                  <c:v>41245</c:v>
                </c:pt>
                <c:pt idx="11">
                  <c:v>39537</c:v>
                </c:pt>
                <c:pt idx="12">
                  <c:v>25704</c:v>
                </c:pt>
                <c:pt idx="13">
                  <c:v>26355</c:v>
                </c:pt>
                <c:pt idx="14">
                  <c:v>16891</c:v>
                </c:pt>
                <c:pt idx="15">
                  <c:v>35952</c:v>
                </c:pt>
                <c:pt idx="16">
                  <c:v>38505</c:v>
                </c:pt>
                <c:pt idx="17">
                  <c:v>32863</c:v>
                </c:pt>
                <c:pt idx="18">
                  <c:v>33044</c:v>
                </c:pt>
                <c:pt idx="19">
                  <c:v>38817</c:v>
                </c:pt>
                <c:pt idx="20">
                  <c:v>28598</c:v>
                </c:pt>
                <c:pt idx="21">
                  <c:v>43402</c:v>
                </c:pt>
                <c:pt idx="22">
                  <c:v>39331</c:v>
                </c:pt>
                <c:pt idx="23">
                  <c:v>39502</c:v>
                </c:pt>
                <c:pt idx="24">
                  <c:v>39365</c:v>
                </c:pt>
                <c:pt idx="25">
                  <c:v>42551</c:v>
                </c:pt>
                <c:pt idx="26">
                  <c:v>39826</c:v>
                </c:pt>
                <c:pt idx="27">
                  <c:v>46468</c:v>
                </c:pt>
                <c:pt idx="28">
                  <c:v>32791</c:v>
                </c:pt>
                <c:pt idx="29">
                  <c:v>33649</c:v>
                </c:pt>
                <c:pt idx="30">
                  <c:v>31833</c:v>
                </c:pt>
                <c:pt idx="31">
                  <c:v>26919</c:v>
                </c:pt>
                <c:pt idx="32">
                  <c:v>32741</c:v>
                </c:pt>
                <c:pt idx="33">
                  <c:v>37467</c:v>
                </c:pt>
                <c:pt idx="34">
                  <c:v>47543</c:v>
                </c:pt>
                <c:pt idx="35">
                  <c:v>28538</c:v>
                </c:pt>
                <c:pt idx="36">
                  <c:v>31330</c:v>
                </c:pt>
                <c:pt idx="37">
                  <c:v>36983</c:v>
                </c:pt>
                <c:pt idx="38">
                  <c:v>45928</c:v>
                </c:pt>
                <c:pt idx="39">
                  <c:v>31592</c:v>
                </c:pt>
                <c:pt idx="40">
                  <c:v>67586</c:v>
                </c:pt>
                <c:pt idx="41">
                  <c:v>46193</c:v>
                </c:pt>
                <c:pt idx="42">
                  <c:v>39471</c:v>
                </c:pt>
                <c:pt idx="43">
                  <c:v>41871</c:v>
                </c:pt>
                <c:pt idx="44">
                  <c:v>51238</c:v>
                </c:pt>
                <c:pt idx="45">
                  <c:v>45720</c:v>
                </c:pt>
                <c:pt idx="46">
                  <c:v>32539</c:v>
                </c:pt>
                <c:pt idx="47">
                  <c:v>35773</c:v>
                </c:pt>
                <c:pt idx="48">
                  <c:v>32748</c:v>
                </c:pt>
                <c:pt idx="49">
                  <c:v>30898</c:v>
                </c:pt>
                <c:pt idx="50">
                  <c:v>46699</c:v>
                </c:pt>
                <c:pt idx="51">
                  <c:v>39267</c:v>
                </c:pt>
                <c:pt idx="52">
                  <c:v>40453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'SKUPNI ZAKOL PO TEDNIH'!$I$42:$I$94</c:f>
              <c:numCache>
                <c:formatCode>#,##0</c:formatCode>
                <c:ptCount val="53"/>
                <c:pt idx="0">
                  <c:v>3524</c:v>
                </c:pt>
                <c:pt idx="1">
                  <c:v>4341</c:v>
                </c:pt>
                <c:pt idx="2">
                  <c:v>3785</c:v>
                </c:pt>
                <c:pt idx="3">
                  <c:v>3129</c:v>
                </c:pt>
                <c:pt idx="4">
                  <c:v>5145</c:v>
                </c:pt>
                <c:pt idx="5">
                  <c:v>2724</c:v>
                </c:pt>
                <c:pt idx="6">
                  <c:v>3190</c:v>
                </c:pt>
                <c:pt idx="7">
                  <c:v>3195</c:v>
                </c:pt>
                <c:pt idx="8">
                  <c:v>3133</c:v>
                </c:pt>
                <c:pt idx="9">
                  <c:v>2657</c:v>
                </c:pt>
                <c:pt idx="10">
                  <c:v>2071</c:v>
                </c:pt>
                <c:pt idx="11">
                  <c:v>3556</c:v>
                </c:pt>
                <c:pt idx="12">
                  <c:v>2625</c:v>
                </c:pt>
                <c:pt idx="13">
                  <c:v>2440</c:v>
                </c:pt>
                <c:pt idx="14">
                  <c:v>759</c:v>
                </c:pt>
                <c:pt idx="15">
                  <c:v>3675</c:v>
                </c:pt>
                <c:pt idx="16">
                  <c:v>2349</c:v>
                </c:pt>
                <c:pt idx="17">
                  <c:v>3231</c:v>
                </c:pt>
                <c:pt idx="18">
                  <c:v>2768</c:v>
                </c:pt>
                <c:pt idx="19">
                  <c:v>3993</c:v>
                </c:pt>
                <c:pt idx="20">
                  <c:v>3942</c:v>
                </c:pt>
                <c:pt idx="21">
                  <c:v>4300</c:v>
                </c:pt>
                <c:pt idx="22">
                  <c:v>3544</c:v>
                </c:pt>
                <c:pt idx="23">
                  <c:v>2848</c:v>
                </c:pt>
                <c:pt idx="24">
                  <c:v>4711</c:v>
                </c:pt>
                <c:pt idx="25">
                  <c:v>4493</c:v>
                </c:pt>
                <c:pt idx="26">
                  <c:v>5174</c:v>
                </c:pt>
                <c:pt idx="27">
                  <c:v>3759</c:v>
                </c:pt>
                <c:pt idx="28">
                  <c:v>5090</c:v>
                </c:pt>
                <c:pt idx="29">
                  <c:v>1592</c:v>
                </c:pt>
                <c:pt idx="30">
                  <c:v>3265</c:v>
                </c:pt>
                <c:pt idx="31">
                  <c:v>1154</c:v>
                </c:pt>
                <c:pt idx="32">
                  <c:v>3130</c:v>
                </c:pt>
                <c:pt idx="33">
                  <c:v>2596</c:v>
                </c:pt>
                <c:pt idx="34">
                  <c:v>5827</c:v>
                </c:pt>
                <c:pt idx="35">
                  <c:v>2304</c:v>
                </c:pt>
                <c:pt idx="36">
                  <c:v>3753</c:v>
                </c:pt>
                <c:pt idx="37">
                  <c:v>2846</c:v>
                </c:pt>
                <c:pt idx="38">
                  <c:v>4037</c:v>
                </c:pt>
                <c:pt idx="39">
                  <c:v>2509</c:v>
                </c:pt>
                <c:pt idx="40">
                  <c:v>2707</c:v>
                </c:pt>
                <c:pt idx="41">
                  <c:v>942</c:v>
                </c:pt>
                <c:pt idx="42">
                  <c:v>4134</c:v>
                </c:pt>
                <c:pt idx="43">
                  <c:v>2700</c:v>
                </c:pt>
                <c:pt idx="44">
                  <c:v>4538</c:v>
                </c:pt>
                <c:pt idx="45">
                  <c:v>2809</c:v>
                </c:pt>
                <c:pt idx="46">
                  <c:v>4630</c:v>
                </c:pt>
                <c:pt idx="47">
                  <c:v>4214</c:v>
                </c:pt>
                <c:pt idx="48">
                  <c:v>3857</c:v>
                </c:pt>
                <c:pt idx="49">
                  <c:v>2687</c:v>
                </c:pt>
                <c:pt idx="50">
                  <c:v>2899</c:v>
                </c:pt>
                <c:pt idx="51">
                  <c:v>1993</c:v>
                </c:pt>
                <c:pt idx="52">
                  <c:v>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R3'!$AM$84:$CM$84</c:f>
              <c:numCache>
                <c:formatCode>0.00</c:formatCode>
                <c:ptCount val="53"/>
                <c:pt idx="0">
                  <c:v>217.08</c:v>
                </c:pt>
                <c:pt idx="1">
                  <c:v>217.5</c:v>
                </c:pt>
                <c:pt idx="2">
                  <c:v>217.88026079136688</c:v>
                </c:pt>
                <c:pt idx="3">
                  <c:v>217.97005395683451</c:v>
                </c:pt>
                <c:pt idx="4">
                  <c:v>218.0268884892086</c:v>
                </c:pt>
                <c:pt idx="5">
                  <c:v>218.13111510791367</c:v>
                </c:pt>
                <c:pt idx="6">
                  <c:v>217.32117805755396</c:v>
                </c:pt>
                <c:pt idx="7">
                  <c:v>217.7502248201439</c:v>
                </c:pt>
                <c:pt idx="8">
                  <c:v>218.67850719424462</c:v>
                </c:pt>
                <c:pt idx="9">
                  <c:v>219.40161870503596</c:v>
                </c:pt>
                <c:pt idx="10">
                  <c:v>220.11011690647479</c:v>
                </c:pt>
                <c:pt idx="11">
                  <c:v>220.67482014388489</c:v>
                </c:pt>
                <c:pt idx="12">
                  <c:v>221.81110611510792</c:v>
                </c:pt>
                <c:pt idx="13">
                  <c:v>221.60206834532374</c:v>
                </c:pt>
                <c:pt idx="14">
                  <c:v>222.79307553956835</c:v>
                </c:pt>
                <c:pt idx="15">
                  <c:v>251.505845323741</c:v>
                </c:pt>
                <c:pt idx="16">
                  <c:v>252.5740107913669</c:v>
                </c:pt>
                <c:pt idx="17">
                  <c:v>254.4436151079137</c:v>
                </c:pt>
                <c:pt idx="18">
                  <c:v>257.05723920863306</c:v>
                </c:pt>
                <c:pt idx="19">
                  <c:v>261.10562050359709</c:v>
                </c:pt>
                <c:pt idx="20">
                  <c:v>263.9490107913669</c:v>
                </c:pt>
                <c:pt idx="21">
                  <c:v>266.93039568345324</c:v>
                </c:pt>
                <c:pt idx="22">
                  <c:v>271.22419064748198</c:v>
                </c:pt>
                <c:pt idx="23">
                  <c:v>273.79460431654678</c:v>
                </c:pt>
                <c:pt idx="24">
                  <c:v>275.4250899280575</c:v>
                </c:pt>
                <c:pt idx="25">
                  <c:v>277.81348920863309</c:v>
                </c:pt>
                <c:pt idx="26">
                  <c:v>280.6210881294964</c:v>
                </c:pt>
                <c:pt idx="27">
                  <c:v>282.84626798561152</c:v>
                </c:pt>
                <c:pt idx="28">
                  <c:v>285.14136690647479</c:v>
                </c:pt>
                <c:pt idx="29">
                  <c:v>285.65750899280573</c:v>
                </c:pt>
                <c:pt idx="30">
                  <c:v>285.32153776978419</c:v>
                </c:pt>
                <c:pt idx="31">
                  <c:v>287.58107014388486</c:v>
                </c:pt>
                <c:pt idx="32">
                  <c:v>288.13529676258992</c:v>
                </c:pt>
                <c:pt idx="33">
                  <c:v>290.0820143884892</c:v>
                </c:pt>
                <c:pt idx="34">
                  <c:v>290.14514388489204</c:v>
                </c:pt>
                <c:pt idx="35">
                  <c:v>288.85197841726614</c:v>
                </c:pt>
                <c:pt idx="36">
                  <c:v>290.39276079136687</c:v>
                </c:pt>
                <c:pt idx="37">
                  <c:v>289.98462230215824</c:v>
                </c:pt>
                <c:pt idx="38">
                  <c:v>291.26317446043169</c:v>
                </c:pt>
                <c:pt idx="39">
                  <c:v>292.1677607913669</c:v>
                </c:pt>
                <c:pt idx="40">
                  <c:v>292.72625899280575</c:v>
                </c:pt>
                <c:pt idx="41">
                  <c:v>294.2024730215827</c:v>
                </c:pt>
                <c:pt idx="42">
                  <c:v>294.21663669064748</c:v>
                </c:pt>
                <c:pt idx="43">
                  <c:v>295.00607014388487</c:v>
                </c:pt>
                <c:pt idx="44">
                  <c:v>296.24883093525176</c:v>
                </c:pt>
                <c:pt idx="45">
                  <c:v>296.61915467625903</c:v>
                </c:pt>
                <c:pt idx="46">
                  <c:v>296.74788669064748</c:v>
                </c:pt>
                <c:pt idx="47">
                  <c:v>297.8003597122302</c:v>
                </c:pt>
                <c:pt idx="48">
                  <c:v>299.37738309352517</c:v>
                </c:pt>
                <c:pt idx="49">
                  <c:v>300.83138489208631</c:v>
                </c:pt>
                <c:pt idx="50">
                  <c:v>301.04509892086332</c:v>
                </c:pt>
                <c:pt idx="51">
                  <c:v>303.59150179856113</c:v>
                </c:pt>
                <c:pt idx="52">
                  <c:v>305.21146582733809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R3'!$AM$85:$CM$85</c:f>
              <c:numCache>
                <c:formatCode>0.00</c:formatCode>
                <c:ptCount val="53"/>
                <c:pt idx="0">
                  <c:v>482.79</c:v>
                </c:pt>
                <c:pt idx="1">
                  <c:v>483.72</c:v>
                </c:pt>
                <c:pt idx="2">
                  <c:v>484.56569999999999</c:v>
                </c:pt>
                <c:pt idx="3">
                  <c:v>484.7654</c:v>
                </c:pt>
                <c:pt idx="4">
                  <c:v>484.89179999999999</c:v>
                </c:pt>
                <c:pt idx="5">
                  <c:v>485.12360000000001</c:v>
                </c:pt>
                <c:pt idx="6">
                  <c:v>483.32229999999998</c:v>
                </c:pt>
                <c:pt idx="7">
                  <c:v>484.2765</c:v>
                </c:pt>
                <c:pt idx="8">
                  <c:v>486.34100000000001</c:v>
                </c:pt>
                <c:pt idx="9">
                  <c:v>487.94920000000002</c:v>
                </c:pt>
                <c:pt idx="10">
                  <c:v>489.5249</c:v>
                </c:pt>
                <c:pt idx="11">
                  <c:v>490.7808</c:v>
                </c:pt>
                <c:pt idx="12">
                  <c:v>493.30790000000002</c:v>
                </c:pt>
                <c:pt idx="13">
                  <c:v>492.84300000000002</c:v>
                </c:pt>
                <c:pt idx="14">
                  <c:v>495.49180000000001</c:v>
                </c:pt>
                <c:pt idx="15">
                  <c:v>559.34900000000005</c:v>
                </c:pt>
                <c:pt idx="16">
                  <c:v>561.72460000000001</c:v>
                </c:pt>
                <c:pt idx="17">
                  <c:v>565.88260000000002</c:v>
                </c:pt>
                <c:pt idx="18">
                  <c:v>571.69529999999997</c:v>
                </c:pt>
                <c:pt idx="19">
                  <c:v>580.69889999999998</c:v>
                </c:pt>
                <c:pt idx="20">
                  <c:v>587.02260000000001</c:v>
                </c:pt>
                <c:pt idx="21">
                  <c:v>593.65319999999997</c:v>
                </c:pt>
                <c:pt idx="22">
                  <c:v>603.20259999999996</c:v>
                </c:pt>
                <c:pt idx="23">
                  <c:v>608.91920000000005</c:v>
                </c:pt>
                <c:pt idx="24">
                  <c:v>612.54539999999997</c:v>
                </c:pt>
                <c:pt idx="25">
                  <c:v>617.85720000000003</c:v>
                </c:pt>
                <c:pt idx="26">
                  <c:v>624.10130000000004</c:v>
                </c:pt>
                <c:pt idx="27">
                  <c:v>629.05010000000004</c:v>
                </c:pt>
                <c:pt idx="28">
                  <c:v>634.15440000000001</c:v>
                </c:pt>
                <c:pt idx="29">
                  <c:v>635.30229999999995</c:v>
                </c:pt>
                <c:pt idx="30">
                  <c:v>634.55510000000004</c:v>
                </c:pt>
                <c:pt idx="31">
                  <c:v>639.58029999999997</c:v>
                </c:pt>
                <c:pt idx="32">
                  <c:v>640.81290000000001</c:v>
                </c:pt>
                <c:pt idx="33">
                  <c:v>645.14239999999995</c:v>
                </c:pt>
                <c:pt idx="34">
                  <c:v>645.28279999999995</c:v>
                </c:pt>
                <c:pt idx="35">
                  <c:v>642.40679999999998</c:v>
                </c:pt>
                <c:pt idx="36">
                  <c:v>645.83349999999996</c:v>
                </c:pt>
                <c:pt idx="37">
                  <c:v>644.92579999999998</c:v>
                </c:pt>
                <c:pt idx="38">
                  <c:v>647.76930000000004</c:v>
                </c:pt>
                <c:pt idx="39">
                  <c:v>649.78110000000004</c:v>
                </c:pt>
                <c:pt idx="40">
                  <c:v>651.02319999999997</c:v>
                </c:pt>
                <c:pt idx="41">
                  <c:v>654.30629999999996</c:v>
                </c:pt>
                <c:pt idx="42">
                  <c:v>654.33780000000002</c:v>
                </c:pt>
                <c:pt idx="43">
                  <c:v>656.09349999999995</c:v>
                </c:pt>
                <c:pt idx="44">
                  <c:v>658.85739999999998</c:v>
                </c:pt>
                <c:pt idx="45">
                  <c:v>659.68100000000004</c:v>
                </c:pt>
                <c:pt idx="46">
                  <c:v>659.96730000000002</c:v>
                </c:pt>
                <c:pt idx="47">
                  <c:v>662.30799999999999</c:v>
                </c:pt>
                <c:pt idx="48">
                  <c:v>665.81529999999998</c:v>
                </c:pt>
                <c:pt idx="49">
                  <c:v>669.04899999999998</c:v>
                </c:pt>
                <c:pt idx="50">
                  <c:v>669.52430000000004</c:v>
                </c:pt>
                <c:pt idx="51">
                  <c:v>675.1875</c:v>
                </c:pt>
                <c:pt idx="52">
                  <c:v>678.7903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R3'!$AM$86:$CM$86</c:f>
              <c:numCache>
                <c:formatCode>0.00</c:formatCode>
                <c:ptCount val="53"/>
                <c:pt idx="0">
                  <c:v>535.79999999999995</c:v>
                </c:pt>
                <c:pt idx="1">
                  <c:v>534.54999999999995</c:v>
                </c:pt>
                <c:pt idx="2">
                  <c:v>534.55460000000005</c:v>
                </c:pt>
                <c:pt idx="3">
                  <c:v>534.55460000000005</c:v>
                </c:pt>
                <c:pt idx="4">
                  <c:v>534.55460000000005</c:v>
                </c:pt>
                <c:pt idx="5">
                  <c:v>534.55460000000005</c:v>
                </c:pt>
                <c:pt idx="6">
                  <c:v>534.55460000000005</c:v>
                </c:pt>
                <c:pt idx="7">
                  <c:v>551.33489999999995</c:v>
                </c:pt>
                <c:pt idx="8">
                  <c:v>526.20219999999995</c:v>
                </c:pt>
                <c:pt idx="9">
                  <c:v>526.20219999999995</c:v>
                </c:pt>
                <c:pt idx="10">
                  <c:v>527.77890000000002</c:v>
                </c:pt>
                <c:pt idx="11">
                  <c:v>533.31470000000002</c:v>
                </c:pt>
                <c:pt idx="12">
                  <c:v>533.31470000000002</c:v>
                </c:pt>
                <c:pt idx="13">
                  <c:v>533.34270000000004</c:v>
                </c:pt>
                <c:pt idx="14">
                  <c:v>534.5915</c:v>
                </c:pt>
                <c:pt idx="15">
                  <c:v>616.15840000000003</c:v>
                </c:pt>
                <c:pt idx="16">
                  <c:v>615.51589999999999</c:v>
                </c:pt>
                <c:pt idx="17">
                  <c:v>624.95889999999997</c:v>
                </c:pt>
                <c:pt idx="18">
                  <c:v>633.6739</c:v>
                </c:pt>
                <c:pt idx="19">
                  <c:v>639.45309999999995</c:v>
                </c:pt>
                <c:pt idx="20">
                  <c:v>644.14369999999997</c:v>
                </c:pt>
                <c:pt idx="21">
                  <c:v>651.61689999999999</c:v>
                </c:pt>
                <c:pt idx="22">
                  <c:v>670.61590000000001</c:v>
                </c:pt>
                <c:pt idx="23">
                  <c:v>684.798</c:v>
                </c:pt>
                <c:pt idx="24">
                  <c:v>699.05370000000005</c:v>
                </c:pt>
                <c:pt idx="25">
                  <c:v>714.69539999999995</c:v>
                </c:pt>
                <c:pt idx="26">
                  <c:v>736.19929999999999</c:v>
                </c:pt>
                <c:pt idx="27">
                  <c:v>766.5145</c:v>
                </c:pt>
                <c:pt idx="28">
                  <c:v>792.59370000000001</c:v>
                </c:pt>
                <c:pt idx="29">
                  <c:v>800.48180000000002</c:v>
                </c:pt>
                <c:pt idx="30">
                  <c:v>795.2047</c:v>
                </c:pt>
                <c:pt idx="31">
                  <c:v>783.3184</c:v>
                </c:pt>
                <c:pt idx="32">
                  <c:v>775.72149999999999</c:v>
                </c:pt>
                <c:pt idx="33">
                  <c:v>780.38599999999997</c:v>
                </c:pt>
                <c:pt idx="34">
                  <c:v>780.97230000000002</c:v>
                </c:pt>
                <c:pt idx="35">
                  <c:v>781.41229999999996</c:v>
                </c:pt>
                <c:pt idx="36">
                  <c:v>780.42110000000002</c:v>
                </c:pt>
                <c:pt idx="37">
                  <c:v>773.47839999999997</c:v>
                </c:pt>
                <c:pt idx="38">
                  <c:v>763.12900000000002</c:v>
                </c:pt>
                <c:pt idx="39">
                  <c:v>753.27560000000005</c:v>
                </c:pt>
                <c:pt idx="40">
                  <c:v>745.20899999999995</c:v>
                </c:pt>
                <c:pt idx="41">
                  <c:v>741.14639999999997</c:v>
                </c:pt>
                <c:pt idx="42">
                  <c:v>745.65589999999997</c:v>
                </c:pt>
                <c:pt idx="43">
                  <c:v>757.83240000000001</c:v>
                </c:pt>
                <c:pt idx="44">
                  <c:v>770.99919999999997</c:v>
                </c:pt>
                <c:pt idx="45">
                  <c:v>780.63559999999995</c:v>
                </c:pt>
                <c:pt idx="46">
                  <c:v>782.0213</c:v>
                </c:pt>
                <c:pt idx="47">
                  <c:v>783.74509999999998</c:v>
                </c:pt>
                <c:pt idx="48">
                  <c:v>784.08299999999997</c:v>
                </c:pt>
                <c:pt idx="49">
                  <c:v>780.77089999999998</c:v>
                </c:pt>
                <c:pt idx="50">
                  <c:v>772.64160000000004</c:v>
                </c:pt>
                <c:pt idx="51">
                  <c:v>757.5249</c:v>
                </c:pt>
                <c:pt idx="52">
                  <c:v>741.76679999999999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R3'!$AM$87:$CM$87</c:f>
              <c:numCache>
                <c:formatCode>0.00</c:formatCode>
                <c:ptCount val="53"/>
                <c:pt idx="0">
                  <c:v>190.81</c:v>
                </c:pt>
                <c:pt idx="1">
                  <c:v>188.51</c:v>
                </c:pt>
                <c:pt idx="2">
                  <c:v>189.62280000000001</c:v>
                </c:pt>
                <c:pt idx="3">
                  <c:v>189.77670000000001</c:v>
                </c:pt>
                <c:pt idx="4">
                  <c:v>190.95089999999999</c:v>
                </c:pt>
                <c:pt idx="5">
                  <c:v>182.5633</c:v>
                </c:pt>
                <c:pt idx="6">
                  <c:v>183.1703</c:v>
                </c:pt>
                <c:pt idx="7">
                  <c:v>203.9195</c:v>
                </c:pt>
                <c:pt idx="8">
                  <c:v>204.7116</c:v>
                </c:pt>
                <c:pt idx="9">
                  <c:v>203.5916</c:v>
                </c:pt>
                <c:pt idx="10">
                  <c:v>203.48670000000001</c:v>
                </c:pt>
                <c:pt idx="11">
                  <c:v>214.5899</c:v>
                </c:pt>
                <c:pt idx="12">
                  <c:v>220.56139999999999</c:v>
                </c:pt>
                <c:pt idx="13">
                  <c:v>219.61500000000001</c:v>
                </c:pt>
                <c:pt idx="14">
                  <c:v>220.1386</c:v>
                </c:pt>
                <c:pt idx="15">
                  <c:v>293.09440000000001</c:v>
                </c:pt>
                <c:pt idx="16">
                  <c:v>303.99619999999999</c:v>
                </c:pt>
                <c:pt idx="17">
                  <c:v>303.99619999999999</c:v>
                </c:pt>
                <c:pt idx="18">
                  <c:v>344.57769999999999</c:v>
                </c:pt>
                <c:pt idx="19">
                  <c:v>346.84160000000003</c:v>
                </c:pt>
                <c:pt idx="20">
                  <c:v>315.9769</c:v>
                </c:pt>
                <c:pt idx="21">
                  <c:v>315.9769</c:v>
                </c:pt>
                <c:pt idx="22">
                  <c:v>315.9769</c:v>
                </c:pt>
                <c:pt idx="23">
                  <c:v>303.61430000000001</c:v>
                </c:pt>
                <c:pt idx="24">
                  <c:v>315.9769</c:v>
                </c:pt>
                <c:pt idx="25">
                  <c:v>315.9769</c:v>
                </c:pt>
                <c:pt idx="26">
                  <c:v>334.81540000000001</c:v>
                </c:pt>
                <c:pt idx="27">
                  <c:v>339.30099999999999</c:v>
                </c:pt>
                <c:pt idx="28">
                  <c:v>337.0394</c:v>
                </c:pt>
                <c:pt idx="29">
                  <c:v>333.24990000000003</c:v>
                </c:pt>
                <c:pt idx="30">
                  <c:v>332.84410000000003</c:v>
                </c:pt>
                <c:pt idx="31">
                  <c:v>333.26859999999999</c:v>
                </c:pt>
                <c:pt idx="32">
                  <c:v>335.94069999999999</c:v>
                </c:pt>
                <c:pt idx="33">
                  <c:v>335.74489999999997</c:v>
                </c:pt>
                <c:pt idx="34">
                  <c:v>266.87380000000002</c:v>
                </c:pt>
                <c:pt idx="35">
                  <c:v>266.87380000000002</c:v>
                </c:pt>
                <c:pt idx="36">
                  <c:v>266.87380000000002</c:v>
                </c:pt>
                <c:pt idx="37">
                  <c:v>266.87380000000002</c:v>
                </c:pt>
                <c:pt idx="38">
                  <c:v>266.87380000000002</c:v>
                </c:pt>
                <c:pt idx="39">
                  <c:v>266.87380000000002</c:v>
                </c:pt>
                <c:pt idx="40">
                  <c:v>281.26819999999998</c:v>
                </c:pt>
                <c:pt idx="41">
                  <c:v>382.6386</c:v>
                </c:pt>
                <c:pt idx="42">
                  <c:v>392.38709999999998</c:v>
                </c:pt>
                <c:pt idx="43">
                  <c:v>402.07240000000002</c:v>
                </c:pt>
                <c:pt idx="44">
                  <c:v>402.07240000000002</c:v>
                </c:pt>
                <c:pt idx="45">
                  <c:v>402.07240000000002</c:v>
                </c:pt>
                <c:pt idx="46">
                  <c:v>402.07240000000002</c:v>
                </c:pt>
                <c:pt idx="47">
                  <c:v>402.07240000000002</c:v>
                </c:pt>
                <c:pt idx="48">
                  <c:v>483.79520000000002</c:v>
                </c:pt>
                <c:pt idx="49">
                  <c:v>483.79520000000002</c:v>
                </c:pt>
                <c:pt idx="50">
                  <c:v>483.79520000000002</c:v>
                </c:pt>
                <c:pt idx="51">
                  <c:v>457.2457</c:v>
                </c:pt>
                <c:pt idx="52">
                  <c:v>460.16789999999997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R3'!$AM$83:$CM$83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R3'!$AM$88:$CM$88</c:f>
              <c:numCache>
                <c:formatCode>0.00</c:formatCode>
                <c:ptCount val="53"/>
                <c:pt idx="0">
                  <c:v>478.81</c:v>
                </c:pt>
                <c:pt idx="1">
                  <c:v>476.11</c:v>
                </c:pt>
                <c:pt idx="2">
                  <c:v>475.43720000000002</c:v>
                </c:pt>
                <c:pt idx="3">
                  <c:v>476.42660000000001</c:v>
                </c:pt>
                <c:pt idx="4">
                  <c:v>472.28390000000002</c:v>
                </c:pt>
                <c:pt idx="5">
                  <c:v>468.93849999999998</c:v>
                </c:pt>
                <c:pt idx="6">
                  <c:v>471.68979999999999</c:v>
                </c:pt>
                <c:pt idx="7">
                  <c:v>471.42520000000002</c:v>
                </c:pt>
                <c:pt idx="8">
                  <c:v>471.23680000000002</c:v>
                </c:pt>
                <c:pt idx="9">
                  <c:v>470.74450000000002</c:v>
                </c:pt>
                <c:pt idx="10">
                  <c:v>477.45760000000001</c:v>
                </c:pt>
                <c:pt idx="11">
                  <c:v>473.28149999999999</c:v>
                </c:pt>
                <c:pt idx="12">
                  <c:v>475.51049999999998</c:v>
                </c:pt>
                <c:pt idx="13">
                  <c:v>476.42770000000002</c:v>
                </c:pt>
                <c:pt idx="14">
                  <c:v>481.3963</c:v>
                </c:pt>
                <c:pt idx="15">
                  <c:v>545.23119999999994</c:v>
                </c:pt>
                <c:pt idx="16">
                  <c:v>521.09550000000002</c:v>
                </c:pt>
                <c:pt idx="17">
                  <c:v>519.69949999999994</c:v>
                </c:pt>
                <c:pt idx="18">
                  <c:v>528.16589999999997</c:v>
                </c:pt>
                <c:pt idx="19">
                  <c:v>538.91690000000006</c:v>
                </c:pt>
                <c:pt idx="20">
                  <c:v>548.95950000000005</c:v>
                </c:pt>
                <c:pt idx="21">
                  <c:v>556.34029999999996</c:v>
                </c:pt>
                <c:pt idx="22">
                  <c:v>560.23490000000004</c:v>
                </c:pt>
                <c:pt idx="23">
                  <c:v>560.06690000000003</c:v>
                </c:pt>
                <c:pt idx="24">
                  <c:v>545.34910000000002</c:v>
                </c:pt>
                <c:pt idx="25">
                  <c:v>558.87339999999995</c:v>
                </c:pt>
                <c:pt idx="26">
                  <c:v>562.12840000000006</c:v>
                </c:pt>
                <c:pt idx="27">
                  <c:v>557.55489999999998</c:v>
                </c:pt>
                <c:pt idx="28">
                  <c:v>575.26549999999997</c:v>
                </c:pt>
                <c:pt idx="29">
                  <c:v>577.38019999999995</c:v>
                </c:pt>
                <c:pt idx="30">
                  <c:v>569.6431</c:v>
                </c:pt>
                <c:pt idx="31">
                  <c:v>574.95730000000003</c:v>
                </c:pt>
                <c:pt idx="32">
                  <c:v>581.90440000000001</c:v>
                </c:pt>
                <c:pt idx="33">
                  <c:v>589.99149999999997</c:v>
                </c:pt>
                <c:pt idx="34">
                  <c:v>582.94740000000002</c:v>
                </c:pt>
                <c:pt idx="35">
                  <c:v>587.8546</c:v>
                </c:pt>
                <c:pt idx="36">
                  <c:v>602.83130000000006</c:v>
                </c:pt>
                <c:pt idx="37">
                  <c:v>592.40089999999998</c:v>
                </c:pt>
                <c:pt idx="38">
                  <c:v>596.70460000000003</c:v>
                </c:pt>
                <c:pt idx="39">
                  <c:v>598.59209999999996</c:v>
                </c:pt>
                <c:pt idx="40">
                  <c:v>591.24639999999999</c:v>
                </c:pt>
                <c:pt idx="41">
                  <c:v>594.35</c:v>
                </c:pt>
                <c:pt idx="42">
                  <c:v>583.20519999999999</c:v>
                </c:pt>
                <c:pt idx="43">
                  <c:v>615.20619999999997</c:v>
                </c:pt>
                <c:pt idx="44">
                  <c:v>603.90290000000005</c:v>
                </c:pt>
                <c:pt idx="45">
                  <c:v>610.38689999999997</c:v>
                </c:pt>
                <c:pt idx="46">
                  <c:v>599.70839999999998</c:v>
                </c:pt>
                <c:pt idx="47">
                  <c:v>607.17660000000001</c:v>
                </c:pt>
                <c:pt idx="48">
                  <c:v>623.61040000000003</c:v>
                </c:pt>
                <c:pt idx="49">
                  <c:v>624.73590000000002</c:v>
                </c:pt>
                <c:pt idx="50">
                  <c:v>623.81219999999996</c:v>
                </c:pt>
                <c:pt idx="51">
                  <c:v>619.46460000000002</c:v>
                </c:pt>
                <c:pt idx="52">
                  <c:v>648.35810000000004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39. teden (22.9.2025 – 28.9.2025)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31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12168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673.3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646.76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37</v>
      </c>
      <c r="F7" s="261"/>
      <c r="G7" s="272" t="s">
        <v>129</v>
      </c>
      <c r="H7" s="261"/>
      <c r="I7" s="260">
        <v>7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15684</v>
      </c>
      <c r="F8" s="264"/>
      <c r="G8" s="266" t="s">
        <v>129</v>
      </c>
      <c r="H8" s="264"/>
      <c r="I8" s="266">
        <v>2266</v>
      </c>
      <c r="J8" s="267"/>
      <c r="L8" s="19" t="s">
        <v>9</v>
      </c>
      <c r="M8" s="20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668.93999999999994</v>
      </c>
      <c r="F9" s="269"/>
      <c r="G9" s="274" t="s">
        <v>129</v>
      </c>
      <c r="H9" s="269"/>
      <c r="I9" s="275">
        <v>382.47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16</v>
      </c>
      <c r="J10" s="279"/>
      <c r="L10" s="19" t="s">
        <v>10</v>
      </c>
      <c r="M10" s="20" t="s">
        <v>17</v>
      </c>
      <c r="N10" s="119">
        <v>673.3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5798</v>
      </c>
      <c r="J11" s="284"/>
      <c r="L11" s="114" t="s">
        <v>10</v>
      </c>
      <c r="M11" s="115" t="s">
        <v>19</v>
      </c>
      <c r="N11" s="119">
        <v>668.93999999999994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653.55999999999995</v>
      </c>
      <c r="J12" s="290"/>
      <c r="L12" s="19" t="s">
        <v>10</v>
      </c>
      <c r="M12" s="20" t="s">
        <v>22</v>
      </c>
      <c r="N12" s="119">
        <v>667.04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2</v>
      </c>
      <c r="L13" s="19" t="s">
        <v>10</v>
      </c>
      <c r="M13" s="20" t="s">
        <v>23</v>
      </c>
      <c r="N13" s="119">
        <v>671.35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262</v>
      </c>
      <c r="L14" s="114" t="s">
        <v>10</v>
      </c>
      <c r="M14" s="115" t="s">
        <v>26</v>
      </c>
      <c r="N14" s="119">
        <v>632.06999999999994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637.04999999999995</v>
      </c>
      <c r="L15" s="19" t="s">
        <v>10</v>
      </c>
      <c r="M15" s="20" t="s">
        <v>27</v>
      </c>
      <c r="N15" s="119">
        <v>643.89</v>
      </c>
    </row>
    <row r="16" spans="2:15" ht="14.25" customHeight="1" x14ac:dyDescent="0.35">
      <c r="B16" s="16" t="s">
        <v>22</v>
      </c>
      <c r="C16" s="18" t="s">
        <v>16</v>
      </c>
      <c r="D16" s="260">
        <v>2</v>
      </c>
      <c r="E16" s="296">
        <v>57</v>
      </c>
      <c r="F16" s="276"/>
      <c r="G16" s="276"/>
      <c r="H16" s="261"/>
      <c r="I16" s="260">
        <v>20</v>
      </c>
      <c r="J16" s="260">
        <v>3</v>
      </c>
      <c r="L16" s="19" t="s">
        <v>11</v>
      </c>
      <c r="M16" s="20" t="s">
        <v>23</v>
      </c>
      <c r="N16" s="119">
        <v>667.41</v>
      </c>
    </row>
    <row r="17" spans="2:15" s="113" customFormat="1" x14ac:dyDescent="0.35">
      <c r="B17" s="111" t="s">
        <v>22</v>
      </c>
      <c r="C17" s="112" t="s">
        <v>18</v>
      </c>
      <c r="D17" s="297">
        <v>326</v>
      </c>
      <c r="E17" s="266">
        <v>19321</v>
      </c>
      <c r="F17" s="292"/>
      <c r="G17" s="292"/>
      <c r="H17" s="264"/>
      <c r="I17" s="266">
        <v>5373</v>
      </c>
      <c r="J17" s="266">
        <v>319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646.76</v>
      </c>
      <c r="E18" s="270">
        <v>667.04</v>
      </c>
      <c r="F18" s="288"/>
      <c r="G18" s="288"/>
      <c r="H18" s="269"/>
      <c r="I18" s="270">
        <v>630.51</v>
      </c>
      <c r="J18" s="270">
        <v>639.18999999999994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47</v>
      </c>
      <c r="F19" s="296">
        <v>28</v>
      </c>
      <c r="G19" s="260">
        <v>1</v>
      </c>
      <c r="H19" s="260">
        <v>17</v>
      </c>
      <c r="I19" s="260">
        <v>41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18156</v>
      </c>
      <c r="F20" s="266">
        <v>11479</v>
      </c>
      <c r="G20" s="266">
        <v>333</v>
      </c>
      <c r="H20" s="266">
        <v>5886</v>
      </c>
      <c r="I20" s="283">
        <v>12328</v>
      </c>
      <c r="J20" s="267"/>
      <c r="L20" s="19" t="s">
        <v>12</v>
      </c>
      <c r="M20" s="20" t="s">
        <v>23</v>
      </c>
      <c r="N20" s="119">
        <v>670.41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671.35</v>
      </c>
      <c r="F21" s="275">
        <v>667.41</v>
      </c>
      <c r="G21" s="270">
        <v>670.41</v>
      </c>
      <c r="H21" s="270">
        <v>596.88</v>
      </c>
      <c r="I21" s="289">
        <v>639.95999999999992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9</v>
      </c>
      <c r="I22" s="260">
        <v>22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3384</v>
      </c>
      <c r="I23" s="299">
        <v>7289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602.48</v>
      </c>
      <c r="I24" s="301">
        <v>646.05999999999995</v>
      </c>
      <c r="J24" s="271"/>
      <c r="L24" s="19" t="s">
        <v>13</v>
      </c>
      <c r="M24" s="20" t="s">
        <v>23</v>
      </c>
      <c r="N24" s="119">
        <v>596.88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1</v>
      </c>
      <c r="L25" s="19" t="s">
        <v>13</v>
      </c>
      <c r="M25" s="20" t="s">
        <v>24</v>
      </c>
      <c r="N25" s="119">
        <v>602.48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44</v>
      </c>
      <c r="L26" s="114" t="s">
        <v>13</v>
      </c>
      <c r="M26" s="115" t="s">
        <v>26</v>
      </c>
      <c r="N26" s="119">
        <v>531.6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630.41</v>
      </c>
      <c r="L27" s="19" t="s">
        <v>13</v>
      </c>
      <c r="M27" s="20" t="s">
        <v>27</v>
      </c>
      <c r="N27" s="119">
        <v>520.12</v>
      </c>
    </row>
    <row r="28" spans="2:15" x14ac:dyDescent="0.35">
      <c r="B28" s="16" t="s">
        <v>26</v>
      </c>
      <c r="C28" s="18" t="s">
        <v>16</v>
      </c>
      <c r="D28" s="260" t="s">
        <v>129</v>
      </c>
      <c r="E28" s="296">
        <v>40</v>
      </c>
      <c r="F28" s="276"/>
      <c r="G28" s="261"/>
      <c r="H28" s="296">
        <v>31</v>
      </c>
      <c r="I28" s="260">
        <v>15</v>
      </c>
      <c r="J28" s="260">
        <v>16</v>
      </c>
      <c r="L28" s="19" t="s">
        <v>13</v>
      </c>
      <c r="M28" s="20" t="s">
        <v>28</v>
      </c>
      <c r="N28" s="119">
        <v>572.69999999999993</v>
      </c>
    </row>
    <row r="29" spans="2:15" s="113" customFormat="1" x14ac:dyDescent="0.35">
      <c r="B29" s="111" t="s">
        <v>26</v>
      </c>
      <c r="C29" s="112" t="s">
        <v>18</v>
      </c>
      <c r="D29" s="297" t="s">
        <v>129</v>
      </c>
      <c r="E29" s="297">
        <v>11311</v>
      </c>
      <c r="F29" s="292"/>
      <c r="G29" s="264"/>
      <c r="H29" s="266">
        <v>8771</v>
      </c>
      <c r="I29" s="266">
        <v>3431</v>
      </c>
      <c r="J29" s="266">
        <v>1983</v>
      </c>
      <c r="L29" s="114" t="s">
        <v>13</v>
      </c>
      <c r="M29" s="115" t="s">
        <v>29</v>
      </c>
      <c r="N29" s="119">
        <v>453.67</v>
      </c>
      <c r="O29" s="116"/>
    </row>
    <row r="30" spans="2:15" ht="15" thickBot="1" x14ac:dyDescent="0.4">
      <c r="B30" s="17" t="s">
        <v>26</v>
      </c>
      <c r="C30" s="22" t="s">
        <v>166</v>
      </c>
      <c r="D30" s="268" t="s">
        <v>129</v>
      </c>
      <c r="E30" s="275">
        <v>632.06999999999994</v>
      </c>
      <c r="F30" s="288"/>
      <c r="G30" s="269"/>
      <c r="H30" s="270">
        <v>531.6</v>
      </c>
      <c r="I30" s="270">
        <v>583.42999999999995</v>
      </c>
      <c r="J30" s="270">
        <v>648.86</v>
      </c>
      <c r="L30" s="19" t="s">
        <v>13</v>
      </c>
      <c r="M30" s="20" t="s">
        <v>30</v>
      </c>
      <c r="N30" s="119">
        <v>449.43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16</v>
      </c>
      <c r="F31" s="261"/>
      <c r="G31" s="260" t="s">
        <v>129</v>
      </c>
      <c r="H31" s="260">
        <v>11</v>
      </c>
      <c r="I31" s="260">
        <v>9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5803</v>
      </c>
      <c r="F32" s="264"/>
      <c r="G32" s="260" t="s">
        <v>129</v>
      </c>
      <c r="H32" s="266">
        <v>3350</v>
      </c>
      <c r="I32" s="305">
        <v>2788</v>
      </c>
      <c r="J32" s="267"/>
      <c r="L32" s="114" t="s">
        <v>14</v>
      </c>
      <c r="M32" s="115" t="s">
        <v>19</v>
      </c>
      <c r="N32" s="119">
        <v>382.47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643.89</v>
      </c>
      <c r="F33" s="269"/>
      <c r="G33" s="260" t="s">
        <v>129</v>
      </c>
      <c r="H33" s="270">
        <v>520.12</v>
      </c>
      <c r="I33" s="307">
        <v>611.15</v>
      </c>
      <c r="J33" s="267"/>
      <c r="L33" s="19" t="s">
        <v>14</v>
      </c>
      <c r="M33" s="20" t="s">
        <v>20</v>
      </c>
      <c r="N33" s="119">
        <v>653.55999999999995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8</v>
      </c>
      <c r="I34" s="278">
        <v>4</v>
      </c>
      <c r="J34" s="262"/>
      <c r="L34" s="19" t="s">
        <v>14</v>
      </c>
      <c r="M34" s="20" t="s">
        <v>22</v>
      </c>
      <c r="N34" s="119">
        <v>630.51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2988</v>
      </c>
      <c r="I35" s="266">
        <v>1180</v>
      </c>
      <c r="J35" s="267"/>
      <c r="L35" s="114" t="s">
        <v>14</v>
      </c>
      <c r="M35" s="115" t="s">
        <v>23</v>
      </c>
      <c r="N35" s="119">
        <v>639.95999999999992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572.69999999999993</v>
      </c>
      <c r="I36" s="289">
        <v>607.36</v>
      </c>
      <c r="J36" s="267"/>
      <c r="L36" s="19" t="s">
        <v>14</v>
      </c>
      <c r="M36" s="20" t="s">
        <v>24</v>
      </c>
      <c r="N36" s="119">
        <v>646.05999999999995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1</v>
      </c>
      <c r="L37" s="19" t="s">
        <v>14</v>
      </c>
      <c r="M37" s="20" t="s">
        <v>26</v>
      </c>
      <c r="N37" s="119">
        <v>583.42999999999995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38</v>
      </c>
      <c r="L38" s="114" t="s">
        <v>14</v>
      </c>
      <c r="M38" s="115" t="s">
        <v>27</v>
      </c>
      <c r="N38" s="119">
        <v>611.15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110.41</v>
      </c>
      <c r="L39" s="19" t="s">
        <v>14</v>
      </c>
      <c r="M39" s="20" t="s">
        <v>28</v>
      </c>
      <c r="N39" s="118">
        <v>607.36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19</v>
      </c>
      <c r="I40" s="302"/>
      <c r="J40" s="311" t="s">
        <v>129</v>
      </c>
      <c r="L40" s="19" t="s">
        <v>15</v>
      </c>
      <c r="M40" s="20" t="s">
        <v>21</v>
      </c>
      <c r="N40" s="118">
        <v>637.04999999999995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5032</v>
      </c>
      <c r="I41" s="303"/>
      <c r="J41" s="297" t="s">
        <v>129</v>
      </c>
      <c r="L41" s="114" t="s">
        <v>15</v>
      </c>
      <c r="M41" s="115" t="s">
        <v>22</v>
      </c>
      <c r="N41" s="119">
        <v>639.18999999999994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453.67</v>
      </c>
      <c r="I42" s="304"/>
      <c r="J42" s="289" t="s">
        <v>129</v>
      </c>
      <c r="L42" s="19" t="s">
        <v>15</v>
      </c>
      <c r="M42" s="20" t="s">
        <v>25</v>
      </c>
      <c r="N42" s="119">
        <v>630.41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3</v>
      </c>
      <c r="I43" s="302"/>
      <c r="J43" s="284"/>
      <c r="L43" s="19" t="s">
        <v>15</v>
      </c>
      <c r="M43" s="20" t="s">
        <v>26</v>
      </c>
      <c r="N43" s="119">
        <v>648.86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675</v>
      </c>
      <c r="I44" s="303"/>
      <c r="J44" s="284"/>
      <c r="L44" s="114" t="s">
        <v>15</v>
      </c>
      <c r="M44" s="115" t="s">
        <v>29</v>
      </c>
      <c r="N44" s="11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449.43</v>
      </c>
      <c r="I45" s="304"/>
      <c r="J45" s="290"/>
      <c r="L45" s="19" t="s">
        <v>15</v>
      </c>
      <c r="M45" s="20" t="s">
        <v>33</v>
      </c>
      <c r="N45" s="119">
        <v>110.41</v>
      </c>
    </row>
    <row r="46" spans="2:15" x14ac:dyDescent="0.35">
      <c r="B46" s="16"/>
      <c r="C46" s="208" t="s">
        <v>16</v>
      </c>
      <c r="D46" s="314">
        <v>2</v>
      </c>
      <c r="E46" s="315">
        <v>228</v>
      </c>
      <c r="F46" s="315">
        <v>28</v>
      </c>
      <c r="G46" s="315">
        <v>1</v>
      </c>
      <c r="H46" s="315">
        <v>98</v>
      </c>
      <c r="I46" s="315">
        <v>134</v>
      </c>
      <c r="J46" s="315">
        <v>23</v>
      </c>
    </row>
    <row r="47" spans="2:15" x14ac:dyDescent="0.35">
      <c r="B47" s="21" t="s">
        <v>31</v>
      </c>
      <c r="C47" s="209" t="s">
        <v>18</v>
      </c>
      <c r="D47" s="316">
        <v>326</v>
      </c>
      <c r="E47" s="316">
        <v>82443</v>
      </c>
      <c r="F47" s="316">
        <v>11479</v>
      </c>
      <c r="G47" s="316">
        <v>333</v>
      </c>
      <c r="H47" s="316">
        <v>30086</v>
      </c>
      <c r="I47" s="316">
        <v>40453</v>
      </c>
      <c r="J47" s="316">
        <v>2646</v>
      </c>
    </row>
    <row r="48" spans="2:15" ht="15" thickBot="1" x14ac:dyDescent="0.4">
      <c r="B48" s="17"/>
      <c r="C48" s="210" t="s">
        <v>166</v>
      </c>
      <c r="D48" s="317">
        <v>646.76</v>
      </c>
      <c r="E48" s="317">
        <v>662.84726708149867</v>
      </c>
      <c r="F48" s="317">
        <v>667.41</v>
      </c>
      <c r="G48" s="317">
        <v>670.41</v>
      </c>
      <c r="H48" s="317">
        <v>540.26968988898489</v>
      </c>
      <c r="I48" s="317">
        <v>619.59868687118387</v>
      </c>
      <c r="J48" s="318">
        <v>638.48515117157979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650.41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640.41</v>
      </c>
      <c r="E6" s="24">
        <v>646.76</v>
      </c>
      <c r="F6" s="133">
        <v>6.3500000000000227</v>
      </c>
      <c r="G6" s="251">
        <v>9.9155228681626628E-3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670.41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596.04</v>
      </c>
      <c r="E8" s="24" t="s">
        <v>129</v>
      </c>
      <c r="F8" s="133"/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668.75</v>
      </c>
      <c r="E10" s="74">
        <v>673.3</v>
      </c>
      <c r="F10" s="133">
        <v>4.5499999999999545</v>
      </c>
      <c r="G10" s="251">
        <v>6.8037383177570465E-3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667.78</v>
      </c>
      <c r="E11" s="74">
        <v>668.93999999999994</v>
      </c>
      <c r="F11" s="133">
        <v>1.1599999999999682</v>
      </c>
      <c r="G11" s="251">
        <v>1.7370990445955137E-3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654.43999999999994</v>
      </c>
      <c r="E12" s="74">
        <v>667.04</v>
      </c>
      <c r="F12" s="133">
        <v>12.600000000000023</v>
      </c>
      <c r="G12" s="251">
        <v>1.9253101888637714E-2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652.91</v>
      </c>
      <c r="E13" s="74">
        <v>671.35</v>
      </c>
      <c r="F13" s="133">
        <v>18.440000000000055</v>
      </c>
      <c r="G13" s="251">
        <v>2.8242789971052673E-2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633.4</v>
      </c>
      <c r="E14" s="74">
        <v>632.06999999999994</v>
      </c>
      <c r="F14" s="133">
        <v>-1.3300000000000409</v>
      </c>
      <c r="G14" s="251">
        <v>-2.0997789706347358E-3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636.54</v>
      </c>
      <c r="E15" s="74">
        <v>643.89</v>
      </c>
      <c r="F15" s="133">
        <v>7.3500000000000227</v>
      </c>
      <c r="G15" s="251">
        <v>1.1546799886888559E-2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642.16</v>
      </c>
      <c r="E16" s="74">
        <v>667.41</v>
      </c>
      <c r="F16" s="133">
        <v>25.25</v>
      </c>
      <c r="G16" s="251">
        <v>3.932041858726798E-2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670.41</v>
      </c>
      <c r="F20" s="24" t="s">
        <v>129</v>
      </c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557.07999999999993</v>
      </c>
      <c r="E24" s="27">
        <v>596.88</v>
      </c>
      <c r="F24" s="134">
        <v>39.800000000000068</v>
      </c>
      <c r="G24" s="244">
        <v>7.1443957779852241E-2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569.81999999999994</v>
      </c>
      <c r="E25" s="27">
        <v>602.48</v>
      </c>
      <c r="F25" s="134">
        <v>32.660000000000082</v>
      </c>
      <c r="G25" s="244">
        <v>5.7316345512618216E-2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484.01000000000005</v>
      </c>
      <c r="E26" s="27">
        <v>531.6</v>
      </c>
      <c r="F26" s="134">
        <v>47.589999999999975</v>
      </c>
      <c r="G26" s="244">
        <v>9.8324414784818348E-2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477.16</v>
      </c>
      <c r="E27" s="27">
        <v>520.12</v>
      </c>
      <c r="F27" s="134">
        <v>42.95999999999998</v>
      </c>
      <c r="G27" s="244">
        <v>9.0032693436163935E-2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575.41</v>
      </c>
      <c r="E28" s="24">
        <v>572.69999999999993</v>
      </c>
      <c r="F28" s="134">
        <v>-2.7100000000000364</v>
      </c>
      <c r="G28" s="244">
        <v>-4.7096852678959467E-3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424.92</v>
      </c>
      <c r="E29" s="27">
        <v>453.67</v>
      </c>
      <c r="F29" s="134">
        <v>28.75</v>
      </c>
      <c r="G29" s="244">
        <v>6.7659794784900695E-2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254.75</v>
      </c>
      <c r="E30" s="28">
        <v>449.43</v>
      </c>
      <c r="F30" s="134">
        <v>194.68</v>
      </c>
      <c r="G30" s="244">
        <v>0.76420019627085378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628.04999999999995</v>
      </c>
      <c r="E32" s="27">
        <v>382.47</v>
      </c>
      <c r="F32" s="134">
        <v>-245.57999999999993</v>
      </c>
      <c r="G32" s="244">
        <v>-0.39101982326247897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624.4</v>
      </c>
      <c r="E33" s="27">
        <v>653.55999999999995</v>
      </c>
      <c r="F33" s="134">
        <v>29.159999999999968</v>
      </c>
      <c r="G33" s="244">
        <v>4.6700832799487557E-2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588.06999999999994</v>
      </c>
      <c r="E34" s="27">
        <v>630.51</v>
      </c>
      <c r="F34" s="134">
        <v>42.440000000000055</v>
      </c>
      <c r="G34" s="244">
        <v>7.2168279286479509E-2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622.06999999999994</v>
      </c>
      <c r="E35" s="27">
        <v>639.95999999999992</v>
      </c>
      <c r="F35" s="134">
        <v>17.889999999999986</v>
      </c>
      <c r="G35" s="244">
        <v>2.8758821354510022E-2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644.87</v>
      </c>
      <c r="E36" s="27">
        <v>646.05999999999995</v>
      </c>
      <c r="F36" s="134">
        <v>1.1899999999999409</v>
      </c>
      <c r="G36" s="244">
        <v>1.8453331679251228E-3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481.06</v>
      </c>
      <c r="E37" s="27">
        <v>583.42999999999995</v>
      </c>
      <c r="F37" s="134">
        <v>102.36999999999995</v>
      </c>
      <c r="G37" s="244">
        <v>0.21280089801687918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584.57999999999993</v>
      </c>
      <c r="E38" s="27">
        <v>611.15</v>
      </c>
      <c r="F38" s="134">
        <v>26.57000000000005</v>
      </c>
      <c r="G38" s="245">
        <v>4.5451435218447633E-2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482.92</v>
      </c>
      <c r="E39" s="28">
        <v>607.36</v>
      </c>
      <c r="F39" s="135">
        <v>124.44</v>
      </c>
      <c r="G39" s="244">
        <v>0.25768243187277395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650.41</v>
      </c>
      <c r="E40" s="24">
        <v>637.04999999999995</v>
      </c>
      <c r="F40" s="136">
        <v>-13.360000000000014</v>
      </c>
      <c r="G40" s="246">
        <v>-2.0540889592718492E-2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660.41</v>
      </c>
      <c r="E41" s="25">
        <v>639.18999999999994</v>
      </c>
      <c r="F41" s="134">
        <v>-21.220000000000027</v>
      </c>
      <c r="G41" s="244">
        <v>-3.2131554640299265E-2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641.39</v>
      </c>
      <c r="E42" s="25">
        <v>630.41</v>
      </c>
      <c r="F42" s="134">
        <v>-10.980000000000018</v>
      </c>
      <c r="G42" s="244">
        <v>-1.7119069520884378E-2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622.15</v>
      </c>
      <c r="E43" s="25">
        <v>648.86</v>
      </c>
      <c r="F43" s="134">
        <v>26.710000000000036</v>
      </c>
      <c r="G43" s="244">
        <v>4.2931768866029119E-2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486.19</v>
      </c>
      <c r="E45" s="28">
        <v>110.41</v>
      </c>
      <c r="F45" s="136">
        <v>-375.78</v>
      </c>
      <c r="G45" s="244">
        <v>-0.77290771097719002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>
        <v>635.33999999999992</v>
      </c>
      <c r="M90" s="77">
        <v>627.42999999999995</v>
      </c>
      <c r="N90" s="77">
        <v>655.41</v>
      </c>
      <c r="O90" s="77">
        <v>534.30999999999995</v>
      </c>
      <c r="P90" s="77">
        <v>600.16</v>
      </c>
      <c r="Q90" s="78"/>
    </row>
    <row r="91" spans="11:17" x14ac:dyDescent="0.35">
      <c r="K91" s="164">
        <v>36</v>
      </c>
      <c r="L91" s="161">
        <v>645.69999999999993</v>
      </c>
      <c r="M91" s="77">
        <v>627.16999999999996</v>
      </c>
      <c r="N91" s="77"/>
      <c r="O91" s="77">
        <v>481.14000000000004</v>
      </c>
      <c r="P91" s="77">
        <v>591.57999999999993</v>
      </c>
      <c r="Q91" s="78"/>
    </row>
    <row r="92" spans="11:17" x14ac:dyDescent="0.35">
      <c r="K92" s="164">
        <v>37</v>
      </c>
      <c r="L92" s="161">
        <v>646.03</v>
      </c>
      <c r="M92" s="77">
        <v>654.44999999999993</v>
      </c>
      <c r="N92" s="77"/>
      <c r="O92" s="77">
        <v>523.73</v>
      </c>
      <c r="P92" s="77">
        <v>602.55999999999995</v>
      </c>
      <c r="Q92" s="78">
        <v>640.41</v>
      </c>
    </row>
    <row r="93" spans="11:17" x14ac:dyDescent="0.35">
      <c r="K93" s="164">
        <v>38</v>
      </c>
      <c r="L93" s="161">
        <v>652.91</v>
      </c>
      <c r="M93" s="77">
        <v>642.16</v>
      </c>
      <c r="N93" s="77"/>
      <c r="O93" s="77">
        <v>477.16</v>
      </c>
      <c r="P93" s="77">
        <v>622.06999999999994</v>
      </c>
      <c r="Q93" s="78">
        <v>670.41</v>
      </c>
    </row>
    <row r="94" spans="11:17" x14ac:dyDescent="0.35">
      <c r="K94" s="164">
        <v>39</v>
      </c>
      <c r="L94" s="390">
        <v>671.35</v>
      </c>
      <c r="M94" s="390">
        <v>667.41</v>
      </c>
      <c r="N94" s="390">
        <v>670.41</v>
      </c>
      <c r="O94" s="390">
        <v>520.12</v>
      </c>
      <c r="P94" s="390">
        <v>639.95999999999992</v>
      </c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/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/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>
        <v>619</v>
      </c>
      <c r="D90" s="145">
        <v>88193</v>
      </c>
      <c r="E90" s="145">
        <v>5903</v>
      </c>
      <c r="F90" s="145">
        <v>1945</v>
      </c>
      <c r="G90" s="145">
        <v>25757</v>
      </c>
      <c r="H90" s="145">
        <v>32748</v>
      </c>
      <c r="I90" s="148">
        <v>3857</v>
      </c>
      <c r="J90" s="150">
        <v>159022</v>
      </c>
    </row>
    <row r="91" spans="2:10" x14ac:dyDescent="0.35">
      <c r="B91" s="156">
        <v>36</v>
      </c>
      <c r="C91" s="153">
        <v>1254</v>
      </c>
      <c r="D91" s="145">
        <v>97997</v>
      </c>
      <c r="E91" s="145">
        <v>6254</v>
      </c>
      <c r="F91" s="145"/>
      <c r="G91" s="145">
        <v>40823</v>
      </c>
      <c r="H91" s="145">
        <v>30898</v>
      </c>
      <c r="I91" s="148">
        <v>2687</v>
      </c>
      <c r="J91" s="150">
        <v>179913</v>
      </c>
    </row>
    <row r="92" spans="2:10" x14ac:dyDescent="0.35">
      <c r="B92" s="156">
        <v>37</v>
      </c>
      <c r="C92" s="153">
        <v>550</v>
      </c>
      <c r="D92" s="145">
        <v>101470</v>
      </c>
      <c r="E92" s="145">
        <v>10893</v>
      </c>
      <c r="F92" s="145"/>
      <c r="G92" s="145">
        <v>34468</v>
      </c>
      <c r="H92" s="145">
        <v>46699</v>
      </c>
      <c r="I92" s="148">
        <v>2899</v>
      </c>
      <c r="J92" s="150">
        <v>196979</v>
      </c>
    </row>
    <row r="93" spans="2:10" x14ac:dyDescent="0.35">
      <c r="B93" s="156">
        <v>38</v>
      </c>
      <c r="C93" s="153">
        <v>1672</v>
      </c>
      <c r="D93" s="145">
        <v>71256</v>
      </c>
      <c r="E93" s="145">
        <v>5132</v>
      </c>
      <c r="F93" s="145"/>
      <c r="G93" s="145">
        <v>39054</v>
      </c>
      <c r="H93" s="145">
        <v>39267</v>
      </c>
      <c r="I93" s="148">
        <v>1993</v>
      </c>
      <c r="J93" s="150">
        <v>158374</v>
      </c>
    </row>
    <row r="94" spans="2:10" x14ac:dyDescent="0.35">
      <c r="B94" s="156">
        <v>39</v>
      </c>
      <c r="C94" s="153">
        <v>326</v>
      </c>
      <c r="D94" s="145">
        <v>82443</v>
      </c>
      <c r="E94" s="145">
        <v>11479</v>
      </c>
      <c r="F94" s="145">
        <v>333</v>
      </c>
      <c r="G94" s="145">
        <v>30086</v>
      </c>
      <c r="H94" s="145">
        <v>40453</v>
      </c>
      <c r="I94" s="148">
        <v>2646</v>
      </c>
      <c r="J94" s="150">
        <v>167766</v>
      </c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646.94740000000002</v>
      </c>
      <c r="G6" s="91" t="s">
        <v>139</v>
      </c>
      <c r="H6" s="91" t="s">
        <v>139</v>
      </c>
      <c r="I6" s="91">
        <v>764.98</v>
      </c>
      <c r="J6" s="91" t="s">
        <v>139</v>
      </c>
      <c r="K6" s="91">
        <v>726.62</v>
      </c>
      <c r="L6" s="91" t="s">
        <v>139</v>
      </c>
      <c r="M6" s="91" t="s">
        <v>139</v>
      </c>
      <c r="N6" s="91">
        <v>841.37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662</v>
      </c>
      <c r="V6" s="91">
        <v>745.16</v>
      </c>
      <c r="W6" s="91">
        <v>737.03250000000003</v>
      </c>
      <c r="X6" s="91">
        <v>666.25</v>
      </c>
      <c r="Y6" s="91" t="s">
        <v>139</v>
      </c>
      <c r="Z6" s="170">
        <v>650.41</v>
      </c>
      <c r="AA6" s="91" t="s">
        <v>139</v>
      </c>
      <c r="AB6" s="91" t="s">
        <v>139</v>
      </c>
      <c r="AC6" s="91">
        <v>614.03510000000006</v>
      </c>
      <c r="AD6" s="92">
        <v>734.28589999999997</v>
      </c>
      <c r="AE6" s="130">
        <v>22.670099999999934</v>
      </c>
      <c r="AF6" s="252">
        <v>3.1857218459736103E-2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635.15790000000004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730.76</v>
      </c>
      <c r="L7" s="91" t="s">
        <v>139</v>
      </c>
      <c r="M7" s="91" t="s">
        <v>139</v>
      </c>
      <c r="N7" s="91">
        <v>907.29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653</v>
      </c>
      <c r="V7" s="91">
        <v>740.59</v>
      </c>
      <c r="W7" s="91">
        <v>716.59199999999998</v>
      </c>
      <c r="X7" s="91">
        <v>673.74</v>
      </c>
      <c r="Y7" s="91">
        <v>650.07690000000002</v>
      </c>
      <c r="Z7" s="170" t="s">
        <v>139</v>
      </c>
      <c r="AA7" s="91" t="s">
        <v>139</v>
      </c>
      <c r="AB7" s="91" t="s">
        <v>139</v>
      </c>
      <c r="AC7" s="91">
        <v>670.29510000000005</v>
      </c>
      <c r="AD7" s="93">
        <v>730.48620000000005</v>
      </c>
      <c r="AE7" s="130">
        <v>16.032100000000014</v>
      </c>
      <c r="AF7" s="252">
        <v>2.243965007689086E-2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651.77030000000002</v>
      </c>
      <c r="G8" s="91" t="s">
        <v>139</v>
      </c>
      <c r="H8" s="91" t="s">
        <v>139</v>
      </c>
      <c r="I8" s="91">
        <v>723.12</v>
      </c>
      <c r="J8" s="91" t="s">
        <v>139</v>
      </c>
      <c r="K8" s="91">
        <v>698.85</v>
      </c>
      <c r="L8" s="91" t="s">
        <v>139</v>
      </c>
      <c r="M8" s="91" t="s">
        <v>139</v>
      </c>
      <c r="N8" s="91">
        <v>718.01</v>
      </c>
      <c r="O8" s="91" t="s">
        <v>139</v>
      </c>
      <c r="P8" s="91">
        <v>536.66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659</v>
      </c>
      <c r="V8" s="91">
        <v>726.12</v>
      </c>
      <c r="W8" s="91">
        <v>700.61559999999997</v>
      </c>
      <c r="X8" s="91">
        <v>641.05999999999995</v>
      </c>
      <c r="Y8" s="91">
        <v>508.06529999999998</v>
      </c>
      <c r="Z8" s="170">
        <v>640.41</v>
      </c>
      <c r="AA8" s="91" t="s">
        <v>181</v>
      </c>
      <c r="AB8" s="91" t="s">
        <v>139</v>
      </c>
      <c r="AC8" s="91">
        <v>663.01220000000001</v>
      </c>
      <c r="AD8" s="93">
        <v>685.78440000000001</v>
      </c>
      <c r="AE8" s="130">
        <v>5.9901999999999589</v>
      </c>
      <c r="AF8" s="252">
        <v>8.8117845077229084E-3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653.64589999999998</v>
      </c>
      <c r="G9" s="94" t="s">
        <v>139</v>
      </c>
      <c r="H9" s="94" t="s">
        <v>139</v>
      </c>
      <c r="I9" s="94">
        <v>703.27</v>
      </c>
      <c r="J9" s="94" t="s">
        <v>139</v>
      </c>
      <c r="K9" s="94">
        <v>716.57</v>
      </c>
      <c r="L9" s="94" t="s">
        <v>139</v>
      </c>
      <c r="M9" s="94" t="s">
        <v>139</v>
      </c>
      <c r="N9" s="94">
        <v>681.82</v>
      </c>
      <c r="O9" s="94" t="s">
        <v>139</v>
      </c>
      <c r="P9" s="94">
        <v>500.57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653</v>
      </c>
      <c r="V9" s="94">
        <v>735.27</v>
      </c>
      <c r="W9" s="94">
        <v>726.9298</v>
      </c>
      <c r="X9" s="94">
        <v>647.96</v>
      </c>
      <c r="Y9" s="94">
        <v>622.48940000000005</v>
      </c>
      <c r="Z9" s="171">
        <v>670.41</v>
      </c>
      <c r="AA9" s="94" t="s">
        <v>139</v>
      </c>
      <c r="AB9" s="94" t="s">
        <v>139</v>
      </c>
      <c r="AC9" s="94">
        <v>627.50840000000005</v>
      </c>
      <c r="AD9" s="95">
        <v>702.13930000000005</v>
      </c>
      <c r="AE9" s="96">
        <v>17.502700000000004</v>
      </c>
      <c r="AF9" s="253">
        <v>2.5564949346850607E-2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621.22919999999999</v>
      </c>
      <c r="E10" s="91" t="s">
        <v>181</v>
      </c>
      <c r="F10" s="91">
        <v>634.08609999999999</v>
      </c>
      <c r="G10" s="91">
        <v>638.54999999999995</v>
      </c>
      <c r="H10" s="91" t="s">
        <v>139</v>
      </c>
      <c r="I10" s="91">
        <v>666.03</v>
      </c>
      <c r="J10" s="91" t="s">
        <v>139</v>
      </c>
      <c r="K10" s="91">
        <v>658.4</v>
      </c>
      <c r="L10" s="91" t="s">
        <v>139</v>
      </c>
      <c r="M10" s="91">
        <v>772.2</v>
      </c>
      <c r="N10" s="91">
        <v>743.13</v>
      </c>
      <c r="O10" s="91" t="s">
        <v>139</v>
      </c>
      <c r="P10" s="91">
        <v>385.51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611</v>
      </c>
      <c r="V10" s="91" t="s">
        <v>181</v>
      </c>
      <c r="W10" s="91">
        <v>619.79340000000002</v>
      </c>
      <c r="X10" s="91">
        <v>636.02</v>
      </c>
      <c r="Y10" s="91">
        <v>525.40150000000006</v>
      </c>
      <c r="Z10" s="170">
        <v>596.04</v>
      </c>
      <c r="AA10" s="91" t="s">
        <v>181</v>
      </c>
      <c r="AB10" s="91" t="s">
        <v>139</v>
      </c>
      <c r="AC10" s="91">
        <v>667.29089999999997</v>
      </c>
      <c r="AD10" s="93">
        <v>643.25649999999996</v>
      </c>
      <c r="AE10" s="130">
        <v>8.0913999999999078</v>
      </c>
      <c r="AF10" s="252">
        <v>1.2739050051710832E-2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647.81679999999994</v>
      </c>
      <c r="E11" s="91" t="s">
        <v>139</v>
      </c>
      <c r="F11" s="91">
        <v>638.90909999999997</v>
      </c>
      <c r="G11" s="91" t="s">
        <v>139</v>
      </c>
      <c r="H11" s="91" t="s">
        <v>139</v>
      </c>
      <c r="I11" s="91">
        <v>703.03</v>
      </c>
      <c r="J11" s="91" t="s">
        <v>139</v>
      </c>
      <c r="K11" s="91">
        <v>649.64</v>
      </c>
      <c r="L11" s="91" t="s">
        <v>139</v>
      </c>
      <c r="M11" s="91" t="s">
        <v>139</v>
      </c>
      <c r="N11" s="91">
        <v>828.71</v>
      </c>
      <c r="O11" s="91" t="s">
        <v>139</v>
      </c>
      <c r="P11" s="91">
        <v>396.7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626</v>
      </c>
      <c r="V11" s="91" t="s">
        <v>139</v>
      </c>
      <c r="W11" s="91">
        <v>703.2</v>
      </c>
      <c r="X11" s="91">
        <v>622.64</v>
      </c>
      <c r="Y11" s="91">
        <v>516.00840000000005</v>
      </c>
      <c r="Z11" s="170">
        <v>630.41</v>
      </c>
      <c r="AA11" s="91" t="s">
        <v>139</v>
      </c>
      <c r="AB11" s="91" t="s">
        <v>139</v>
      </c>
      <c r="AC11" s="91">
        <v>660.82740000000001</v>
      </c>
      <c r="AD11" s="93">
        <v>640.44579999999996</v>
      </c>
      <c r="AE11" s="130">
        <v>-2.5946999999999889</v>
      </c>
      <c r="AF11" s="252">
        <v>-4.0350491143248401E-3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627.25540000000001</v>
      </c>
      <c r="E12" s="97" t="s">
        <v>181</v>
      </c>
      <c r="F12" s="97">
        <v>642.23599999999999</v>
      </c>
      <c r="G12" s="97">
        <v>638.54999999999995</v>
      </c>
      <c r="H12" s="97" t="s">
        <v>139</v>
      </c>
      <c r="I12" s="97">
        <v>707.88959999999997</v>
      </c>
      <c r="J12" s="97" t="s">
        <v>139</v>
      </c>
      <c r="K12" s="97">
        <v>697.46519999999998</v>
      </c>
      <c r="L12" s="97" t="s">
        <v>139</v>
      </c>
      <c r="M12" s="97">
        <v>772.2</v>
      </c>
      <c r="N12" s="97">
        <v>769.13969999999995</v>
      </c>
      <c r="O12" s="97" t="s">
        <v>139</v>
      </c>
      <c r="P12" s="97">
        <v>426.0104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624.99919999999997</v>
      </c>
      <c r="V12" s="97" t="s">
        <v>181</v>
      </c>
      <c r="W12" s="97">
        <v>662.40949999999998</v>
      </c>
      <c r="X12" s="97">
        <v>639.24339999999995</v>
      </c>
      <c r="Y12" s="97">
        <v>529.42420000000004</v>
      </c>
      <c r="Z12" s="172">
        <v>626.20659999999998</v>
      </c>
      <c r="AA12" s="97" t="s">
        <v>181</v>
      </c>
      <c r="AB12" s="97" t="s">
        <v>139</v>
      </c>
      <c r="AC12" s="97">
        <v>663.30600000000004</v>
      </c>
      <c r="AD12" s="98">
        <v>681.78570000000002</v>
      </c>
      <c r="AE12" s="99">
        <v>10.851300000000037</v>
      </c>
      <c r="AF12" s="254">
        <v>1.6173414271201558E-2</v>
      </c>
      <c r="AG12" s="3" t="s">
        <v>139</v>
      </c>
    </row>
    <row r="13" spans="2:33" ht="15" customHeight="1" x14ac:dyDescent="0.35">
      <c r="B13" s="126" t="s">
        <v>85</v>
      </c>
      <c r="C13" s="90">
        <v>777.32</v>
      </c>
      <c r="D13" s="90" t="s">
        <v>139</v>
      </c>
      <c r="E13" s="90">
        <v>689.79899999999998</v>
      </c>
      <c r="F13" s="90">
        <v>628.19140000000004</v>
      </c>
      <c r="G13" s="90">
        <v>740.89</v>
      </c>
      <c r="H13" s="90" t="s">
        <v>181</v>
      </c>
      <c r="I13" s="90">
        <v>718.06</v>
      </c>
      <c r="J13" s="90" t="s">
        <v>139</v>
      </c>
      <c r="K13" s="90">
        <v>727.03</v>
      </c>
      <c r="L13" s="90">
        <v>731</v>
      </c>
      <c r="M13" s="90">
        <v>661.04</v>
      </c>
      <c r="N13" s="90">
        <v>740.56</v>
      </c>
      <c r="O13" s="90" t="s">
        <v>139</v>
      </c>
      <c r="P13" s="90">
        <v>716.66</v>
      </c>
      <c r="Q13" s="90">
        <v>644.98</v>
      </c>
      <c r="R13" s="90" t="s">
        <v>181</v>
      </c>
      <c r="S13" s="90">
        <v>766.10400000000004</v>
      </c>
      <c r="T13" s="90" t="s">
        <v>139</v>
      </c>
      <c r="U13" s="90">
        <v>731</v>
      </c>
      <c r="V13" s="90">
        <v>713</v>
      </c>
      <c r="W13" s="90">
        <v>746.43050000000005</v>
      </c>
      <c r="X13" s="90">
        <v>693.43</v>
      </c>
      <c r="Y13" s="90">
        <v>577.59929999999997</v>
      </c>
      <c r="Z13" s="173">
        <v>668.75</v>
      </c>
      <c r="AA13" s="90" t="s">
        <v>181</v>
      </c>
      <c r="AB13" s="90">
        <v>589.05999999999995</v>
      </c>
      <c r="AC13" s="90">
        <v>638.25059999999996</v>
      </c>
      <c r="AD13" s="93">
        <v>730.97730000000001</v>
      </c>
      <c r="AE13" s="130">
        <v>2.7027000000000498</v>
      </c>
      <c r="AF13" s="255">
        <v>3.7111001811680477E-3</v>
      </c>
      <c r="AG13" s="3" t="s">
        <v>139</v>
      </c>
    </row>
    <row r="14" spans="2:33" ht="15" customHeight="1" x14ac:dyDescent="0.35">
      <c r="B14" s="126" t="s">
        <v>86</v>
      </c>
      <c r="C14" s="91">
        <v>757.5</v>
      </c>
      <c r="D14" s="91" t="s">
        <v>139</v>
      </c>
      <c r="E14" s="91">
        <v>704.36009999999999</v>
      </c>
      <c r="F14" s="91">
        <v>610.77509999999995</v>
      </c>
      <c r="G14" s="91">
        <v>738.62</v>
      </c>
      <c r="H14" s="91" t="s">
        <v>139</v>
      </c>
      <c r="I14" s="91">
        <v>719.02</v>
      </c>
      <c r="J14" s="91" t="s">
        <v>139</v>
      </c>
      <c r="K14" s="91">
        <v>723.1</v>
      </c>
      <c r="L14" s="91">
        <v>707</v>
      </c>
      <c r="M14" s="91">
        <v>642.67999999999995</v>
      </c>
      <c r="N14" s="91">
        <v>771.03</v>
      </c>
      <c r="O14" s="91" t="s">
        <v>139</v>
      </c>
      <c r="P14" s="91" t="s">
        <v>139</v>
      </c>
      <c r="Q14" s="91">
        <v>635</v>
      </c>
      <c r="R14" s="91" t="s">
        <v>181</v>
      </c>
      <c r="S14" s="91">
        <v>766.10400000000004</v>
      </c>
      <c r="T14" s="91" t="s">
        <v>139</v>
      </c>
      <c r="U14" s="91">
        <v>344</v>
      </c>
      <c r="V14" s="91">
        <v>713.17</v>
      </c>
      <c r="W14" s="91">
        <v>732.33360000000005</v>
      </c>
      <c r="X14" s="91">
        <v>715.31</v>
      </c>
      <c r="Y14" s="91">
        <v>557.1558</v>
      </c>
      <c r="Z14" s="170">
        <v>667.78</v>
      </c>
      <c r="AA14" s="91" t="s">
        <v>181</v>
      </c>
      <c r="AB14" s="91">
        <v>593.64</v>
      </c>
      <c r="AC14" s="91">
        <v>652.45209999999997</v>
      </c>
      <c r="AD14" s="93">
        <v>717.49239999999998</v>
      </c>
      <c r="AE14" s="130">
        <v>7.4788999999999533</v>
      </c>
      <c r="AF14" s="255">
        <v>1.0533461687700196E-2</v>
      </c>
      <c r="AG14" s="3" t="s">
        <v>139</v>
      </c>
    </row>
    <row r="15" spans="2:33" ht="15" customHeight="1" x14ac:dyDescent="0.35">
      <c r="B15" s="126" t="s">
        <v>87</v>
      </c>
      <c r="C15" s="91">
        <v>696.14</v>
      </c>
      <c r="D15" s="91" t="s">
        <v>139</v>
      </c>
      <c r="E15" s="91">
        <v>665.61289999999997</v>
      </c>
      <c r="F15" s="91">
        <v>593.6268</v>
      </c>
      <c r="G15" s="91">
        <v>734.28</v>
      </c>
      <c r="H15" s="91" t="s">
        <v>181</v>
      </c>
      <c r="I15" s="91">
        <v>711.74</v>
      </c>
      <c r="J15" s="91" t="s">
        <v>139</v>
      </c>
      <c r="K15" s="91">
        <v>706.83</v>
      </c>
      <c r="L15" s="91">
        <v>705</v>
      </c>
      <c r="M15" s="91">
        <v>660.52</v>
      </c>
      <c r="N15" s="91">
        <v>676.21</v>
      </c>
      <c r="O15" s="91" t="s">
        <v>139</v>
      </c>
      <c r="P15" s="91">
        <v>682.3</v>
      </c>
      <c r="Q15" s="91">
        <v>644.24</v>
      </c>
      <c r="R15" s="91" t="s">
        <v>181</v>
      </c>
      <c r="S15" s="91">
        <v>615.90480000000002</v>
      </c>
      <c r="T15" s="91" t="s">
        <v>139</v>
      </c>
      <c r="U15" s="91">
        <v>468</v>
      </c>
      <c r="V15" s="91">
        <v>705.12</v>
      </c>
      <c r="W15" s="91">
        <v>735.15300000000002</v>
      </c>
      <c r="X15" s="91">
        <v>668.49</v>
      </c>
      <c r="Y15" s="91">
        <v>606.39229999999998</v>
      </c>
      <c r="Z15" s="170">
        <v>654.44000000000005</v>
      </c>
      <c r="AA15" s="91">
        <v>654.44000000000005</v>
      </c>
      <c r="AB15" s="91">
        <v>564.49</v>
      </c>
      <c r="AC15" s="91">
        <v>629.23800000000006</v>
      </c>
      <c r="AD15" s="93">
        <v>707.36099999999999</v>
      </c>
      <c r="AE15" s="130">
        <v>7.3089999999999691</v>
      </c>
      <c r="AF15" s="255">
        <v>1.0440652980064247E-2</v>
      </c>
      <c r="AG15" s="3" t="s">
        <v>139</v>
      </c>
    </row>
    <row r="16" spans="2:33" ht="15.75" customHeight="1" x14ac:dyDescent="0.35">
      <c r="B16" s="126" t="s">
        <v>88</v>
      </c>
      <c r="C16" s="94">
        <v>676.25</v>
      </c>
      <c r="D16" s="94" t="s">
        <v>139</v>
      </c>
      <c r="E16" s="94">
        <v>701.23400000000004</v>
      </c>
      <c r="F16" s="94">
        <v>603.13879999999995</v>
      </c>
      <c r="G16" s="94">
        <v>733.73</v>
      </c>
      <c r="H16" s="94" t="s">
        <v>181</v>
      </c>
      <c r="I16" s="94">
        <v>714.49</v>
      </c>
      <c r="J16" s="94" t="s">
        <v>139</v>
      </c>
      <c r="K16" s="94">
        <v>713.63</v>
      </c>
      <c r="L16" s="94">
        <v>692</v>
      </c>
      <c r="M16" s="94">
        <v>713.29</v>
      </c>
      <c r="N16" s="94">
        <v>648.09</v>
      </c>
      <c r="O16" s="94" t="s">
        <v>139</v>
      </c>
      <c r="P16" s="94">
        <v>649.84</v>
      </c>
      <c r="Q16" s="94">
        <v>632.55999999999995</v>
      </c>
      <c r="R16" s="94" t="s">
        <v>181</v>
      </c>
      <c r="S16" s="94">
        <v>307.18299999999999</v>
      </c>
      <c r="T16" s="94" t="s">
        <v>139</v>
      </c>
      <c r="U16" s="94">
        <v>220</v>
      </c>
      <c r="V16" s="94">
        <v>707.64</v>
      </c>
      <c r="W16" s="94">
        <v>727.16470000000004</v>
      </c>
      <c r="X16" s="94">
        <v>682.82</v>
      </c>
      <c r="Y16" s="94">
        <v>574.69119999999998</v>
      </c>
      <c r="Z16" s="171">
        <v>652.91</v>
      </c>
      <c r="AA16" s="94">
        <v>648.66</v>
      </c>
      <c r="AB16" s="94">
        <v>571.72</v>
      </c>
      <c r="AC16" s="94">
        <v>640.79960000000005</v>
      </c>
      <c r="AD16" s="95">
        <v>702.03359999999998</v>
      </c>
      <c r="AE16" s="96">
        <v>6.960399999999936</v>
      </c>
      <c r="AF16" s="256">
        <v>1.0013909326384463E-2</v>
      </c>
      <c r="AG16" s="3" t="s">
        <v>139</v>
      </c>
    </row>
    <row r="17" spans="2:33" ht="15.75" customHeight="1" x14ac:dyDescent="0.35">
      <c r="B17" s="126" t="s">
        <v>89</v>
      </c>
      <c r="C17" s="91">
        <v>623.70000000000005</v>
      </c>
      <c r="D17" s="91">
        <v>641.73739999999998</v>
      </c>
      <c r="E17" s="91">
        <v>624.35659999999996</v>
      </c>
      <c r="F17" s="91">
        <v>544.72730000000001</v>
      </c>
      <c r="G17" s="91">
        <v>690.01</v>
      </c>
      <c r="H17" s="91" t="s">
        <v>181</v>
      </c>
      <c r="I17" s="91">
        <v>697.62</v>
      </c>
      <c r="J17" s="91" t="s">
        <v>139</v>
      </c>
      <c r="K17" s="91">
        <v>656.73</v>
      </c>
      <c r="L17" s="91">
        <v>658</v>
      </c>
      <c r="M17" s="91">
        <v>710.45</v>
      </c>
      <c r="N17" s="91">
        <v>645.53</v>
      </c>
      <c r="O17" s="91">
        <v>555</v>
      </c>
      <c r="P17" s="91">
        <v>520.13</v>
      </c>
      <c r="Q17" s="91">
        <v>610.45000000000005</v>
      </c>
      <c r="R17" s="91" t="s">
        <v>181</v>
      </c>
      <c r="S17" s="91">
        <v>439.28190000000001</v>
      </c>
      <c r="T17" s="91" t="s">
        <v>139</v>
      </c>
      <c r="U17" s="91">
        <v>755</v>
      </c>
      <c r="V17" s="91">
        <v>677.76</v>
      </c>
      <c r="W17" s="91">
        <v>703.90480000000002</v>
      </c>
      <c r="X17" s="91">
        <v>605.01</v>
      </c>
      <c r="Y17" s="91">
        <v>559.36350000000004</v>
      </c>
      <c r="Z17" s="170">
        <v>633.4</v>
      </c>
      <c r="AA17" s="91">
        <v>556.34</v>
      </c>
      <c r="AB17" s="91">
        <v>520.89</v>
      </c>
      <c r="AC17" s="91">
        <v>618.04070000000002</v>
      </c>
      <c r="AD17" s="93">
        <v>653.53</v>
      </c>
      <c r="AE17" s="130">
        <v>2.7834000000000287</v>
      </c>
      <c r="AF17" s="255">
        <v>4.277240941404914E-3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606.5</v>
      </c>
      <c r="D18" s="91">
        <v>573.50440000000003</v>
      </c>
      <c r="E18" s="91" t="s">
        <v>181</v>
      </c>
      <c r="F18" s="91">
        <v>558.92819999999995</v>
      </c>
      <c r="G18" s="91">
        <v>699.91</v>
      </c>
      <c r="H18" s="91" t="s">
        <v>181</v>
      </c>
      <c r="I18" s="91">
        <v>698.07</v>
      </c>
      <c r="J18" s="91" t="s">
        <v>139</v>
      </c>
      <c r="K18" s="91">
        <v>678</v>
      </c>
      <c r="L18" s="91">
        <v>647</v>
      </c>
      <c r="M18" s="91">
        <v>743.63</v>
      </c>
      <c r="N18" s="91">
        <v>637.58000000000004</v>
      </c>
      <c r="O18" s="91">
        <v>505</v>
      </c>
      <c r="P18" s="91">
        <v>660.57</v>
      </c>
      <c r="Q18" s="91">
        <v>621.88</v>
      </c>
      <c r="R18" s="91" t="s">
        <v>181</v>
      </c>
      <c r="S18" s="91" t="s">
        <v>139</v>
      </c>
      <c r="T18" s="91" t="s">
        <v>139</v>
      </c>
      <c r="U18" s="91">
        <v>778</v>
      </c>
      <c r="V18" s="91">
        <v>678.07</v>
      </c>
      <c r="W18" s="91">
        <v>704.37469999999996</v>
      </c>
      <c r="X18" s="91">
        <v>600.21</v>
      </c>
      <c r="Y18" s="91">
        <v>504.3424</v>
      </c>
      <c r="Z18" s="170">
        <v>636.54</v>
      </c>
      <c r="AA18" s="91">
        <v>611.33000000000004</v>
      </c>
      <c r="AB18" s="91">
        <v>541.16</v>
      </c>
      <c r="AC18" s="91">
        <v>627.32629999999995</v>
      </c>
      <c r="AD18" s="93">
        <v>669.56320000000005</v>
      </c>
      <c r="AE18" s="130">
        <v>0.87420000000008713</v>
      </c>
      <c r="AF18" s="255">
        <v>1.3073342016993728E-3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752.3492</v>
      </c>
      <c r="D19" s="97">
        <v>618.98490000000004</v>
      </c>
      <c r="E19" s="97" t="s">
        <v>181</v>
      </c>
      <c r="F19" s="97">
        <v>583.69619999999998</v>
      </c>
      <c r="G19" s="97">
        <v>731.23800000000006</v>
      </c>
      <c r="H19" s="97" t="s">
        <v>181</v>
      </c>
      <c r="I19" s="97">
        <v>710.42750000000001</v>
      </c>
      <c r="J19" s="97" t="s">
        <v>139</v>
      </c>
      <c r="K19" s="97">
        <v>712.87689999999998</v>
      </c>
      <c r="L19" s="97">
        <v>702.85320000000002</v>
      </c>
      <c r="M19" s="97">
        <v>686.28510000000006</v>
      </c>
      <c r="N19" s="97">
        <v>732.63990000000001</v>
      </c>
      <c r="O19" s="97">
        <v>554.46950000000004</v>
      </c>
      <c r="P19" s="97">
        <v>591.73710000000005</v>
      </c>
      <c r="Q19" s="97">
        <v>624.30849999999998</v>
      </c>
      <c r="R19" s="97" t="s">
        <v>181</v>
      </c>
      <c r="S19" s="97">
        <v>477.02850000000001</v>
      </c>
      <c r="T19" s="97" t="s">
        <v>139</v>
      </c>
      <c r="U19" s="97">
        <v>584.86130000000003</v>
      </c>
      <c r="V19" s="97">
        <v>709.5652</v>
      </c>
      <c r="W19" s="97">
        <v>719.29049999999995</v>
      </c>
      <c r="X19" s="97">
        <v>674.57230000000004</v>
      </c>
      <c r="Y19" s="97">
        <v>562.66449999999998</v>
      </c>
      <c r="Z19" s="172">
        <v>648.53880000000004</v>
      </c>
      <c r="AA19" s="97" t="s">
        <v>181</v>
      </c>
      <c r="AB19" s="97">
        <v>538.8442</v>
      </c>
      <c r="AC19" s="97">
        <v>629.904</v>
      </c>
      <c r="AD19" s="98">
        <v>705.51319999999998</v>
      </c>
      <c r="AE19" s="99">
        <v>4.9312999999999647</v>
      </c>
      <c r="AF19" s="257">
        <v>7.0388629794746471E-3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398.81380000000001</v>
      </c>
      <c r="E20" s="90">
        <v>688.40049999999997</v>
      </c>
      <c r="F20" s="90">
        <v>496.22969999999998</v>
      </c>
      <c r="G20" s="90">
        <v>667.51</v>
      </c>
      <c r="H20" s="90" t="s">
        <v>181</v>
      </c>
      <c r="I20" s="90">
        <v>567.33000000000004</v>
      </c>
      <c r="J20" s="90" t="s">
        <v>139</v>
      </c>
      <c r="K20" s="90" t="s">
        <v>139</v>
      </c>
      <c r="L20" s="90" t="s">
        <v>139</v>
      </c>
      <c r="M20" s="90" t="s">
        <v>139</v>
      </c>
      <c r="N20" s="90">
        <v>662.48</v>
      </c>
      <c r="O20" s="90" t="s">
        <v>139</v>
      </c>
      <c r="P20" s="90">
        <v>546.66</v>
      </c>
      <c r="Q20" s="90">
        <v>605.79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673.23</v>
      </c>
      <c r="W20" s="90">
        <v>724.11040000000003</v>
      </c>
      <c r="X20" s="90">
        <v>494.78</v>
      </c>
      <c r="Y20" s="90">
        <v>552.69500000000005</v>
      </c>
      <c r="Z20" s="173">
        <v>642.16</v>
      </c>
      <c r="AA20" s="90">
        <v>584.63</v>
      </c>
      <c r="AB20" s="90">
        <v>545.53</v>
      </c>
      <c r="AC20" s="90">
        <v>598.37699999999995</v>
      </c>
      <c r="AD20" s="93">
        <v>690.09789999999998</v>
      </c>
      <c r="AE20" s="130">
        <v>-3.4792999999999665</v>
      </c>
      <c r="AF20" s="255">
        <v>-5.0164567116680603E-3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398.81380000000001</v>
      </c>
      <c r="E21" s="97">
        <v>688.40049999999997</v>
      </c>
      <c r="F21" s="97">
        <v>496.22969999999998</v>
      </c>
      <c r="G21" s="97">
        <v>667.51</v>
      </c>
      <c r="H21" s="97" t="s">
        <v>181</v>
      </c>
      <c r="I21" s="97">
        <v>567.33000000000004</v>
      </c>
      <c r="J21" s="97" t="s">
        <v>139</v>
      </c>
      <c r="K21" s="97" t="s">
        <v>139</v>
      </c>
      <c r="L21" s="97" t="s">
        <v>139</v>
      </c>
      <c r="M21" s="97" t="s">
        <v>139</v>
      </c>
      <c r="N21" s="97">
        <v>662.48</v>
      </c>
      <c r="O21" s="97" t="s">
        <v>139</v>
      </c>
      <c r="P21" s="97">
        <v>546.66</v>
      </c>
      <c r="Q21" s="97">
        <v>605.79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673.23</v>
      </c>
      <c r="W21" s="97">
        <v>724.11040000000003</v>
      </c>
      <c r="X21" s="97">
        <v>494.78</v>
      </c>
      <c r="Y21" s="97">
        <v>552.69500000000005</v>
      </c>
      <c r="Z21" s="172">
        <v>642.16</v>
      </c>
      <c r="AA21" s="97">
        <v>584.63</v>
      </c>
      <c r="AB21" s="97">
        <v>545.53</v>
      </c>
      <c r="AC21" s="97">
        <v>598.37699999999995</v>
      </c>
      <c r="AD21" s="98">
        <v>690.09789999999998</v>
      </c>
      <c r="AE21" s="99">
        <v>-3.4792999999999665</v>
      </c>
      <c r="AF21" s="257">
        <v>-5.0164567116680603E-3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729.38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763.58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718.15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618.13170000000002</v>
      </c>
      <c r="AD22" s="93">
        <v>729.24379999999996</v>
      </c>
      <c r="AE22" s="130">
        <v>-11.634999999999991</v>
      </c>
      <c r="AF22" s="255">
        <v>-1.5704323028273959E-2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783.53</v>
      </c>
      <c r="H23" s="91" t="s">
        <v>139</v>
      </c>
      <c r="I23" s="91">
        <v>731.1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759.37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717.16</v>
      </c>
      <c r="W23" s="91" t="s">
        <v>139</v>
      </c>
      <c r="X23" s="91">
        <v>700</v>
      </c>
      <c r="Y23" s="91">
        <v>539.08569999999997</v>
      </c>
      <c r="Z23" s="170">
        <v>640.41</v>
      </c>
      <c r="AA23" s="91" t="s">
        <v>139</v>
      </c>
      <c r="AB23" s="91" t="s">
        <v>139</v>
      </c>
      <c r="AC23" s="91">
        <v>599.65150000000006</v>
      </c>
      <c r="AD23" s="93">
        <v>733.13329999999996</v>
      </c>
      <c r="AE23" s="130">
        <v>-3.9776000000000522</v>
      </c>
      <c r="AF23" s="255">
        <v>-5.3962029322861538E-3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728.23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709.62</v>
      </c>
      <c r="W24" s="91" t="s">
        <v>139</v>
      </c>
      <c r="X24" s="91">
        <v>650</v>
      </c>
      <c r="Y24" s="91" t="s">
        <v>139</v>
      </c>
      <c r="Z24" s="170">
        <v>660.41</v>
      </c>
      <c r="AA24" s="91" t="s">
        <v>139</v>
      </c>
      <c r="AB24" s="91" t="s">
        <v>139</v>
      </c>
      <c r="AC24" s="91">
        <v>660.73630000000003</v>
      </c>
      <c r="AD24" s="93">
        <v>723.19010000000003</v>
      </c>
      <c r="AE24" s="130">
        <v>-10.752799999999979</v>
      </c>
      <c r="AF24" s="255">
        <v>-1.4650731003733375E-2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632.21050000000002</v>
      </c>
      <c r="G25" s="94">
        <v>761.06</v>
      </c>
      <c r="H25" s="94" t="s">
        <v>139</v>
      </c>
      <c r="I25" s="94">
        <v>722.38</v>
      </c>
      <c r="J25" s="94" t="s">
        <v>139</v>
      </c>
      <c r="K25" s="94" t="s">
        <v>139</v>
      </c>
      <c r="L25" s="94">
        <v>699</v>
      </c>
      <c r="M25" s="94" t="s">
        <v>139</v>
      </c>
      <c r="N25" s="94">
        <v>722.04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707.68</v>
      </c>
      <c r="W25" s="94" t="s">
        <v>139</v>
      </c>
      <c r="X25" s="94">
        <v>629.46</v>
      </c>
      <c r="Y25" s="94">
        <v>507.97059999999999</v>
      </c>
      <c r="Z25" s="171">
        <v>655.41</v>
      </c>
      <c r="AA25" s="94" t="s">
        <v>139</v>
      </c>
      <c r="AB25" s="94" t="s">
        <v>139</v>
      </c>
      <c r="AC25" s="94">
        <v>648.08240000000001</v>
      </c>
      <c r="AD25" s="95">
        <v>716.64400000000001</v>
      </c>
      <c r="AE25" s="96">
        <v>-4.9375999999999749</v>
      </c>
      <c r="AF25" s="256">
        <v>-6.8427465445348723E-3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668.65070000000003</v>
      </c>
      <c r="G26" s="91">
        <v>761.04</v>
      </c>
      <c r="H26" s="91" t="s">
        <v>139</v>
      </c>
      <c r="I26" s="91">
        <v>723.81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600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705.76</v>
      </c>
      <c r="W26" s="91" t="s">
        <v>139</v>
      </c>
      <c r="X26" s="91">
        <v>650</v>
      </c>
      <c r="Y26" s="91">
        <v>552.56880000000001</v>
      </c>
      <c r="Z26" s="170">
        <v>655.41</v>
      </c>
      <c r="AA26" s="91" t="s">
        <v>139</v>
      </c>
      <c r="AB26" s="91" t="s">
        <v>139</v>
      </c>
      <c r="AC26" s="91">
        <v>622.22829999999999</v>
      </c>
      <c r="AD26" s="93">
        <v>718.40219999999999</v>
      </c>
      <c r="AE26" s="130">
        <v>-9.6163000000000238</v>
      </c>
      <c r="AF26" s="255">
        <v>-1.3208867631797849E-2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624.30619999999999</v>
      </c>
      <c r="G27" s="90">
        <v>682.75</v>
      </c>
      <c r="H27" s="90" t="s">
        <v>139</v>
      </c>
      <c r="I27" s="90">
        <v>708.72</v>
      </c>
      <c r="J27" s="90" t="s">
        <v>139</v>
      </c>
      <c r="K27" s="90" t="s">
        <v>139</v>
      </c>
      <c r="L27" s="90">
        <v>658</v>
      </c>
      <c r="M27" s="90" t="s">
        <v>139</v>
      </c>
      <c r="N27" s="90">
        <v>620</v>
      </c>
      <c r="O27" s="90" t="s">
        <v>139</v>
      </c>
      <c r="P27" s="90">
        <v>603.57000000000005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669.13</v>
      </c>
      <c r="W27" s="90" t="s">
        <v>139</v>
      </c>
      <c r="X27" s="90">
        <v>530</v>
      </c>
      <c r="Y27" s="90">
        <v>557.08680000000004</v>
      </c>
      <c r="Z27" s="173">
        <v>535.41</v>
      </c>
      <c r="AA27" s="90" t="s">
        <v>139</v>
      </c>
      <c r="AB27" s="90" t="s">
        <v>139</v>
      </c>
      <c r="AC27" s="90">
        <v>625.96079999999995</v>
      </c>
      <c r="AD27" s="93">
        <v>695.86540000000002</v>
      </c>
      <c r="AE27" s="130">
        <v>-11.137399999999957</v>
      </c>
      <c r="AF27" s="255">
        <v>-1.5752978630353298E-2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686.33489999999995</v>
      </c>
      <c r="G28" s="91" t="s">
        <v>139</v>
      </c>
      <c r="H28" s="91" t="s">
        <v>139</v>
      </c>
      <c r="I28" s="91">
        <v>710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>
        <v>578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 t="s">
        <v>139</v>
      </c>
      <c r="Y28" s="91">
        <v>556.36270000000002</v>
      </c>
      <c r="Z28" s="170" t="s">
        <v>139</v>
      </c>
      <c r="AA28" s="91" t="s">
        <v>139</v>
      </c>
      <c r="AB28" s="91" t="s">
        <v>139</v>
      </c>
      <c r="AC28" s="91">
        <v>606.47910000000002</v>
      </c>
      <c r="AD28" s="93">
        <v>707.31989999999996</v>
      </c>
      <c r="AE28" s="130">
        <v>-16.00139999999999</v>
      </c>
      <c r="AF28" s="255">
        <v>-2.212211917442497E-2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634.59889999999996</v>
      </c>
      <c r="G29" s="97">
        <v>751.73069999999996</v>
      </c>
      <c r="H29" s="97" t="s">
        <v>139</v>
      </c>
      <c r="I29" s="97">
        <v>716.16250000000002</v>
      </c>
      <c r="J29" s="97" t="s">
        <v>139</v>
      </c>
      <c r="K29" s="97" t="s">
        <v>139</v>
      </c>
      <c r="L29" s="97">
        <v>674.09630000000004</v>
      </c>
      <c r="M29" s="97" t="s">
        <v>139</v>
      </c>
      <c r="N29" s="97">
        <v>744.21630000000005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611.56740000000002</v>
      </c>
      <c r="Y29" s="97">
        <v>532.78150000000005</v>
      </c>
      <c r="Z29" s="172">
        <v>641.95770000000005</v>
      </c>
      <c r="AA29" s="97" t="s">
        <v>139</v>
      </c>
      <c r="AB29" s="97" t="s">
        <v>139</v>
      </c>
      <c r="AC29" s="97">
        <v>629.45979999999997</v>
      </c>
      <c r="AD29" s="98">
        <v>709.25009999999997</v>
      </c>
      <c r="AE29" s="99">
        <v>-9.09800000000007</v>
      </c>
      <c r="AF29" s="257">
        <v>-1.2665168878431055E-2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687.88</v>
      </c>
      <c r="D31" s="91">
        <v>383.47480000000002</v>
      </c>
      <c r="E31" s="91">
        <v>583.84059999999999</v>
      </c>
      <c r="F31" s="91">
        <v>606.75599999999997</v>
      </c>
      <c r="G31" s="91">
        <v>683.87</v>
      </c>
      <c r="H31" s="91">
        <v>595.52</v>
      </c>
      <c r="I31" s="91">
        <v>684.34</v>
      </c>
      <c r="J31" s="91" t="s">
        <v>139</v>
      </c>
      <c r="K31" s="91">
        <v>559.12</v>
      </c>
      <c r="L31" s="91">
        <v>714</v>
      </c>
      <c r="M31" s="91">
        <v>584.75</v>
      </c>
      <c r="N31" s="91">
        <v>627.49</v>
      </c>
      <c r="O31" s="91" t="s">
        <v>139</v>
      </c>
      <c r="P31" s="91">
        <v>656.56</v>
      </c>
      <c r="Q31" s="91">
        <v>568.54999999999995</v>
      </c>
      <c r="R31" s="91" t="s">
        <v>181</v>
      </c>
      <c r="S31" s="91">
        <v>471.22039999999998</v>
      </c>
      <c r="T31" s="91" t="s">
        <v>139</v>
      </c>
      <c r="U31" s="91">
        <v>694</v>
      </c>
      <c r="V31" s="91">
        <v>664.82</v>
      </c>
      <c r="W31" s="91">
        <v>637.64940000000001</v>
      </c>
      <c r="X31" s="91">
        <v>531.96</v>
      </c>
      <c r="Y31" s="91">
        <v>495.46620000000001</v>
      </c>
      <c r="Z31" s="170">
        <v>557.08000000000004</v>
      </c>
      <c r="AA31" s="91">
        <v>564.84</v>
      </c>
      <c r="AB31" s="91">
        <v>512.80999999999995</v>
      </c>
      <c r="AC31" s="91">
        <v>605.20460000000003</v>
      </c>
      <c r="AD31" s="93">
        <v>682.52589999999998</v>
      </c>
      <c r="AE31" s="130">
        <v>6.0305999999999358</v>
      </c>
      <c r="AF31" s="255">
        <v>8.914474350375956E-3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399.49380000000002</v>
      </c>
      <c r="E32" s="91">
        <v>617.2817</v>
      </c>
      <c r="F32" s="91">
        <v>609.16750000000002</v>
      </c>
      <c r="G32" s="91">
        <v>684.13</v>
      </c>
      <c r="H32" s="91" t="s">
        <v>181</v>
      </c>
      <c r="I32" s="91">
        <v>681.52</v>
      </c>
      <c r="J32" s="91" t="s">
        <v>139</v>
      </c>
      <c r="K32" s="91">
        <v>650.20000000000005</v>
      </c>
      <c r="L32" s="91">
        <v>706</v>
      </c>
      <c r="M32" s="91">
        <v>650</v>
      </c>
      <c r="N32" s="91">
        <v>700.79</v>
      </c>
      <c r="O32" s="91" t="s">
        <v>139</v>
      </c>
      <c r="P32" s="91">
        <v>595.34</v>
      </c>
      <c r="Q32" s="91">
        <v>561.38</v>
      </c>
      <c r="R32" s="91" t="s">
        <v>181</v>
      </c>
      <c r="S32" s="91">
        <v>463.17169999999999</v>
      </c>
      <c r="T32" s="91" t="s">
        <v>139</v>
      </c>
      <c r="U32" s="91">
        <v>689</v>
      </c>
      <c r="V32" s="91">
        <v>673.33</v>
      </c>
      <c r="W32" s="91">
        <v>653.15599999999995</v>
      </c>
      <c r="X32" s="91">
        <v>543.38</v>
      </c>
      <c r="Y32" s="91">
        <v>497.666</v>
      </c>
      <c r="Z32" s="170">
        <v>569.82000000000005</v>
      </c>
      <c r="AA32" s="91" t="s">
        <v>181</v>
      </c>
      <c r="AB32" s="91">
        <v>515.82000000000005</v>
      </c>
      <c r="AC32" s="91">
        <v>583.35609999999997</v>
      </c>
      <c r="AD32" s="93">
        <v>656.12130000000002</v>
      </c>
      <c r="AE32" s="130">
        <v>-1.3548999999999296</v>
      </c>
      <c r="AF32" s="255">
        <v>-2.0607590054209091E-3</v>
      </c>
      <c r="AG32" s="3" t="s">
        <v>139</v>
      </c>
    </row>
    <row r="33" spans="2:33" ht="15" customHeight="1" x14ac:dyDescent="0.35">
      <c r="B33" s="126" t="s">
        <v>105</v>
      </c>
      <c r="C33" s="91">
        <v>613.70000000000005</v>
      </c>
      <c r="D33" s="91">
        <v>465.66109999999998</v>
      </c>
      <c r="E33" s="91">
        <v>524.73260000000005</v>
      </c>
      <c r="F33" s="91">
        <v>571.25360000000001</v>
      </c>
      <c r="G33" s="91">
        <v>653.20000000000005</v>
      </c>
      <c r="H33" s="91">
        <v>577.03</v>
      </c>
      <c r="I33" s="91">
        <v>660.68</v>
      </c>
      <c r="J33" s="91" t="s">
        <v>139</v>
      </c>
      <c r="K33" s="91">
        <v>492.45</v>
      </c>
      <c r="L33" s="91">
        <v>677</v>
      </c>
      <c r="M33" s="91">
        <v>461.5</v>
      </c>
      <c r="N33" s="91">
        <v>561.01</v>
      </c>
      <c r="O33" s="91" t="s">
        <v>139</v>
      </c>
      <c r="P33" s="91">
        <v>512.82000000000005</v>
      </c>
      <c r="Q33" s="91">
        <v>559.51</v>
      </c>
      <c r="R33" s="91" t="s">
        <v>181</v>
      </c>
      <c r="S33" s="91">
        <v>498.62090000000001</v>
      </c>
      <c r="T33" s="91" t="s">
        <v>139</v>
      </c>
      <c r="U33" s="91">
        <v>617</v>
      </c>
      <c r="V33" s="91">
        <v>629.72</v>
      </c>
      <c r="W33" s="91">
        <v>610.16049999999996</v>
      </c>
      <c r="X33" s="91">
        <v>500.84</v>
      </c>
      <c r="Y33" s="91">
        <v>543.83460000000002</v>
      </c>
      <c r="Z33" s="170">
        <v>484.01</v>
      </c>
      <c r="AA33" s="91">
        <v>411.19</v>
      </c>
      <c r="AB33" s="91">
        <v>474.67</v>
      </c>
      <c r="AC33" s="91">
        <v>583.62919999999997</v>
      </c>
      <c r="AD33" s="93">
        <v>596.34749999999997</v>
      </c>
      <c r="AE33" s="130">
        <v>-2.0582000000000562</v>
      </c>
      <c r="AF33" s="255">
        <v>-3.4394725852378016E-3</v>
      </c>
      <c r="AG33" s="3" t="s">
        <v>139</v>
      </c>
    </row>
    <row r="34" spans="2:33" ht="15" customHeight="1" x14ac:dyDescent="0.35">
      <c r="B34" s="126" t="s">
        <v>106</v>
      </c>
      <c r="C34" s="94">
        <v>633.15</v>
      </c>
      <c r="D34" s="94">
        <v>471.43369999999999</v>
      </c>
      <c r="E34" s="94">
        <v>561.9579</v>
      </c>
      <c r="F34" s="94">
        <v>595.23440000000005</v>
      </c>
      <c r="G34" s="94">
        <v>656.79</v>
      </c>
      <c r="H34" s="94">
        <v>562.41999999999996</v>
      </c>
      <c r="I34" s="94">
        <v>662.22</v>
      </c>
      <c r="J34" s="94" t="s">
        <v>139</v>
      </c>
      <c r="K34" s="94">
        <v>541.27</v>
      </c>
      <c r="L34" s="94">
        <v>652</v>
      </c>
      <c r="M34" s="94">
        <v>508.3</v>
      </c>
      <c r="N34" s="94">
        <v>597.73</v>
      </c>
      <c r="O34" s="94" t="s">
        <v>139</v>
      </c>
      <c r="P34" s="94">
        <v>554.29</v>
      </c>
      <c r="Q34" s="94">
        <v>599.96</v>
      </c>
      <c r="R34" s="94" t="s">
        <v>181</v>
      </c>
      <c r="S34" s="94">
        <v>506.64109999999999</v>
      </c>
      <c r="T34" s="94" t="s">
        <v>139</v>
      </c>
      <c r="U34" s="94">
        <v>646</v>
      </c>
      <c r="V34" s="94">
        <v>626.17999999999995</v>
      </c>
      <c r="W34" s="94">
        <v>617.67880000000002</v>
      </c>
      <c r="X34" s="94">
        <v>505.33</v>
      </c>
      <c r="Y34" s="94">
        <v>532.39750000000004</v>
      </c>
      <c r="Z34" s="171">
        <v>477.16</v>
      </c>
      <c r="AA34" s="94">
        <v>523.47</v>
      </c>
      <c r="AB34" s="94">
        <v>490.4</v>
      </c>
      <c r="AC34" s="94">
        <v>593.37</v>
      </c>
      <c r="AD34" s="95">
        <v>626.13530000000003</v>
      </c>
      <c r="AE34" s="96">
        <v>1.4750000000000227</v>
      </c>
      <c r="AF34" s="256">
        <v>2.3612834047561648E-3</v>
      </c>
      <c r="AG34" s="3" t="s">
        <v>139</v>
      </c>
    </row>
    <row r="35" spans="2:33" ht="15.75" customHeight="1" x14ac:dyDescent="0.35">
      <c r="B35" s="126" t="s">
        <v>107</v>
      </c>
      <c r="C35" s="90">
        <v>652.37</v>
      </c>
      <c r="D35" s="90">
        <v>453.93189999999998</v>
      </c>
      <c r="E35" s="90">
        <v>543.36580000000004</v>
      </c>
      <c r="F35" s="90">
        <v>596.70809999999994</v>
      </c>
      <c r="G35" s="90">
        <v>662.25</v>
      </c>
      <c r="H35" s="90">
        <v>573.51</v>
      </c>
      <c r="I35" s="90">
        <v>661.21</v>
      </c>
      <c r="J35" s="90" t="s">
        <v>139</v>
      </c>
      <c r="K35" s="90">
        <v>624.22</v>
      </c>
      <c r="L35" s="90">
        <v>638</v>
      </c>
      <c r="M35" s="90">
        <v>405.83</v>
      </c>
      <c r="N35" s="90">
        <v>605.97</v>
      </c>
      <c r="O35" s="90" t="s">
        <v>139</v>
      </c>
      <c r="P35" s="90">
        <v>596.24</v>
      </c>
      <c r="Q35" s="90">
        <v>596.33000000000004</v>
      </c>
      <c r="R35" s="90" t="s">
        <v>181</v>
      </c>
      <c r="S35" s="90">
        <v>319.20330000000001</v>
      </c>
      <c r="T35" s="90" t="s">
        <v>139</v>
      </c>
      <c r="U35" s="90">
        <v>647</v>
      </c>
      <c r="V35" s="90">
        <v>630.16999999999996</v>
      </c>
      <c r="W35" s="90">
        <v>647.75220000000002</v>
      </c>
      <c r="X35" s="90">
        <v>480.74</v>
      </c>
      <c r="Y35" s="90">
        <v>531.93579999999997</v>
      </c>
      <c r="Z35" s="173">
        <v>575.41</v>
      </c>
      <c r="AA35" s="90" t="s">
        <v>181</v>
      </c>
      <c r="AB35" s="90">
        <v>486.65</v>
      </c>
      <c r="AC35" s="90">
        <v>580.8981</v>
      </c>
      <c r="AD35" s="93">
        <v>631.99779999999998</v>
      </c>
      <c r="AE35" s="130">
        <v>-1.7255000000000109</v>
      </c>
      <c r="AF35" s="255">
        <v>-2.7227971576869736E-3</v>
      </c>
      <c r="AG35" s="3" t="s">
        <v>139</v>
      </c>
    </row>
    <row r="36" spans="2:33" ht="15" customHeight="1" x14ac:dyDescent="0.35">
      <c r="B36" s="126" t="s">
        <v>108</v>
      </c>
      <c r="C36" s="90">
        <v>569.95000000000005</v>
      </c>
      <c r="D36" s="90">
        <v>428.17259999999999</v>
      </c>
      <c r="E36" s="90">
        <v>442.63130000000001</v>
      </c>
      <c r="F36" s="90">
        <v>536.01909999999998</v>
      </c>
      <c r="G36" s="90">
        <v>590.38</v>
      </c>
      <c r="H36" s="90">
        <v>497.88</v>
      </c>
      <c r="I36" s="90">
        <v>623.39</v>
      </c>
      <c r="J36" s="90" t="s">
        <v>139</v>
      </c>
      <c r="K36" s="90">
        <v>501.46</v>
      </c>
      <c r="L36" s="90">
        <v>614</v>
      </c>
      <c r="M36" s="90">
        <v>375</v>
      </c>
      <c r="N36" s="90">
        <v>511.77</v>
      </c>
      <c r="O36" s="90">
        <v>365</v>
      </c>
      <c r="P36" s="90">
        <v>497.06</v>
      </c>
      <c r="Q36" s="90">
        <v>495.45</v>
      </c>
      <c r="R36" s="90" t="s">
        <v>181</v>
      </c>
      <c r="S36" s="90">
        <v>507.24209999999999</v>
      </c>
      <c r="T36" s="90" t="s">
        <v>139</v>
      </c>
      <c r="U36" s="90">
        <v>539</v>
      </c>
      <c r="V36" s="90">
        <v>587.38</v>
      </c>
      <c r="W36" s="90">
        <v>593.94910000000004</v>
      </c>
      <c r="X36" s="90">
        <v>423.95</v>
      </c>
      <c r="Y36" s="90">
        <v>516.53510000000006</v>
      </c>
      <c r="Z36" s="173">
        <v>424.92</v>
      </c>
      <c r="AA36" s="90">
        <v>269.05</v>
      </c>
      <c r="AB36" s="90">
        <v>451.05</v>
      </c>
      <c r="AC36" s="90">
        <v>543.66459999999995</v>
      </c>
      <c r="AD36" s="93">
        <v>558.83529999999996</v>
      </c>
      <c r="AE36" s="130">
        <v>1.2365999999999531</v>
      </c>
      <c r="AF36" s="255">
        <v>2.2177239652818592E-3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582.09</v>
      </c>
      <c r="D37" s="91">
        <v>459.12670000000003</v>
      </c>
      <c r="E37" s="91">
        <v>338.11259999999999</v>
      </c>
      <c r="F37" s="91">
        <v>570.58370000000002</v>
      </c>
      <c r="G37" s="91">
        <v>599.08000000000004</v>
      </c>
      <c r="H37" s="91">
        <v>440.31</v>
      </c>
      <c r="I37" s="91">
        <v>650.27</v>
      </c>
      <c r="J37" s="91" t="s">
        <v>139</v>
      </c>
      <c r="K37" s="91">
        <v>564.04</v>
      </c>
      <c r="L37" s="91">
        <v>632</v>
      </c>
      <c r="M37" s="91">
        <v>434.42</v>
      </c>
      <c r="N37" s="91">
        <v>550.78</v>
      </c>
      <c r="O37" s="91">
        <v>365</v>
      </c>
      <c r="P37" s="91">
        <v>476.06</v>
      </c>
      <c r="Q37" s="91">
        <v>511.99</v>
      </c>
      <c r="R37" s="91" t="s">
        <v>181</v>
      </c>
      <c r="S37" s="91">
        <v>324.7826</v>
      </c>
      <c r="T37" s="91" t="s">
        <v>139</v>
      </c>
      <c r="U37" s="91">
        <v>565</v>
      </c>
      <c r="V37" s="91">
        <v>582.42999999999995</v>
      </c>
      <c r="W37" s="91">
        <v>606.40129999999999</v>
      </c>
      <c r="X37" s="91">
        <v>440.27</v>
      </c>
      <c r="Y37" s="91">
        <v>540.26949999999999</v>
      </c>
      <c r="Z37" s="170">
        <v>254.75</v>
      </c>
      <c r="AA37" s="91" t="s">
        <v>181</v>
      </c>
      <c r="AB37" s="91">
        <v>477.63</v>
      </c>
      <c r="AC37" s="91">
        <v>565.149</v>
      </c>
      <c r="AD37" s="93">
        <v>605.45770000000005</v>
      </c>
      <c r="AE37" s="130">
        <v>-0.6796999999999116</v>
      </c>
      <c r="AF37" s="255">
        <v>-1.1213629121052948E-3</v>
      </c>
      <c r="AG37" s="3" t="s">
        <v>139</v>
      </c>
    </row>
    <row r="38" spans="2:33" ht="15" customHeight="1" thickBot="1" x14ac:dyDescent="0.4">
      <c r="B38" s="127" t="s">
        <v>110</v>
      </c>
      <c r="C38" s="97">
        <v>601.34780000000001</v>
      </c>
      <c r="D38" s="97">
        <v>437.86</v>
      </c>
      <c r="E38" s="97">
        <v>506.31869999999998</v>
      </c>
      <c r="F38" s="97">
        <v>567.5249</v>
      </c>
      <c r="G38" s="97">
        <v>648.43600000000004</v>
      </c>
      <c r="H38" s="97" t="s">
        <v>181</v>
      </c>
      <c r="I38" s="97">
        <v>650.9452</v>
      </c>
      <c r="J38" s="97" t="s">
        <v>139</v>
      </c>
      <c r="K38" s="97">
        <v>532.15110000000004</v>
      </c>
      <c r="L38" s="97">
        <v>662.02459999999996</v>
      </c>
      <c r="M38" s="97">
        <v>493.93009999999998</v>
      </c>
      <c r="N38" s="97">
        <v>552.34789999999998</v>
      </c>
      <c r="O38" s="97">
        <v>365</v>
      </c>
      <c r="P38" s="97">
        <v>542.12620000000004</v>
      </c>
      <c r="Q38" s="97">
        <v>548.90940000000001</v>
      </c>
      <c r="R38" s="97" t="s">
        <v>181</v>
      </c>
      <c r="S38" s="97">
        <v>482.18380000000002</v>
      </c>
      <c r="T38" s="97" t="s">
        <v>139</v>
      </c>
      <c r="U38" s="97">
        <v>615.40089999999998</v>
      </c>
      <c r="V38" s="97">
        <v>637.29269999999997</v>
      </c>
      <c r="W38" s="97">
        <v>616.60419999999999</v>
      </c>
      <c r="X38" s="97">
        <v>488.01949999999999</v>
      </c>
      <c r="Y38" s="97">
        <v>531.72069999999997</v>
      </c>
      <c r="Z38" s="172">
        <v>498.37810000000002</v>
      </c>
      <c r="AA38" s="97" t="s">
        <v>181</v>
      </c>
      <c r="AB38" s="97">
        <v>469.81299999999999</v>
      </c>
      <c r="AC38" s="97">
        <v>579.36670000000004</v>
      </c>
      <c r="AD38" s="98">
        <v>590.15179999999998</v>
      </c>
      <c r="AE38" s="99">
        <v>0.97429999999997108</v>
      </c>
      <c r="AF38" s="257">
        <v>1.6536612480957391E-3</v>
      </c>
      <c r="AG38" s="3" t="s">
        <v>139</v>
      </c>
    </row>
    <row r="39" spans="2:33" ht="15" customHeight="1" x14ac:dyDescent="0.35">
      <c r="B39" s="126" t="s">
        <v>111</v>
      </c>
      <c r="C39" s="90">
        <v>778.88</v>
      </c>
      <c r="D39" s="90" t="s">
        <v>139</v>
      </c>
      <c r="E39" s="90" t="s">
        <v>181</v>
      </c>
      <c r="F39" s="90">
        <v>629.39710000000002</v>
      </c>
      <c r="G39" s="90">
        <v>727.65</v>
      </c>
      <c r="H39" s="90" t="s">
        <v>139</v>
      </c>
      <c r="I39" s="90">
        <v>735.01</v>
      </c>
      <c r="J39" s="90" t="s">
        <v>139</v>
      </c>
      <c r="K39" s="90">
        <v>745.44</v>
      </c>
      <c r="L39" s="90">
        <v>772</v>
      </c>
      <c r="M39" s="90">
        <v>642</v>
      </c>
      <c r="N39" s="90">
        <v>769.6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424.85509999999999</v>
      </c>
      <c r="T39" s="90" t="s">
        <v>139</v>
      </c>
      <c r="U39" s="90" t="s">
        <v>139</v>
      </c>
      <c r="V39" s="90">
        <v>708.21</v>
      </c>
      <c r="W39" s="90">
        <v>666.78300000000002</v>
      </c>
      <c r="X39" s="90">
        <v>712.54</v>
      </c>
      <c r="Y39" s="90">
        <v>450.19139999999999</v>
      </c>
      <c r="Z39" s="173">
        <v>625.29999999999995</v>
      </c>
      <c r="AA39" s="90" t="s">
        <v>139</v>
      </c>
      <c r="AB39" s="90">
        <v>574.79999999999995</v>
      </c>
      <c r="AC39" s="90">
        <v>598.83209999999997</v>
      </c>
      <c r="AD39" s="93">
        <v>755.69979999999998</v>
      </c>
      <c r="AE39" s="130">
        <v>-4.6408000000000129</v>
      </c>
      <c r="AF39" s="255">
        <v>-6.1035804217215439E-3</v>
      </c>
      <c r="AG39" s="3" t="s">
        <v>139</v>
      </c>
    </row>
    <row r="40" spans="2:33" ht="15" customHeight="1" x14ac:dyDescent="0.35">
      <c r="B40" s="126" t="s">
        <v>112</v>
      </c>
      <c r="C40" s="91">
        <v>751.88</v>
      </c>
      <c r="D40" s="91" t="s">
        <v>139</v>
      </c>
      <c r="E40" s="91">
        <v>580.46770000000004</v>
      </c>
      <c r="F40" s="91">
        <v>645.60770000000002</v>
      </c>
      <c r="G40" s="91">
        <v>728.86</v>
      </c>
      <c r="H40" s="91" t="s">
        <v>181</v>
      </c>
      <c r="I40" s="91">
        <v>742.24</v>
      </c>
      <c r="J40" s="91" t="s">
        <v>139</v>
      </c>
      <c r="K40" s="91">
        <v>735.54</v>
      </c>
      <c r="L40" s="91">
        <v>749</v>
      </c>
      <c r="M40" s="91">
        <v>617</v>
      </c>
      <c r="N40" s="91">
        <v>787.83</v>
      </c>
      <c r="O40" s="91" t="s">
        <v>139</v>
      </c>
      <c r="P40" s="91">
        <v>731.66</v>
      </c>
      <c r="Q40" s="91">
        <v>600.37</v>
      </c>
      <c r="R40" s="91" t="s">
        <v>181</v>
      </c>
      <c r="S40" s="91">
        <v>424.85509999999999</v>
      </c>
      <c r="T40" s="91" t="s">
        <v>139</v>
      </c>
      <c r="U40" s="91" t="s">
        <v>139</v>
      </c>
      <c r="V40" s="91">
        <v>705.54</v>
      </c>
      <c r="W40" s="91">
        <v>697.09130000000005</v>
      </c>
      <c r="X40" s="91">
        <v>683.57</v>
      </c>
      <c r="Y40" s="91">
        <v>560.77020000000005</v>
      </c>
      <c r="Z40" s="170">
        <v>628.04999999999995</v>
      </c>
      <c r="AA40" s="91" t="s">
        <v>139</v>
      </c>
      <c r="AB40" s="91">
        <v>607.16999999999996</v>
      </c>
      <c r="AC40" s="91">
        <v>648.90170000000001</v>
      </c>
      <c r="AD40" s="93">
        <v>746.99639999999999</v>
      </c>
      <c r="AE40" s="130">
        <v>2.5144999999999982</v>
      </c>
      <c r="AF40" s="255">
        <v>3.3775166327079109E-3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636.22969999999998</v>
      </c>
      <c r="G41" s="91">
        <v>729.86</v>
      </c>
      <c r="H41" s="91" t="s">
        <v>139</v>
      </c>
      <c r="I41" s="91">
        <v>740.22</v>
      </c>
      <c r="J41" s="91" t="s">
        <v>139</v>
      </c>
      <c r="K41" s="91" t="s">
        <v>139</v>
      </c>
      <c r="L41" s="91" t="s">
        <v>139</v>
      </c>
      <c r="M41" s="91">
        <v>637</v>
      </c>
      <c r="N41" s="91">
        <v>773.64</v>
      </c>
      <c r="O41" s="91" t="s">
        <v>139</v>
      </c>
      <c r="P41" s="91">
        <v>570.57000000000005</v>
      </c>
      <c r="Q41" s="91">
        <v>595.77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703.71</v>
      </c>
      <c r="W41" s="91">
        <v>712.59789999999998</v>
      </c>
      <c r="X41" s="91" t="s">
        <v>139</v>
      </c>
      <c r="Y41" s="91">
        <v>555.62090000000001</v>
      </c>
      <c r="Z41" s="170">
        <v>624.4</v>
      </c>
      <c r="AA41" s="91" t="s">
        <v>139</v>
      </c>
      <c r="AB41" s="91" t="s">
        <v>139</v>
      </c>
      <c r="AC41" s="91">
        <v>659.46180000000004</v>
      </c>
      <c r="AD41" s="93">
        <v>719.97289999999998</v>
      </c>
      <c r="AE41" s="130">
        <v>2.2179999999999609</v>
      </c>
      <c r="AF41" s="255">
        <v>3.0901913731273822E-3</v>
      </c>
    </row>
    <row r="42" spans="2:33" ht="15" customHeight="1" x14ac:dyDescent="0.35">
      <c r="B42" s="126" t="s">
        <v>113</v>
      </c>
      <c r="C42" s="91">
        <v>722.75</v>
      </c>
      <c r="D42" s="91">
        <v>593.43489999999997</v>
      </c>
      <c r="E42" s="91">
        <v>608.02679999999998</v>
      </c>
      <c r="F42" s="91">
        <v>608.22969999999998</v>
      </c>
      <c r="G42" s="91">
        <v>716.14</v>
      </c>
      <c r="H42" s="91" t="s">
        <v>181</v>
      </c>
      <c r="I42" s="91">
        <v>724.52</v>
      </c>
      <c r="J42" s="91" t="s">
        <v>139</v>
      </c>
      <c r="K42" s="91">
        <v>728.36</v>
      </c>
      <c r="L42" s="91">
        <v>717</v>
      </c>
      <c r="M42" s="91">
        <v>634.1</v>
      </c>
      <c r="N42" s="91">
        <v>753.51</v>
      </c>
      <c r="O42" s="91" t="s">
        <v>139</v>
      </c>
      <c r="P42" s="91">
        <v>598.66</v>
      </c>
      <c r="Q42" s="91" t="s">
        <v>181</v>
      </c>
      <c r="R42" s="91" t="s">
        <v>181</v>
      </c>
      <c r="S42" s="91">
        <v>411.16329999999999</v>
      </c>
      <c r="T42" s="91" t="s">
        <v>139</v>
      </c>
      <c r="U42" s="91">
        <v>818</v>
      </c>
      <c r="V42" s="91">
        <v>681.49</v>
      </c>
      <c r="W42" s="91">
        <v>669.83730000000003</v>
      </c>
      <c r="X42" s="91">
        <v>679.06</v>
      </c>
      <c r="Y42" s="91">
        <v>581.20590000000004</v>
      </c>
      <c r="Z42" s="170">
        <v>588.07000000000005</v>
      </c>
      <c r="AA42" s="91" t="s">
        <v>181</v>
      </c>
      <c r="AB42" s="91">
        <v>527.77</v>
      </c>
      <c r="AC42" s="91">
        <v>602.10940000000005</v>
      </c>
      <c r="AD42" s="93">
        <v>703.0924</v>
      </c>
      <c r="AE42" s="130">
        <v>7.796100000000024</v>
      </c>
      <c r="AF42" s="255">
        <v>1.1212629781001349E-2</v>
      </c>
      <c r="AG42" s="3" t="s">
        <v>139</v>
      </c>
    </row>
    <row r="43" spans="2:33" ht="15" customHeight="1" x14ac:dyDescent="0.35">
      <c r="B43" s="126" t="s">
        <v>114</v>
      </c>
      <c r="C43" s="94">
        <v>702.75</v>
      </c>
      <c r="D43" s="94">
        <v>383.47480000000002</v>
      </c>
      <c r="E43" s="94">
        <v>606.50490000000002</v>
      </c>
      <c r="F43" s="94">
        <v>635.29190000000006</v>
      </c>
      <c r="G43" s="94">
        <v>721.98</v>
      </c>
      <c r="H43" s="94" t="s">
        <v>181</v>
      </c>
      <c r="I43" s="94">
        <v>727.86</v>
      </c>
      <c r="J43" s="94" t="s">
        <v>139</v>
      </c>
      <c r="K43" s="94">
        <v>726.05</v>
      </c>
      <c r="L43" s="94">
        <v>711</v>
      </c>
      <c r="M43" s="94">
        <v>682.71</v>
      </c>
      <c r="N43" s="94">
        <v>768.23</v>
      </c>
      <c r="O43" s="94" t="s">
        <v>139</v>
      </c>
      <c r="P43" s="94">
        <v>647.66</v>
      </c>
      <c r="Q43" s="94">
        <v>580.61</v>
      </c>
      <c r="R43" s="94" t="s">
        <v>181</v>
      </c>
      <c r="S43" s="94">
        <v>446.10410000000002</v>
      </c>
      <c r="T43" s="94" t="s">
        <v>139</v>
      </c>
      <c r="U43" s="94">
        <v>722</v>
      </c>
      <c r="V43" s="94">
        <v>691.8</v>
      </c>
      <c r="W43" s="94">
        <v>688.16330000000005</v>
      </c>
      <c r="X43" s="94">
        <v>672.22</v>
      </c>
      <c r="Y43" s="94">
        <v>576.57740000000001</v>
      </c>
      <c r="Z43" s="171">
        <v>622.07000000000005</v>
      </c>
      <c r="AA43" s="94" t="s">
        <v>181</v>
      </c>
      <c r="AB43" s="94">
        <v>571.23</v>
      </c>
      <c r="AC43" s="94">
        <v>638.61469999999997</v>
      </c>
      <c r="AD43" s="95">
        <v>712.03269999999998</v>
      </c>
      <c r="AE43" s="96">
        <v>3.5104999999999791</v>
      </c>
      <c r="AF43" s="256">
        <v>4.9546789077321574E-3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611.27629999999999</v>
      </c>
      <c r="F44" s="91">
        <v>633.01440000000002</v>
      </c>
      <c r="G44" s="91">
        <v>724.36</v>
      </c>
      <c r="H44" s="91" t="s">
        <v>181</v>
      </c>
      <c r="I44" s="91">
        <v>727.06</v>
      </c>
      <c r="J44" s="91" t="s">
        <v>139</v>
      </c>
      <c r="K44" s="91">
        <v>697.54</v>
      </c>
      <c r="L44" s="91">
        <v>688</v>
      </c>
      <c r="M44" s="91">
        <v>651</v>
      </c>
      <c r="N44" s="91">
        <v>810.32</v>
      </c>
      <c r="O44" s="91" t="s">
        <v>139</v>
      </c>
      <c r="P44" s="91">
        <v>707.66</v>
      </c>
      <c r="Q44" s="91">
        <v>577.85</v>
      </c>
      <c r="R44" s="91" t="s">
        <v>181</v>
      </c>
      <c r="S44" s="91">
        <v>424.85509999999999</v>
      </c>
      <c r="T44" s="91" t="s">
        <v>139</v>
      </c>
      <c r="U44" s="91">
        <v>689</v>
      </c>
      <c r="V44" s="91">
        <v>695.81</v>
      </c>
      <c r="W44" s="91">
        <v>698.97090000000003</v>
      </c>
      <c r="X44" s="91">
        <v>642.89</v>
      </c>
      <c r="Y44" s="91">
        <v>639.94989999999996</v>
      </c>
      <c r="Z44" s="170">
        <v>644.87</v>
      </c>
      <c r="AA44" s="91" t="s">
        <v>181</v>
      </c>
      <c r="AB44" s="91">
        <v>582.22</v>
      </c>
      <c r="AC44" s="91">
        <v>641.43679999999995</v>
      </c>
      <c r="AD44" s="93">
        <v>703.61400000000003</v>
      </c>
      <c r="AE44" s="130">
        <v>-4.6175999999999249</v>
      </c>
      <c r="AF44" s="255">
        <v>-6.5199011170921084E-3</v>
      </c>
      <c r="AG44" s="3" t="s">
        <v>139</v>
      </c>
    </row>
    <row r="45" spans="2:33" ht="15" customHeight="1" x14ac:dyDescent="0.35">
      <c r="B45" s="126" t="s">
        <v>116</v>
      </c>
      <c r="C45" s="90">
        <v>626</v>
      </c>
      <c r="D45" s="90">
        <v>389.10930000000002</v>
      </c>
      <c r="E45" s="90">
        <v>558.95519999999999</v>
      </c>
      <c r="F45" s="90">
        <v>565.89469999999994</v>
      </c>
      <c r="G45" s="90">
        <v>641.04999999999995</v>
      </c>
      <c r="H45" s="90">
        <v>629.86</v>
      </c>
      <c r="I45" s="90">
        <v>701.56</v>
      </c>
      <c r="J45" s="90" t="s">
        <v>139</v>
      </c>
      <c r="K45" s="90">
        <v>599.08000000000004</v>
      </c>
      <c r="L45" s="90" t="s">
        <v>139</v>
      </c>
      <c r="M45" s="90">
        <v>526.62</v>
      </c>
      <c r="N45" s="90">
        <v>544.19000000000005</v>
      </c>
      <c r="O45" s="90" t="s">
        <v>139</v>
      </c>
      <c r="P45" s="90">
        <v>448.14</v>
      </c>
      <c r="Q45" s="90">
        <v>509.79</v>
      </c>
      <c r="R45" s="90" t="s">
        <v>181</v>
      </c>
      <c r="S45" s="90">
        <v>590.33839999999998</v>
      </c>
      <c r="T45" s="90" t="s">
        <v>139</v>
      </c>
      <c r="U45" s="90">
        <v>568</v>
      </c>
      <c r="V45" s="90">
        <v>621.36</v>
      </c>
      <c r="W45" s="90">
        <v>642.81830000000002</v>
      </c>
      <c r="X45" s="90">
        <v>649.84</v>
      </c>
      <c r="Y45" s="90">
        <v>538.63390000000004</v>
      </c>
      <c r="Z45" s="173">
        <v>481.06</v>
      </c>
      <c r="AA45" s="90">
        <v>380.84</v>
      </c>
      <c r="AB45" s="90">
        <v>485.76</v>
      </c>
      <c r="AC45" s="90">
        <v>590.00170000000003</v>
      </c>
      <c r="AD45" s="93">
        <v>613.37929999999994</v>
      </c>
      <c r="AE45" s="130">
        <v>-1.8572000000000344</v>
      </c>
      <c r="AF45" s="255">
        <v>-3.0186765577140395E-3</v>
      </c>
      <c r="AG45" s="3" t="s">
        <v>139</v>
      </c>
    </row>
    <row r="46" spans="2:33" ht="15" customHeight="1" x14ac:dyDescent="0.35">
      <c r="B46" s="126" t="s">
        <v>117</v>
      </c>
      <c r="C46" s="90">
        <v>632.1</v>
      </c>
      <c r="D46" s="90">
        <v>427.5437</v>
      </c>
      <c r="E46" s="90">
        <v>572.94039999999995</v>
      </c>
      <c r="F46" s="90">
        <v>595.36839999999995</v>
      </c>
      <c r="G46" s="90">
        <v>654.13</v>
      </c>
      <c r="H46" s="90">
        <v>604.13</v>
      </c>
      <c r="I46" s="90">
        <v>719.27</v>
      </c>
      <c r="J46" s="90" t="s">
        <v>139</v>
      </c>
      <c r="K46" s="90">
        <v>649.83000000000004</v>
      </c>
      <c r="L46" s="90">
        <v>669</v>
      </c>
      <c r="M46" s="90">
        <v>730</v>
      </c>
      <c r="N46" s="90">
        <v>598.04</v>
      </c>
      <c r="O46" s="90">
        <v>360</v>
      </c>
      <c r="P46" s="90">
        <v>490.95</v>
      </c>
      <c r="Q46" s="90">
        <v>575.47</v>
      </c>
      <c r="R46" s="90" t="s">
        <v>181</v>
      </c>
      <c r="S46" s="90">
        <v>562.53219999999999</v>
      </c>
      <c r="T46" s="90" t="s">
        <v>139</v>
      </c>
      <c r="U46" s="90">
        <v>627</v>
      </c>
      <c r="V46" s="90">
        <v>623.54999999999995</v>
      </c>
      <c r="W46" s="90">
        <v>657.15009999999995</v>
      </c>
      <c r="X46" s="90">
        <v>646.24</v>
      </c>
      <c r="Y46" s="90">
        <v>568.67179999999996</v>
      </c>
      <c r="Z46" s="173">
        <v>584.58000000000004</v>
      </c>
      <c r="AA46" s="90" t="s">
        <v>181</v>
      </c>
      <c r="AB46" s="90">
        <v>503.04</v>
      </c>
      <c r="AC46" s="90">
        <v>613.03369999999995</v>
      </c>
      <c r="AD46" s="93">
        <v>665.2586</v>
      </c>
      <c r="AE46" s="130">
        <v>-5.6953999999999496</v>
      </c>
      <c r="AF46" s="255">
        <v>-8.4885103896839009E-3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611.84690000000001</v>
      </c>
      <c r="G47" s="91">
        <v>660.11</v>
      </c>
      <c r="H47" s="91" t="s">
        <v>181</v>
      </c>
      <c r="I47" s="91">
        <v>718.92</v>
      </c>
      <c r="J47" s="91" t="s">
        <v>139</v>
      </c>
      <c r="K47" s="91">
        <v>630.16999999999996</v>
      </c>
      <c r="L47" s="91" t="s">
        <v>139</v>
      </c>
      <c r="M47" s="91" t="s">
        <v>139</v>
      </c>
      <c r="N47" s="91">
        <v>617.04</v>
      </c>
      <c r="O47" s="91" t="s">
        <v>139</v>
      </c>
      <c r="P47" s="91">
        <v>406.66</v>
      </c>
      <c r="Q47" s="91">
        <v>627.07000000000005</v>
      </c>
      <c r="R47" s="91" t="s">
        <v>181</v>
      </c>
      <c r="S47" s="91" t="s">
        <v>139</v>
      </c>
      <c r="T47" s="91" t="s">
        <v>139</v>
      </c>
      <c r="U47" s="91">
        <v>641</v>
      </c>
      <c r="V47" s="91">
        <v>642.97</v>
      </c>
      <c r="W47" s="91">
        <v>665.60829999999999</v>
      </c>
      <c r="X47" s="91">
        <v>645.86</v>
      </c>
      <c r="Y47" s="91">
        <v>585.98630000000003</v>
      </c>
      <c r="Z47" s="170">
        <v>482.92</v>
      </c>
      <c r="AA47" s="91" t="s">
        <v>181</v>
      </c>
      <c r="AB47" s="91">
        <v>532.69000000000005</v>
      </c>
      <c r="AC47" s="91">
        <v>625.86969999999997</v>
      </c>
      <c r="AD47" s="93">
        <v>688.27880000000005</v>
      </c>
      <c r="AE47" s="130">
        <v>-9.4182999999999311</v>
      </c>
      <c r="AF47" s="255">
        <v>-1.3499124476796465E-2</v>
      </c>
      <c r="AG47" s="3" t="s">
        <v>139</v>
      </c>
    </row>
    <row r="48" spans="2:33" ht="15" customHeight="1" thickBot="1" x14ac:dyDescent="0.4">
      <c r="B48" s="127" t="s">
        <v>119</v>
      </c>
      <c r="C48" s="97">
        <v>680.62810000000002</v>
      </c>
      <c r="D48" s="97">
        <v>424.3476</v>
      </c>
      <c r="E48" s="97" t="s">
        <v>181</v>
      </c>
      <c r="F48" s="97">
        <v>611.59820000000002</v>
      </c>
      <c r="G48" s="97">
        <v>707.54010000000005</v>
      </c>
      <c r="H48" s="97" t="s">
        <v>181</v>
      </c>
      <c r="I48" s="97">
        <v>724.24839999999995</v>
      </c>
      <c r="J48" s="97" t="s">
        <v>139</v>
      </c>
      <c r="K48" s="97">
        <v>725.59169999999995</v>
      </c>
      <c r="L48" s="97">
        <v>721.05740000000003</v>
      </c>
      <c r="M48" s="97">
        <v>656.90840000000003</v>
      </c>
      <c r="N48" s="97">
        <v>769.17150000000004</v>
      </c>
      <c r="O48" s="97">
        <v>360</v>
      </c>
      <c r="P48" s="97">
        <v>514.40380000000005</v>
      </c>
      <c r="Q48" s="97" t="s">
        <v>181</v>
      </c>
      <c r="R48" s="97" t="s">
        <v>181</v>
      </c>
      <c r="S48" s="97">
        <v>514.2998</v>
      </c>
      <c r="T48" s="97" t="s">
        <v>139</v>
      </c>
      <c r="U48" s="97">
        <v>690.25559999999996</v>
      </c>
      <c r="V48" s="97">
        <v>690.97550000000001</v>
      </c>
      <c r="W48" s="97">
        <v>670.63400000000001</v>
      </c>
      <c r="X48" s="97">
        <v>670.33609999999999</v>
      </c>
      <c r="Y48" s="97">
        <v>560.22749999999996</v>
      </c>
      <c r="Z48" s="172">
        <v>582.81129999999996</v>
      </c>
      <c r="AA48" s="97" t="s">
        <v>181</v>
      </c>
      <c r="AB48" s="97">
        <v>520.28189999999995</v>
      </c>
      <c r="AC48" s="97">
        <v>624.43510000000003</v>
      </c>
      <c r="AD48" s="98">
        <v>708.78279999999995</v>
      </c>
      <c r="AE48" s="99">
        <v>0.14779999999996107</v>
      </c>
      <c r="AF48" s="257">
        <v>2.0856999724827574E-4</v>
      </c>
      <c r="AG48" s="3" t="s">
        <v>139</v>
      </c>
    </row>
    <row r="49" spans="2:33" ht="15" customHeight="1" thickBot="1" x14ac:dyDescent="0.4">
      <c r="B49" s="126" t="s">
        <v>120</v>
      </c>
      <c r="C49" s="88">
        <v>641.25850000000003</v>
      </c>
      <c r="D49" s="88">
        <v>479.8134</v>
      </c>
      <c r="E49" s="88">
        <v>582.75599999999997</v>
      </c>
      <c r="F49" s="88">
        <v>602.54290000000003</v>
      </c>
      <c r="G49" s="88">
        <v>694.34739999999999</v>
      </c>
      <c r="H49" s="88">
        <v>552.93740000000003</v>
      </c>
      <c r="I49" s="88">
        <v>701.03039999999999</v>
      </c>
      <c r="J49" s="88" t="s">
        <v>139</v>
      </c>
      <c r="K49" s="88">
        <v>681.53219999999999</v>
      </c>
      <c r="L49" s="88">
        <v>684.48670000000004</v>
      </c>
      <c r="M49" s="88">
        <v>655.27350000000001</v>
      </c>
      <c r="N49" s="88">
        <v>695.90650000000005</v>
      </c>
      <c r="O49" s="88">
        <v>398.86309999999997</v>
      </c>
      <c r="P49" s="88">
        <v>540.71879999999999</v>
      </c>
      <c r="Q49" s="88">
        <v>575.72230000000002</v>
      </c>
      <c r="R49" s="88">
        <v>715.11559999999997</v>
      </c>
      <c r="S49" s="88">
        <v>485.29090000000002</v>
      </c>
      <c r="T49" s="88" t="s">
        <v>139</v>
      </c>
      <c r="U49" s="88">
        <v>616.53020000000004</v>
      </c>
      <c r="V49" s="88">
        <v>683.0172</v>
      </c>
      <c r="W49" s="88">
        <v>679.25080000000003</v>
      </c>
      <c r="X49" s="88">
        <v>614.02549999999997</v>
      </c>
      <c r="Y49" s="88">
        <v>536.26649999999995</v>
      </c>
      <c r="Z49" s="174">
        <v>600.54129999999998</v>
      </c>
      <c r="AA49" s="88">
        <v>476.3963</v>
      </c>
      <c r="AB49" s="88">
        <v>517.05280000000005</v>
      </c>
      <c r="AC49" s="88">
        <v>610.08370000000002</v>
      </c>
      <c r="AD49" s="89">
        <v>664.00080000000003</v>
      </c>
      <c r="AE49" s="99">
        <v>1.9716000000000804</v>
      </c>
      <c r="AF49" s="257">
        <v>2.9781163731148474E-3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0.19400000000007367</v>
      </c>
      <c r="D50" s="86">
        <v>-12.014400000000023</v>
      </c>
      <c r="E50" s="86">
        <v>5.5090999999999894</v>
      </c>
      <c r="F50" s="86">
        <v>-3.8177999999999201</v>
      </c>
      <c r="G50" s="86">
        <v>3.2296999999999798</v>
      </c>
      <c r="H50" s="86">
        <v>-4.5087999999999511</v>
      </c>
      <c r="I50" s="86">
        <v>-15.120300000000043</v>
      </c>
      <c r="J50" s="86" t="s">
        <v>139</v>
      </c>
      <c r="K50" s="86">
        <v>9.5436999999999443</v>
      </c>
      <c r="L50" s="86">
        <v>6.0389000000000124</v>
      </c>
      <c r="M50" s="86">
        <v>5.0643000000000029</v>
      </c>
      <c r="N50" s="86">
        <v>6.0715000000000146</v>
      </c>
      <c r="O50" s="86">
        <v>29.649999999999977</v>
      </c>
      <c r="P50" s="86">
        <v>-36.197999999999979</v>
      </c>
      <c r="Q50" s="86">
        <v>-3.4446000000000367</v>
      </c>
      <c r="R50" s="86">
        <v>5.0516000000000076</v>
      </c>
      <c r="S50" s="86">
        <v>42.47750000000002</v>
      </c>
      <c r="T50" s="86" t="s">
        <v>139</v>
      </c>
      <c r="U50" s="86" t="s">
        <v>139</v>
      </c>
      <c r="V50" s="86">
        <v>9.5412999999999784</v>
      </c>
      <c r="W50" s="86">
        <v>-2.9789999999999281</v>
      </c>
      <c r="X50" s="86">
        <v>5.3543999999999414</v>
      </c>
      <c r="Y50" s="86">
        <v>-5.5293000000000347</v>
      </c>
      <c r="Z50" s="175">
        <v>2.8520999999999503</v>
      </c>
      <c r="AA50" s="86">
        <v>4.4105999999999881</v>
      </c>
      <c r="AB50" s="86">
        <v>5.8375000000000341</v>
      </c>
      <c r="AC50" s="86">
        <v>9.1615000000000464</v>
      </c>
      <c r="AD50" s="100">
        <v>1.9716000000000804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676.25</v>
      </c>
      <c r="D51" s="97" t="s">
        <v>139</v>
      </c>
      <c r="E51" s="97">
        <v>701.23400000000004</v>
      </c>
      <c r="F51" s="97">
        <v>603.13879999999995</v>
      </c>
      <c r="G51" s="97">
        <v>733.73</v>
      </c>
      <c r="H51" s="97">
        <v>500</v>
      </c>
      <c r="I51" s="97">
        <v>722.38</v>
      </c>
      <c r="J51" s="97" t="s">
        <v>139</v>
      </c>
      <c r="K51" s="97">
        <v>713.63</v>
      </c>
      <c r="L51" s="97">
        <v>695.5</v>
      </c>
      <c r="M51" s="97">
        <v>713.29</v>
      </c>
      <c r="N51" s="97">
        <v>648.09</v>
      </c>
      <c r="O51" s="97" t="s">
        <v>139</v>
      </c>
      <c r="P51" s="97">
        <v>649.84</v>
      </c>
      <c r="Q51" s="97">
        <v>632.55999999999995</v>
      </c>
      <c r="R51" s="97">
        <v>733.16</v>
      </c>
      <c r="S51" s="97">
        <v>307.18299999999999</v>
      </c>
      <c r="T51" s="97" t="s">
        <v>139</v>
      </c>
      <c r="U51" s="97">
        <v>220</v>
      </c>
      <c r="V51" s="97">
        <v>707.64</v>
      </c>
      <c r="W51" s="97">
        <v>727.16470000000004</v>
      </c>
      <c r="X51" s="97">
        <v>682.82</v>
      </c>
      <c r="Y51" s="97">
        <v>574.69119999999998</v>
      </c>
      <c r="Z51" s="176">
        <v>652.91</v>
      </c>
      <c r="AA51" s="97">
        <v>648.66</v>
      </c>
      <c r="AB51" s="97">
        <v>571.72</v>
      </c>
      <c r="AC51" s="97">
        <v>640.79960000000005</v>
      </c>
      <c r="AD51" s="98">
        <v>665.80129999999997</v>
      </c>
      <c r="AE51" s="99">
        <v>6.3326999999999316</v>
      </c>
      <c r="AF51" s="257">
        <v>9.6027316539406549E-3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>
        <v>299.37738309352517</v>
      </c>
      <c r="CJ84" s="224">
        <v>300.83138489208631</v>
      </c>
      <c r="CK84" s="224">
        <v>301.04509892086332</v>
      </c>
      <c r="CL84" s="224">
        <v>303.59150179856113</v>
      </c>
      <c r="CM84" s="224">
        <v>305.21146582733809</v>
      </c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>
        <v>665.81529999999998</v>
      </c>
      <c r="CJ85" s="63">
        <v>669.04899999999998</v>
      </c>
      <c r="CK85" s="63">
        <v>669.52430000000004</v>
      </c>
      <c r="CL85" s="63">
        <v>675.1875</v>
      </c>
      <c r="CM85" s="63">
        <v>678.7903</v>
      </c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>
        <v>784.08299999999997</v>
      </c>
      <c r="CJ86" s="63">
        <v>780.77089999999998</v>
      </c>
      <c r="CK86" s="63">
        <v>772.64160000000004</v>
      </c>
      <c r="CL86" s="63">
        <v>757.5249</v>
      </c>
      <c r="CM86" s="63">
        <v>741.76679999999999</v>
      </c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>
        <v>483.79520000000002</v>
      </c>
      <c r="CJ87" s="63">
        <v>483.79520000000002</v>
      </c>
      <c r="CK87" s="63">
        <v>483.79520000000002</v>
      </c>
      <c r="CL87" s="63">
        <v>457.2457</v>
      </c>
      <c r="CM87" s="63">
        <v>460.16789999999997</v>
      </c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>
        <v>623.61040000000003</v>
      </c>
      <c r="CJ88" s="63">
        <v>624.73590000000002</v>
      </c>
      <c r="CK88" s="63">
        <v>623.81219999999996</v>
      </c>
      <c r="CL88" s="63">
        <v>619.46460000000002</v>
      </c>
      <c r="CM88" s="63">
        <v>648.35810000000004</v>
      </c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691.71799999999996</v>
      </c>
      <c r="E9" s="322">
        <v>698.78700000000003</v>
      </c>
      <c r="F9" s="323"/>
      <c r="G9" s="85">
        <v>686.05899999999997</v>
      </c>
      <c r="H9" s="324">
        <v>4.7869999999999209</v>
      </c>
      <c r="I9" s="325">
        <v>7.0265620779952354E-3</v>
      </c>
      <c r="J9" s="326"/>
      <c r="K9" s="321">
        <v>535.58299999999997</v>
      </c>
      <c r="L9" s="322">
        <v>723.62</v>
      </c>
      <c r="M9" s="323">
        <v>749.61800000000005</v>
      </c>
      <c r="N9" s="85">
        <v>735.23</v>
      </c>
      <c r="O9" s="324">
        <v>-12.340000000000032</v>
      </c>
      <c r="P9" s="392">
        <v>-1.6506815415278875E-2</v>
      </c>
      <c r="Q9" s="327"/>
      <c r="R9" s="321">
        <v>697.93399999999997</v>
      </c>
      <c r="S9" s="322">
        <v>689.87199999999996</v>
      </c>
      <c r="T9" s="323"/>
      <c r="U9" s="85">
        <v>617.12099999999998</v>
      </c>
      <c r="V9" s="324">
        <v>9.8769999999999527</v>
      </c>
      <c r="W9" s="325">
        <v>1.6265290393976617E-2</v>
      </c>
      <c r="X9" s="327"/>
      <c r="Y9" s="328">
        <v>678.7903</v>
      </c>
      <c r="Z9" s="329">
        <v>305.21146582733809</v>
      </c>
      <c r="AA9" s="330">
        <v>3.6023000000000138</v>
      </c>
      <c r="AB9" s="325">
        <v>5.3352547734852873E-3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733.5222</v>
      </c>
      <c r="E13" s="335">
        <v>684.10069999999996</v>
      </c>
      <c r="F13" s="335" t="s">
        <v>139</v>
      </c>
      <c r="G13" s="336">
        <v>727.04020000000003</v>
      </c>
      <c r="H13" s="337">
        <v>4.6049000000000433</v>
      </c>
      <c r="I13" s="338">
        <v>6.3741348187167368E-3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677.38490000000002</v>
      </c>
      <c r="Z13" s="341"/>
      <c r="AA13" s="342">
        <v>4.2903999999999769</v>
      </c>
      <c r="AB13" s="338">
        <v>6.3741421152601063E-3</v>
      </c>
    </row>
    <row r="14" spans="2:30" x14ac:dyDescent="0.35">
      <c r="B14" s="59" t="s">
        <v>49</v>
      </c>
      <c r="C14" s="57"/>
      <c r="D14" s="343" t="s">
        <v>139</v>
      </c>
      <c r="E14" s="344" t="s">
        <v>139</v>
      </c>
      <c r="F14" s="344" t="s">
        <v>139</v>
      </c>
      <c r="G14" s="345" t="s">
        <v>139</v>
      </c>
      <c r="H14" s="346"/>
      <c r="I14" s="347">
        <v>-1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 t="s">
        <v>139</v>
      </c>
      <c r="Z14" s="331"/>
      <c r="AA14" s="350">
        <v>-483.79520000000002</v>
      </c>
      <c r="AB14" s="347">
        <v>-1</v>
      </c>
    </row>
    <row r="15" spans="2:30" x14ac:dyDescent="0.35">
      <c r="B15" s="59" t="s">
        <v>50</v>
      </c>
      <c r="C15" s="57"/>
      <c r="D15" s="343">
        <v>651.98389999999995</v>
      </c>
      <c r="E15" s="344">
        <v>674.4941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596.32560000000001</v>
      </c>
      <c r="F16" s="344">
        <v>582.95500000000004</v>
      </c>
      <c r="G16" s="345">
        <v>589.37170000000003</v>
      </c>
      <c r="H16" s="346">
        <v>-7.6070999999999458</v>
      </c>
      <c r="I16" s="347">
        <v>-1.2742663558571787E-2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647.4511</v>
      </c>
      <c r="T16" s="344">
        <v>670.59310000000005</v>
      </c>
      <c r="U16" s="345">
        <v>662.31659999999999</v>
      </c>
      <c r="V16" s="346">
        <v>-2.6852999999999838</v>
      </c>
      <c r="W16" s="347">
        <v>-4.0380335755431096E-3</v>
      </c>
      <c r="X16" s="327"/>
      <c r="Y16" s="351">
        <v>645.07360000000006</v>
      </c>
      <c r="Z16" s="327"/>
      <c r="AA16" s="350">
        <v>-3.8487999999999829</v>
      </c>
      <c r="AB16" s="347">
        <v>-5.9310635601421691E-3</v>
      </c>
    </row>
    <row r="17" spans="2:28" x14ac:dyDescent="0.35">
      <c r="B17" s="59" t="s">
        <v>52</v>
      </c>
      <c r="C17" s="57"/>
      <c r="D17" s="343">
        <v>703.3732</v>
      </c>
      <c r="E17" s="344">
        <v>727.1662</v>
      </c>
      <c r="F17" s="344" t="s">
        <v>139</v>
      </c>
      <c r="G17" s="345">
        <v>714.78430000000003</v>
      </c>
      <c r="H17" s="346">
        <v>2.7241999999999962</v>
      </c>
      <c r="I17" s="347">
        <v>3.8258006592422067E-3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 t="s">
        <v>139</v>
      </c>
      <c r="S17" s="344" t="s">
        <v>139</v>
      </c>
      <c r="T17" s="344" t="s">
        <v>139</v>
      </c>
      <c r="U17" s="345" t="s">
        <v>139</v>
      </c>
      <c r="V17" s="346" t="s">
        <v>139</v>
      </c>
      <c r="W17" s="347" t="s">
        <v>139</v>
      </c>
      <c r="X17" s="327"/>
      <c r="Y17" s="351">
        <v>704.19740000000002</v>
      </c>
      <c r="Z17" s="331"/>
      <c r="AA17" s="350">
        <v>2.6838999999999942</v>
      </c>
      <c r="AB17" s="347">
        <v>3.8258707779679213E-3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702.69140000000004</v>
      </c>
      <c r="L19" s="354">
        <v>727.37469999999996</v>
      </c>
      <c r="M19" s="354">
        <v>757.00340000000006</v>
      </c>
      <c r="N19" s="355">
        <v>741.76679999999999</v>
      </c>
      <c r="O19" s="346">
        <v>-15.758100000000013</v>
      </c>
      <c r="P19" s="391">
        <v>-2.0802088485804227E-2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741.76679999999999</v>
      </c>
      <c r="Z19" s="341"/>
      <c r="AA19" s="350">
        <v>-15.758100000000013</v>
      </c>
      <c r="AB19" s="347">
        <v>-2.0802088485804227E-2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689.14210000000003</v>
      </c>
      <c r="E21" s="344">
        <v>703.38969999999995</v>
      </c>
      <c r="F21" s="344" t="s">
        <v>139</v>
      </c>
      <c r="G21" s="345">
        <v>693.63789999999995</v>
      </c>
      <c r="H21" s="346">
        <v>9.9397999999999911</v>
      </c>
      <c r="I21" s="347">
        <v>1.4538288171343394E-2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692.79129999999998</v>
      </c>
      <c r="S21" s="344">
        <v>705.55029999999999</v>
      </c>
      <c r="T21" s="344" t="s">
        <v>139</v>
      </c>
      <c r="U21" s="345">
        <v>700.11329999999998</v>
      </c>
      <c r="V21" s="346">
        <v>14.205799999999954</v>
      </c>
      <c r="W21" s="347">
        <v>2.0710955923356922E-2</v>
      </c>
      <c r="X21" s="327"/>
      <c r="Y21" s="351">
        <v>696.88620000000003</v>
      </c>
      <c r="Z21" s="341"/>
      <c r="AA21" s="350">
        <v>12.079799999999977</v>
      </c>
      <c r="AB21" s="347">
        <v>1.7639730002523279E-2</v>
      </c>
    </row>
    <row r="22" spans="2:28" x14ac:dyDescent="0.35">
      <c r="B22" s="59" t="s">
        <v>57</v>
      </c>
      <c r="C22" s="57"/>
      <c r="D22" s="353">
        <v>682.91579999999999</v>
      </c>
      <c r="E22" s="354">
        <v>692.9941</v>
      </c>
      <c r="F22" s="354">
        <v>687.20320000000004</v>
      </c>
      <c r="G22" s="355">
        <v>686.38610000000006</v>
      </c>
      <c r="H22" s="346">
        <v>8.4046000000000731</v>
      </c>
      <c r="I22" s="347">
        <v>1.2396503444415563E-2</v>
      </c>
      <c r="J22" s="326"/>
      <c r="K22" s="353" t="s">
        <v>139</v>
      </c>
      <c r="L22" s="354">
        <v>699</v>
      </c>
      <c r="M22" s="354" t="s">
        <v>159</v>
      </c>
      <c r="N22" s="355">
        <v>698.7047</v>
      </c>
      <c r="O22" s="346">
        <v>6.7573999999999614</v>
      </c>
      <c r="P22" s="348">
        <v>9.76577262459144E-3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641.36379999999997</v>
      </c>
      <c r="Z22" s="331"/>
      <c r="AA22" s="350">
        <v>7.611699999999928</v>
      </c>
      <c r="AB22" s="347">
        <v>1.201053219389725E-2</v>
      </c>
    </row>
    <row r="23" spans="2:28" x14ac:dyDescent="0.35">
      <c r="B23" s="59" t="s">
        <v>58</v>
      </c>
      <c r="C23" s="57"/>
      <c r="D23" s="353">
        <v>618.13070000000005</v>
      </c>
      <c r="E23" s="354">
        <v>686.74009999999998</v>
      </c>
      <c r="F23" s="354" t="s">
        <v>139</v>
      </c>
      <c r="G23" s="355">
        <v>669.4452</v>
      </c>
      <c r="H23" s="346">
        <v>4.3130999999999631</v>
      </c>
      <c r="I23" s="347">
        <v>6.484576522468144E-3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 t="s">
        <v>139</v>
      </c>
      <c r="T23" s="354" t="s">
        <v>139</v>
      </c>
      <c r="U23" s="355">
        <v>807.74059999999997</v>
      </c>
      <c r="V23" s="346" t="s">
        <v>139</v>
      </c>
      <c r="W23" s="347" t="s">
        <v>139</v>
      </c>
      <c r="X23" s="327"/>
      <c r="Y23" s="351">
        <v>676.77179999999998</v>
      </c>
      <c r="Z23" s="331"/>
      <c r="AA23" s="350">
        <v>4.0846000000000231</v>
      </c>
      <c r="AB23" s="347">
        <v>6.0720644008092073E-3</v>
      </c>
    </row>
    <row r="24" spans="2:28" x14ac:dyDescent="0.35">
      <c r="B24" s="59" t="s">
        <v>59</v>
      </c>
      <c r="C24" s="57"/>
      <c r="D24" s="343">
        <v>703.84649999999999</v>
      </c>
      <c r="E24" s="344">
        <v>662.7414</v>
      </c>
      <c r="F24" s="344">
        <v>675.66049999999996</v>
      </c>
      <c r="G24" s="345">
        <v>698.54340000000002</v>
      </c>
      <c r="H24" s="346">
        <v>7.7608000000000175</v>
      </c>
      <c r="I24" s="347">
        <v>1.1234793696309087E-2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802.00639999999999</v>
      </c>
      <c r="S24" s="344">
        <v>704.4402</v>
      </c>
      <c r="T24" s="344">
        <v>782.27610000000004</v>
      </c>
      <c r="U24" s="345">
        <v>761.21360000000004</v>
      </c>
      <c r="V24" s="346">
        <v>11.025200000000041</v>
      </c>
      <c r="W24" s="347">
        <v>1.4696574887055114E-2</v>
      </c>
      <c r="X24" s="327"/>
      <c r="Y24" s="351">
        <v>703.44809999999995</v>
      </c>
      <c r="Z24" s="331"/>
      <c r="AA24" s="350">
        <v>8.0163000000000011</v>
      </c>
      <c r="AB24" s="347">
        <v>1.1527082885769646E-2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669.02710000000002</v>
      </c>
      <c r="F26" s="344" t="s">
        <v>139</v>
      </c>
      <c r="G26" s="345">
        <v>669.02710000000002</v>
      </c>
      <c r="H26" s="346">
        <v>-41.698700000000031</v>
      </c>
      <c r="I26" s="347">
        <v>-5.8670587165964738E-2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523.48739999999998</v>
      </c>
      <c r="T26" s="344" t="s">
        <v>139</v>
      </c>
      <c r="U26" s="345">
        <v>523.48739999999998</v>
      </c>
      <c r="V26" s="346">
        <v>4.8831000000000131</v>
      </c>
      <c r="W26" s="347">
        <v>9.4158494250820013E-3</v>
      </c>
      <c r="X26" s="327"/>
      <c r="Y26" s="351">
        <v>637.82730000000004</v>
      </c>
      <c r="Z26" s="341"/>
      <c r="AA26" s="350">
        <v>-31.712800000000016</v>
      </c>
      <c r="AB26" s="347">
        <v>-4.7365049531760683E-2</v>
      </c>
    </row>
    <row r="27" spans="2:28" x14ac:dyDescent="0.35">
      <c r="B27" s="59" t="s">
        <v>62</v>
      </c>
      <c r="C27" s="57"/>
      <c r="D27" s="343" t="s">
        <v>139</v>
      </c>
      <c r="E27" s="344">
        <v>633.68010000000004</v>
      </c>
      <c r="F27" s="344">
        <v>645.17870000000005</v>
      </c>
      <c r="G27" s="345">
        <v>641.56910000000005</v>
      </c>
      <c r="H27" s="346">
        <v>15.537599999999998</v>
      </c>
      <c r="I27" s="347">
        <v>2.4819198394969044E-2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552.97850000000005</v>
      </c>
      <c r="F29" s="354" t="s">
        <v>139</v>
      </c>
      <c r="G29" s="355">
        <v>552.97850000000005</v>
      </c>
      <c r="H29" s="346">
        <v>3.511600000000044</v>
      </c>
      <c r="I29" s="347">
        <v>6.390921818948625E-3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460.16789999999997</v>
      </c>
      <c r="Z29" s="341"/>
      <c r="AA29" s="350">
        <v>2.9221999999999753</v>
      </c>
      <c r="AB29" s="347">
        <v>6.390874752895348E-3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366.57049999999998</v>
      </c>
      <c r="F31" s="344">
        <v>800.94200000000001</v>
      </c>
      <c r="G31" s="345">
        <v>571.5163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651.91790000000003</v>
      </c>
      <c r="T31" s="344">
        <v>648.17729999999995</v>
      </c>
      <c r="U31" s="345">
        <v>648.97339999999997</v>
      </c>
      <c r="V31" s="346" t="s">
        <v>139</v>
      </c>
      <c r="W31" s="347" t="s">
        <v>139</v>
      </c>
      <c r="X31" s="327"/>
      <c r="Y31" s="351">
        <v>628.59550000000002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678.08190000000002</v>
      </c>
      <c r="E32" s="344">
        <v>698.25310000000002</v>
      </c>
      <c r="F32" s="344" t="s">
        <v>139</v>
      </c>
      <c r="G32" s="345">
        <v>684.99159999999995</v>
      </c>
      <c r="H32" s="346">
        <v>10.34699999999998</v>
      </c>
      <c r="I32" s="347">
        <v>1.533696408449714E-2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707.2867</v>
      </c>
      <c r="S32" s="344">
        <v>722.14850000000001</v>
      </c>
      <c r="T32" s="344" t="s">
        <v>139</v>
      </c>
      <c r="U32" s="345">
        <v>714.12339999999995</v>
      </c>
      <c r="V32" s="346">
        <v>29.014899999999898</v>
      </c>
      <c r="W32" s="347">
        <v>4.2350810127154803E-2</v>
      </c>
      <c r="X32" s="327"/>
      <c r="Y32" s="351">
        <v>687.17330000000004</v>
      </c>
      <c r="Z32" s="331"/>
      <c r="AA32" s="350">
        <v>11.745100000000093</v>
      </c>
      <c r="AB32" s="347">
        <v>1.7389117007551746E-2</v>
      </c>
    </row>
    <row r="33" spans="2:28" x14ac:dyDescent="0.35">
      <c r="B33" s="59" t="s">
        <v>68</v>
      </c>
      <c r="C33" s="57"/>
      <c r="D33" s="343" t="s">
        <v>139</v>
      </c>
      <c r="E33" s="344">
        <v>725.24400000000003</v>
      </c>
      <c r="F33" s="344">
        <v>739.41970000000003</v>
      </c>
      <c r="G33" s="345">
        <v>733.71360000000004</v>
      </c>
      <c r="H33" s="346">
        <v>-1.6441999999999553</v>
      </c>
      <c r="I33" s="347">
        <v>-2.2359183515833214E-3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703.33489999999995</v>
      </c>
      <c r="T33" s="344">
        <v>667.6902</v>
      </c>
      <c r="U33" s="345">
        <v>677.54570000000001</v>
      </c>
      <c r="V33" s="346">
        <v>-11.26909999999998</v>
      </c>
      <c r="W33" s="347">
        <v>-1.6360130473387025E-2</v>
      </c>
      <c r="X33" s="327"/>
      <c r="Y33" s="351">
        <v>733.28089999999997</v>
      </c>
      <c r="Z33" s="331"/>
      <c r="AA33" s="350">
        <v>-1.7182999999999993</v>
      </c>
      <c r="AB33" s="347">
        <v>-2.3378256738239012E-3</v>
      </c>
    </row>
    <row r="34" spans="2:28" x14ac:dyDescent="0.35">
      <c r="B34" s="59" t="s">
        <v>69</v>
      </c>
      <c r="C34" s="57"/>
      <c r="D34" s="343">
        <v>667.44050000000004</v>
      </c>
      <c r="E34" s="344">
        <v>667.04340000000002</v>
      </c>
      <c r="F34" s="344" t="s">
        <v>139</v>
      </c>
      <c r="G34" s="345">
        <v>667.27020000000005</v>
      </c>
      <c r="H34" s="346">
        <v>4.2200000000000273</v>
      </c>
      <c r="I34" s="347">
        <v>6.3645256422515395E-3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634.57439999999997</v>
      </c>
      <c r="S34" s="344">
        <v>636.4615</v>
      </c>
      <c r="T34" s="344" t="s">
        <v>139</v>
      </c>
      <c r="U34" s="345">
        <v>636.12239999999997</v>
      </c>
      <c r="V34" s="346">
        <v>28.096799999999917</v>
      </c>
      <c r="W34" s="347">
        <v>4.6209896425413621E-2</v>
      </c>
      <c r="X34" s="327"/>
      <c r="Y34" s="351">
        <v>652.94439999999997</v>
      </c>
      <c r="Z34" s="331"/>
      <c r="AA34" s="350">
        <v>15.201599999999985</v>
      </c>
      <c r="AB34" s="347">
        <v>2.3836568597873642E-2</v>
      </c>
    </row>
    <row r="35" spans="2:28" ht="15" thickBot="1" x14ac:dyDescent="0.4">
      <c r="B35" s="59" t="s">
        <v>70</v>
      </c>
      <c r="C35" s="57"/>
      <c r="D35" s="356">
        <v>537.7115</v>
      </c>
      <c r="E35" s="357">
        <v>586.27909999999997</v>
      </c>
      <c r="F35" s="357">
        <v>575.81359999999995</v>
      </c>
      <c r="G35" s="358">
        <v>575.88800000000003</v>
      </c>
      <c r="H35" s="359">
        <v>-2.177599999999984</v>
      </c>
      <c r="I35" s="360">
        <v>-3.767046508216354E-3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622.67899999999997</v>
      </c>
      <c r="S35" s="357">
        <v>544.49580000000003</v>
      </c>
      <c r="T35" s="357">
        <v>549.29219999999998</v>
      </c>
      <c r="U35" s="358">
        <v>549.5403</v>
      </c>
      <c r="V35" s="359">
        <v>-11.402699999999982</v>
      </c>
      <c r="W35" s="360">
        <v>-2.0327733833918948E-2</v>
      </c>
      <c r="X35" s="327"/>
      <c r="Y35" s="362">
        <v>556.32560000000001</v>
      </c>
      <c r="Z35" s="331"/>
      <c r="AA35" s="363">
        <v>-9.0270000000000437</v>
      </c>
      <c r="AB35" s="360">
        <v>-1.5967026595438027E-2</v>
      </c>
    </row>
    <row r="36" spans="2:28" ht="15" thickBot="1" x14ac:dyDescent="0.4">
      <c r="B36" s="179" t="s">
        <v>71</v>
      </c>
      <c r="C36" s="57"/>
      <c r="D36" s="364">
        <v>635.60029999999995</v>
      </c>
      <c r="E36" s="365">
        <v>647.14400000000001</v>
      </c>
      <c r="F36" s="365">
        <v>662.55229999999995</v>
      </c>
      <c r="G36" s="366">
        <v>650.60770000000002</v>
      </c>
      <c r="H36" s="367">
        <v>32.704100000000039</v>
      </c>
      <c r="I36" s="368">
        <v>5.2927511670105343E-2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614.75429999999994</v>
      </c>
      <c r="S36" s="365">
        <v>635.86599999999999</v>
      </c>
      <c r="T36" s="365">
        <v>623.47280000000001</v>
      </c>
      <c r="U36" s="366">
        <v>629.65099999999995</v>
      </c>
      <c r="V36" s="367">
        <v>-2.7939000000000078</v>
      </c>
      <c r="W36" s="368">
        <v>-4.41761804071783E-3</v>
      </c>
      <c r="X36" s="327"/>
      <c r="Y36" s="366">
        <v>648.35810000000004</v>
      </c>
      <c r="Z36" s="331"/>
      <c r="AA36" s="370">
        <v>28.893500000000017</v>
      </c>
      <c r="AB36" s="368">
        <v>4.6642697581104731E-2</v>
      </c>
    </row>
    <row r="37" spans="2:28" x14ac:dyDescent="0.35">
      <c r="B37" s="59" t="s">
        <v>72</v>
      </c>
      <c r="C37" s="57"/>
      <c r="D37" s="371" t="s">
        <v>139</v>
      </c>
      <c r="E37" s="372">
        <v>645.43129999999996</v>
      </c>
      <c r="F37" s="372">
        <v>589.80709999999999</v>
      </c>
      <c r="G37" s="373">
        <v>620.43470000000002</v>
      </c>
      <c r="H37" s="374">
        <v>-13.795200000000023</v>
      </c>
      <c r="I37" s="375">
        <v>-2.1751103188291876E-2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560.61689999999999</v>
      </c>
      <c r="F38" s="344">
        <v>550.28179999999998</v>
      </c>
      <c r="G38" s="345">
        <v>552.83090000000004</v>
      </c>
      <c r="H38" s="346">
        <v>0.53039999999998599</v>
      </c>
      <c r="I38" s="347">
        <v>9.6034676774681138E-4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548.60130000000004</v>
      </c>
      <c r="Z38" s="331"/>
      <c r="AA38" s="350">
        <v>0.526299999999992</v>
      </c>
      <c r="AB38" s="347">
        <v>9.6027003603516015E-4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632.18799999999999</v>
      </c>
      <c r="F39" s="379">
        <v>654.06550000000004</v>
      </c>
      <c r="G39" s="380">
        <v>644.46230000000003</v>
      </c>
      <c r="H39" s="381">
        <v>6.9481000000000677</v>
      </c>
      <c r="I39" s="382">
        <v>1.0898737628118882E-2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646.18409999999994</v>
      </c>
      <c r="T39" s="379" t="s">
        <v>139</v>
      </c>
      <c r="U39" s="380">
        <v>646.18409999999994</v>
      </c>
      <c r="V39" s="381">
        <v>60.013199999999983</v>
      </c>
      <c r="W39" s="382">
        <v>0.10238174566495872</v>
      </c>
      <c r="X39" s="327"/>
      <c r="Y39" s="384">
        <v>644.56920000000002</v>
      </c>
      <c r="Z39" s="331"/>
      <c r="AA39" s="385">
        <v>10.243200000000002</v>
      </c>
      <c r="AB39" s="382">
        <v>1.6148163562584639E-2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2025-10-01T06:57:02Z</dcterms:modified>
</cp:coreProperties>
</file>