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6BC572B3-FE8B-4F24-8F13-264628CFDE28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<sst xmlns="http://schemas.openxmlformats.org/spreadsheetml/2006/main" count="1428" uniqueCount="192">
  <si>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</si>
  <si>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</si>
  <si>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</si>
  <si>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</si>
  <si>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</si>
  <si>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</si>
  <si>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</si>
  <si>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</si>
  <si>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</si>
  <si>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</si>
  <si>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</si>
  <si>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</si>
  <si>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</si>
  <si>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</si>
  <si>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</si>
  <si>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</si>
  <si>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</si>
  <si>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</si>
  <si>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</si>
  <si>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</si>
  <si>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</si>
  <si>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</si>
  <si>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</si>
  <si>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</si>
  <si>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</si>
  <si>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</si>
  <si>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</si>
  <si>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</si>
  <si>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</si>
  <si>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</si>
  <si>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</si>
  <si>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</si>
  <si>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</si>
  <si>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</si>
  <si>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</si>
  <si>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</si>
  <si>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</si>
  <si>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</si>
  <si>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</si>
  <si>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</si>
  <si>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</si>
  <si>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</si>
  <si>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</si>
  <si>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</si>
  <si>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</si>
  <si>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</si>
  <si>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</si>
  <si>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</si>
  <si>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</si>
  <si>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</si>
  <si>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</si>
  <si>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</si>
  <si>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</si>
  <si>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</si>
  <si>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</si>
  <si>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</si>
  <si>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</si>
  <si>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</si>
  <si>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</si>
  <si>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</si>
  <si>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</si>
  <si>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</si>
  <si>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</si>
  <si>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</si>
  <si>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</si>
  <si>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</si>
  <si>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</si>
  <si>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</si>
  <si>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</si>
  <si>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</si>
  <si>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</si>
  <si>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</si>
  <si>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</si>
  <si>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</si>
  <si>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</si>
  <si>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</si>
  <si>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</si>
  <si>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</si>
  <si>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</si>
  <si>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</si>
  <si>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</si>
  <si>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</si>
  <si>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</si>
  <si>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</si>
  <si>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</si>
  <si>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</si>
  <si>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</si>
  <si>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</si>
  <si>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</si>
  <si>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</si>
  <si>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</si>
  <si>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</si>
  <si>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</si>
  <si>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</si>
  <si>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</si>
  <si>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</si>
  <si>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</si>
  <si>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</si>
  <si>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</si>
  <si>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</si>
  <si>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</si>
  <si>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</si>
  <si>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</si>
  <si>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</si>
  <si>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</si>
  <si>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</si>
  <si>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</si>
  <si>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</si>
  <si>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</si>
  <si>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</si>
  <si>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</si>
  <si>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</si>
  <si>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</si>
  <si>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</si>
  <si>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</si>
  <si>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</si>
  <si>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</si>
  <si>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</si>
  <si>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</si>
  <si>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</si>
  <si>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</si>
  <si>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</si>
  <si>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</si>
  <si>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</si>
  <si>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</si>
  <si>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</si>
  <si>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</si>
  <si>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</si>
  <si>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</si>
  <si>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</si>
  <si>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</si>
  <si>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</si>
  <si>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</si>
  <si>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</si>
  <si>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</si>
  <si>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</si>
  <si>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</si>
  <si>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</si>
  <si>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</si>
  <si>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</si>
  <si>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</si>
  <si>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</si>
  <si>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</si>
  <si>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</si>
  <si>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</si>
  <si>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</si>
  <si>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</si>
  <si>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</si>
  <si>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</si>
  <si>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</si>
  <si>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</si>
  <si>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</si>
  <si>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</si>
  <si>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</si>
  <si>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</si>
  <si>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</si>
  <si>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</si>
  <si>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</si>
  <si>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</si>
  <si>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</si>
  <si>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</si>
  <si>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</si>
  <si>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</si>
  <si>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</si>
  <si>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</si>
  <si>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</si>
  <si>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</si>
  <si>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</si>
  <si>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</si>
  <si>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</si>
  <si>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</si>
  <si>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</si>
  <si>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</si>
  <si>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</si>
  <si>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</si>
  <si>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</si>
  <si>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</si>
  <si>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</si>
  <si>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</si>
  <si>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</si>
  <si>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</si>
  <si>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</si>
  <si>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</si>
  <si>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</si>
  <si>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</si>
  <si>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</si>
  <si>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37. teden (8.9.2025 – 14.9.2025)</t>
  </si>
  <si>
    <t>37. teden</t>
  </si>
  <si>
    <t>38. teden (15.9.2025 – 21.9.2025)</t>
  </si>
  <si>
    <t>Številka: 3305-4/2025/443</t>
  </si>
  <si>
    <t>Datum: 24.9.2025</t>
  </si>
  <si>
    <t>38.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</si>
</sst>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7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TEDNIH'!$K$41:$K$93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TEDNIH'!$L$41:$L$93</c:f>
              <c:numCache>
                <c:formatCode>0.00</c:formatCode>
                <c:ptCount val="53"/>
                <c:pt idx="0">
                  <c:v>517.15</c:v>
                </c:pt>
                <c:pt idx="1">
                  <c:v>522.4</c:v>
                </c:pt>
                <c:pt idx="2">
                  <c:v>517.42999999999995</c:v>
                </c:pt>
                <c:pt idx="3">
                  <c:v>524.19000000000005</c:v>
                </c:pt>
                <c:pt idx="4">
                  <c:v>520.98</c:v>
                </c:pt>
                <c:pt idx="5">
                  <c:v>523.03</c:v>
                </c:pt>
                <c:pt idx="6">
                  <c:v>525.97</c:v>
                </c:pt>
                <c:pt idx="7">
                  <c:v>517.08000000000004</c:v>
                </c:pt>
                <c:pt idx="8">
                  <c:v>531.64</c:v>
                </c:pt>
                <c:pt idx="9">
                  <c:v>511.67</c:v>
                </c:pt>
                <c:pt idx="10">
                  <c:v>536.98</c:v>
                </c:pt>
                <c:pt idx="11">
                  <c:v>531.51</c:v>
                </c:pt>
                <c:pt idx="12">
                  <c:v>537.46</c:v>
                </c:pt>
                <c:pt idx="13">
                  <c:v>536.59</c:v>
                </c:pt>
                <c:pt idx="14">
                  <c:v>545.78</c:v>
                </c:pt>
                <c:pt idx="15">
                  <c:v>559.41</c:v>
                </c:pt>
                <c:pt idx="16">
                  <c:v>540.66</c:v>
                </c:pt>
                <c:pt idx="17">
                  <c:v>553.98</c:v>
                </c:pt>
                <c:pt idx="18">
                  <c:v>560.54</c:v>
                </c:pt>
                <c:pt idx="19">
                  <c:v>562.19000000000005</c:v>
                </c:pt>
                <c:pt idx="20">
                  <c:v>558.88</c:v>
                </c:pt>
                <c:pt idx="21" formatCode="#,##0.00\ _€">
                  <c:v>565.07000000000005</c:v>
                </c:pt>
                <c:pt idx="22">
                  <c:v>562.41</c:v>
                </c:pt>
                <c:pt idx="23">
                  <c:v>569.89</c:v>
                </c:pt>
                <c:pt idx="24">
                  <c:v>553.75</c:v>
                </c:pt>
                <c:pt idx="25">
                  <c:v>577.84</c:v>
                </c:pt>
                <c:pt idx="26">
                  <c:v>586.08999999999992</c:v>
                </c:pt>
                <c:pt idx="27" formatCode="#,##0.00\ _€">
                  <c:v>585.32999999999993</c:v>
                </c:pt>
                <c:pt idx="28">
                  <c:v>578.80999999999995</c:v>
                </c:pt>
                <c:pt idx="29">
                  <c:v>590.74</c:v>
                </c:pt>
                <c:pt idx="30" formatCode="#,##0.00\ _€">
                  <c:v>589.66</c:v>
                </c:pt>
                <c:pt idx="31">
                  <c:v>591.91999999999996</c:v>
                </c:pt>
                <c:pt idx="32">
                  <c:v>601.63</c:v>
                </c:pt>
                <c:pt idx="33">
                  <c:v>606.14</c:v>
                </c:pt>
                <c:pt idx="34">
                  <c:v>591.66</c:v>
                </c:pt>
                <c:pt idx="35">
                  <c:v>596.73</c:v>
                </c:pt>
                <c:pt idx="36">
                  <c:v>612.1</c:v>
                </c:pt>
                <c:pt idx="37">
                  <c:v>597.04</c:v>
                </c:pt>
                <c:pt idx="38">
                  <c:v>593.49</c:v>
                </c:pt>
                <c:pt idx="39">
                  <c:v>619.96999999999991</c:v>
                </c:pt>
                <c:pt idx="40">
                  <c:v>613.16</c:v>
                </c:pt>
                <c:pt idx="41">
                  <c:v>618.43999999999994</c:v>
                </c:pt>
                <c:pt idx="42">
                  <c:v>616.89</c:v>
                </c:pt>
                <c:pt idx="43">
                  <c:v>623.80999999999995</c:v>
                </c:pt>
                <c:pt idx="44">
                  <c:v>606.64</c:v>
                </c:pt>
                <c:pt idx="45">
                  <c:v>618.20999999999992</c:v>
                </c:pt>
                <c:pt idx="46">
                  <c:v>623.99</c:v>
                </c:pt>
                <c:pt idx="47">
                  <c:v>640.52</c:v>
                </c:pt>
                <c:pt idx="48">
                  <c:v>628.42999999999995</c:v>
                </c:pt>
                <c:pt idx="49">
                  <c:v>635.33999999999992</c:v>
                </c:pt>
                <c:pt idx="50">
                  <c:v>645.69999999999993</c:v>
                </c:pt>
                <c:pt idx="51">
                  <c:v>646.03</c:v>
                </c:pt>
                <c:pt idx="52">
                  <c:v>652.91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TEDNIH'!$K$41:$K$93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TEDNIH'!$M$41:$M$93</c:f>
              <c:numCache>
                <c:formatCode>0.00</c:formatCode>
                <c:ptCount val="53"/>
                <c:pt idx="0">
                  <c:v>521.89</c:v>
                </c:pt>
                <c:pt idx="1">
                  <c:v>515.89</c:v>
                </c:pt>
                <c:pt idx="2">
                  <c:v>486.78000000000003</c:v>
                </c:pt>
                <c:pt idx="3">
                  <c:v>519.83000000000004</c:v>
                </c:pt>
                <c:pt idx="4">
                  <c:v>519.96</c:v>
                </c:pt>
                <c:pt idx="5">
                  <c:v>518.66999999999996</c:v>
                </c:pt>
                <c:pt idx="6">
                  <c:v>517.11</c:v>
                </c:pt>
                <c:pt idx="7">
                  <c:v>523.65</c:v>
                </c:pt>
                <c:pt idx="8">
                  <c:v>501.88</c:v>
                </c:pt>
                <c:pt idx="9">
                  <c:v>536.37</c:v>
                </c:pt>
                <c:pt idx="10">
                  <c:v>533.16</c:v>
                </c:pt>
                <c:pt idx="11">
                  <c:v>519.54</c:v>
                </c:pt>
                <c:pt idx="12">
                  <c:v>534.59</c:v>
                </c:pt>
                <c:pt idx="13">
                  <c:v>531.24</c:v>
                </c:pt>
                <c:pt idx="14">
                  <c:v>505.43</c:v>
                </c:pt>
                <c:pt idx="15">
                  <c:v>541.72</c:v>
                </c:pt>
                <c:pt idx="16">
                  <c:v>534.75</c:v>
                </c:pt>
                <c:pt idx="17">
                  <c:v>543.82000000000005</c:v>
                </c:pt>
                <c:pt idx="18">
                  <c:v>524.45000000000005</c:v>
                </c:pt>
                <c:pt idx="19">
                  <c:v>563.66</c:v>
                </c:pt>
                <c:pt idx="20">
                  <c:v>540.35</c:v>
                </c:pt>
                <c:pt idx="21" formatCode="#,##0.00\ _€">
                  <c:v>545.87</c:v>
                </c:pt>
                <c:pt idx="22">
                  <c:v>571.5</c:v>
                </c:pt>
                <c:pt idx="23">
                  <c:v>580.28</c:v>
                </c:pt>
                <c:pt idx="24">
                  <c:v>569.67000000000007</c:v>
                </c:pt>
                <c:pt idx="25">
                  <c:v>545.26</c:v>
                </c:pt>
                <c:pt idx="26">
                  <c:v>563.86</c:v>
                </c:pt>
                <c:pt idx="27" formatCode="#,##0.00\ _€">
                  <c:v>559.21999999999991</c:v>
                </c:pt>
                <c:pt idx="28">
                  <c:v>570.77</c:v>
                </c:pt>
                <c:pt idx="29">
                  <c:v>598.35</c:v>
                </c:pt>
                <c:pt idx="30" formatCode="#,##0.00\ _€">
                  <c:v>585.61</c:v>
                </c:pt>
                <c:pt idx="31">
                  <c:v>598.86</c:v>
                </c:pt>
                <c:pt idx="32">
                  <c:v>603.24</c:v>
                </c:pt>
                <c:pt idx="33">
                  <c:v>601.04999999999995</c:v>
                </c:pt>
                <c:pt idx="34">
                  <c:v>596.31999999999994</c:v>
                </c:pt>
                <c:pt idx="35">
                  <c:v>590.45999999999992</c:v>
                </c:pt>
                <c:pt idx="36">
                  <c:v>612.91</c:v>
                </c:pt>
                <c:pt idx="37">
                  <c:v>616.9</c:v>
                </c:pt>
                <c:pt idx="38">
                  <c:v>607.96999999999991</c:v>
                </c:pt>
                <c:pt idx="39">
                  <c:v>610.21999999999991</c:v>
                </c:pt>
                <c:pt idx="40">
                  <c:v>612.07999999999993</c:v>
                </c:pt>
                <c:pt idx="41">
                  <c:v>632.4</c:v>
                </c:pt>
                <c:pt idx="42">
                  <c:v>628</c:v>
                </c:pt>
                <c:pt idx="43">
                  <c:v>625.56999999999994</c:v>
                </c:pt>
                <c:pt idx="44">
                  <c:v>622.41</c:v>
                </c:pt>
                <c:pt idx="45">
                  <c:v>600.85</c:v>
                </c:pt>
                <c:pt idx="46">
                  <c:v>609.68999999999994</c:v>
                </c:pt>
                <c:pt idx="47">
                  <c:v>638.95999999999992</c:v>
                </c:pt>
                <c:pt idx="48">
                  <c:v>595.96999999999991</c:v>
                </c:pt>
                <c:pt idx="49">
                  <c:v>627.42999999999995</c:v>
                </c:pt>
                <c:pt idx="50">
                  <c:v>627.16999999999996</c:v>
                </c:pt>
                <c:pt idx="51">
                  <c:v>654.44999999999993</c:v>
                </c:pt>
                <c:pt idx="52">
                  <c:v>642.16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TEDNIH'!$K$41:$K$93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TEDNIH'!$N$41:$N$93</c:f>
              <c:numCache>
                <c:formatCode>0.00</c:formatCode>
                <c:ptCount val="53"/>
                <c:pt idx="0">
                  <c:v>506.73</c:v>
                </c:pt>
                <c:pt idx="1">
                  <c:v>541.73</c:v>
                </c:pt>
                <c:pt idx="2">
                  <c:v>541.73</c:v>
                </c:pt>
                <c:pt idx="3">
                  <c:v>511.73</c:v>
                </c:pt>
                <c:pt idx="6">
                  <c:v>461.73</c:v>
                </c:pt>
                <c:pt idx="10">
                  <c:v>556.73</c:v>
                </c:pt>
                <c:pt idx="15">
                  <c:v>551.73</c:v>
                </c:pt>
                <c:pt idx="16">
                  <c:v>559.73</c:v>
                </c:pt>
                <c:pt idx="17">
                  <c:v>561.73</c:v>
                </c:pt>
                <c:pt idx="30" formatCode="#,##0.00\ _€">
                  <c:v>590.41</c:v>
                </c:pt>
                <c:pt idx="32">
                  <c:v>600.41</c:v>
                </c:pt>
                <c:pt idx="34">
                  <c:v>615.41</c:v>
                </c:pt>
                <c:pt idx="36">
                  <c:v>560.41</c:v>
                </c:pt>
                <c:pt idx="44">
                  <c:v>640.41</c:v>
                </c:pt>
                <c:pt idx="49">
                  <c:v>655.41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TEDNIH'!$K$41:$K$93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TEDNIH'!$O$41:$O$93</c:f>
              <c:numCache>
                <c:formatCode>0.00</c:formatCode>
                <c:ptCount val="53"/>
                <c:pt idx="0">
                  <c:v>373.27000000000004</c:v>
                </c:pt>
                <c:pt idx="1">
                  <c:v>340.11</c:v>
                </c:pt>
                <c:pt idx="2">
                  <c:v>380.55</c:v>
                </c:pt>
                <c:pt idx="3">
                  <c:v>324.71000000000004</c:v>
                </c:pt>
                <c:pt idx="4">
                  <c:v>362.23</c:v>
                </c:pt>
                <c:pt idx="5">
                  <c:v>360.57</c:v>
                </c:pt>
                <c:pt idx="6">
                  <c:v>389.41</c:v>
                </c:pt>
                <c:pt idx="7">
                  <c:v>324.35000000000002</c:v>
                </c:pt>
                <c:pt idx="8">
                  <c:v>375.92</c:v>
                </c:pt>
                <c:pt idx="9">
                  <c:v>376.55</c:v>
                </c:pt>
                <c:pt idx="10">
                  <c:v>290.96000000000004</c:v>
                </c:pt>
                <c:pt idx="11">
                  <c:v>365.94</c:v>
                </c:pt>
                <c:pt idx="12">
                  <c:v>340.14000000000004</c:v>
                </c:pt>
                <c:pt idx="13">
                  <c:v>387.14000000000004</c:v>
                </c:pt>
                <c:pt idx="14">
                  <c:v>381.84000000000003</c:v>
                </c:pt>
                <c:pt idx="15">
                  <c:v>402.46000000000004</c:v>
                </c:pt>
                <c:pt idx="16">
                  <c:v>394.40000000000003</c:v>
                </c:pt>
                <c:pt idx="17">
                  <c:v>389.77000000000004</c:v>
                </c:pt>
                <c:pt idx="18">
                  <c:v>389.68</c:v>
                </c:pt>
                <c:pt idx="19">
                  <c:v>334.98</c:v>
                </c:pt>
                <c:pt idx="20">
                  <c:v>415.93</c:v>
                </c:pt>
                <c:pt idx="21" formatCode="#,##0.00\ _€">
                  <c:v>360.29</c:v>
                </c:pt>
                <c:pt idx="22">
                  <c:v>380.70000000000005</c:v>
                </c:pt>
                <c:pt idx="23">
                  <c:v>400.71000000000004</c:v>
                </c:pt>
                <c:pt idx="24">
                  <c:v>431.59000000000003</c:v>
                </c:pt>
                <c:pt idx="25">
                  <c:v>410.14000000000004</c:v>
                </c:pt>
                <c:pt idx="26">
                  <c:v>413.38000000000005</c:v>
                </c:pt>
                <c:pt idx="27" formatCode="#,##0.00\ _€">
                  <c:v>377.01000000000005</c:v>
                </c:pt>
                <c:pt idx="28">
                  <c:v>371.85</c:v>
                </c:pt>
                <c:pt idx="29">
                  <c:v>454.51000000000005</c:v>
                </c:pt>
                <c:pt idx="30" formatCode="#,##0.00\ _€">
                  <c:v>450.16</c:v>
                </c:pt>
                <c:pt idx="31">
                  <c:v>342.56</c:v>
                </c:pt>
                <c:pt idx="32">
                  <c:v>431.09000000000003</c:v>
                </c:pt>
                <c:pt idx="33">
                  <c:v>422.31</c:v>
                </c:pt>
                <c:pt idx="34">
                  <c:v>485.33000000000004</c:v>
                </c:pt>
                <c:pt idx="35">
                  <c:v>449.20000000000005</c:v>
                </c:pt>
                <c:pt idx="36">
                  <c:v>503.38000000000005</c:v>
                </c:pt>
                <c:pt idx="37">
                  <c:v>409.37</c:v>
                </c:pt>
                <c:pt idx="38">
                  <c:v>461.45000000000005</c:v>
                </c:pt>
                <c:pt idx="39">
                  <c:v>486.53000000000003</c:v>
                </c:pt>
                <c:pt idx="40">
                  <c:v>507.48</c:v>
                </c:pt>
                <c:pt idx="41">
                  <c:v>479.21000000000004</c:v>
                </c:pt>
                <c:pt idx="42">
                  <c:v>475.04</c:v>
                </c:pt>
                <c:pt idx="43">
                  <c:v>488.21000000000004</c:v>
                </c:pt>
                <c:pt idx="44">
                  <c:v>487.93</c:v>
                </c:pt>
                <c:pt idx="45">
                  <c:v>464.40000000000003</c:v>
                </c:pt>
                <c:pt idx="46">
                  <c:v>505.21000000000004</c:v>
                </c:pt>
                <c:pt idx="47">
                  <c:v>530.04</c:v>
                </c:pt>
                <c:pt idx="48">
                  <c:v>428.87</c:v>
                </c:pt>
                <c:pt idx="49">
                  <c:v>534.30999999999995</c:v>
                </c:pt>
                <c:pt idx="50">
                  <c:v>481.14000000000004</c:v>
                </c:pt>
                <c:pt idx="51">
                  <c:v>523.73</c:v>
                </c:pt>
                <c:pt idx="52">
                  <c:v>477.16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TEDNIH'!$K$41:$K$93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TEDNIH'!$P$41:$P$93</c:f>
              <c:numCache>
                <c:formatCode>0.00</c:formatCode>
                <c:ptCount val="53"/>
                <c:pt idx="0">
                  <c:v>495.56</c:v>
                </c:pt>
                <c:pt idx="1">
                  <c:v>504.36</c:v>
                </c:pt>
                <c:pt idx="2">
                  <c:v>507.19</c:v>
                </c:pt>
                <c:pt idx="3">
                  <c:v>496.73</c:v>
                </c:pt>
                <c:pt idx="4">
                  <c:v>501.43</c:v>
                </c:pt>
                <c:pt idx="5">
                  <c:v>505.15000000000003</c:v>
                </c:pt>
                <c:pt idx="6">
                  <c:v>508.06</c:v>
                </c:pt>
                <c:pt idx="7">
                  <c:v>506.08000000000004</c:v>
                </c:pt>
                <c:pt idx="8">
                  <c:v>489.36</c:v>
                </c:pt>
                <c:pt idx="9">
                  <c:v>489.04</c:v>
                </c:pt>
                <c:pt idx="10">
                  <c:v>493.5</c:v>
                </c:pt>
                <c:pt idx="11">
                  <c:v>490.37</c:v>
                </c:pt>
                <c:pt idx="12">
                  <c:v>505.55</c:v>
                </c:pt>
                <c:pt idx="13">
                  <c:v>514.47</c:v>
                </c:pt>
                <c:pt idx="14">
                  <c:v>515.1</c:v>
                </c:pt>
                <c:pt idx="15">
                  <c:v>505.32</c:v>
                </c:pt>
                <c:pt idx="16">
                  <c:v>515.58000000000004</c:v>
                </c:pt>
                <c:pt idx="17">
                  <c:v>521.08000000000004</c:v>
                </c:pt>
                <c:pt idx="18">
                  <c:v>502.99</c:v>
                </c:pt>
                <c:pt idx="19">
                  <c:v>519.93999999999994</c:v>
                </c:pt>
                <c:pt idx="20">
                  <c:v>503.14000000000004</c:v>
                </c:pt>
                <c:pt idx="21" formatCode="#,##0.00\ _€">
                  <c:v>502.76</c:v>
                </c:pt>
                <c:pt idx="22">
                  <c:v>528.21</c:v>
                </c:pt>
                <c:pt idx="23">
                  <c:v>520.66999999999996</c:v>
                </c:pt>
                <c:pt idx="24">
                  <c:v>546.24</c:v>
                </c:pt>
                <c:pt idx="25">
                  <c:v>532.77</c:v>
                </c:pt>
                <c:pt idx="26">
                  <c:v>529.08999999999992</c:v>
                </c:pt>
                <c:pt idx="27" formatCode="#,##0.00\ _€">
                  <c:v>549.53</c:v>
                </c:pt>
                <c:pt idx="28">
                  <c:v>534.83999999999992</c:v>
                </c:pt>
                <c:pt idx="29">
                  <c:v>538.93999999999994</c:v>
                </c:pt>
                <c:pt idx="30" formatCode="#,##0.00\ _€">
                  <c:v>547.80999999999995</c:v>
                </c:pt>
                <c:pt idx="31">
                  <c:v>514.22</c:v>
                </c:pt>
                <c:pt idx="32">
                  <c:v>576.1</c:v>
                </c:pt>
                <c:pt idx="33">
                  <c:v>557.04999999999995</c:v>
                </c:pt>
                <c:pt idx="34">
                  <c:v>577.94999999999993</c:v>
                </c:pt>
                <c:pt idx="35">
                  <c:v>561.04</c:v>
                </c:pt>
                <c:pt idx="36">
                  <c:v>581.79999999999995</c:v>
                </c:pt>
                <c:pt idx="37">
                  <c:v>578.16999999999996</c:v>
                </c:pt>
                <c:pt idx="38">
                  <c:v>572.67999999999995</c:v>
                </c:pt>
                <c:pt idx="39">
                  <c:v>604.65</c:v>
                </c:pt>
                <c:pt idx="40">
                  <c:v>574.52</c:v>
                </c:pt>
                <c:pt idx="41">
                  <c:v>574.38</c:v>
                </c:pt>
                <c:pt idx="42">
                  <c:v>561.81999999999994</c:v>
                </c:pt>
                <c:pt idx="43">
                  <c:v>566.29</c:v>
                </c:pt>
                <c:pt idx="44">
                  <c:v>577.70999999999992</c:v>
                </c:pt>
                <c:pt idx="45">
                  <c:v>553.75</c:v>
                </c:pt>
                <c:pt idx="46">
                  <c:v>601.52</c:v>
                </c:pt>
                <c:pt idx="47">
                  <c:v>591.87</c:v>
                </c:pt>
                <c:pt idx="48">
                  <c:v>610.04999999999995</c:v>
                </c:pt>
                <c:pt idx="49">
                  <c:v>600.16</c:v>
                </c:pt>
                <c:pt idx="50">
                  <c:v>591.57999999999993</c:v>
                </c:pt>
                <c:pt idx="51">
                  <c:v>602.55999999999995</c:v>
                </c:pt>
                <c:pt idx="52">
                  <c:v>622.06999999999994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TEDNIH'!$K$41:$K$93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TEDNIH'!$Q$41:$Q$93</c:f>
              <c:numCache>
                <c:formatCode>0.00</c:formatCode>
                <c:ptCount val="53"/>
                <c:pt idx="11">
                  <c:v>521.73</c:v>
                </c:pt>
                <c:pt idx="22">
                  <c:v>586.73</c:v>
                </c:pt>
                <c:pt idx="25">
                  <c:v>551.73</c:v>
                </c:pt>
                <c:pt idx="35">
                  <c:v>610.41</c:v>
                </c:pt>
                <c:pt idx="41">
                  <c:v>620.6</c:v>
                </c:pt>
                <c:pt idx="45">
                  <c:v>630.41</c:v>
                </c:pt>
                <c:pt idx="47">
                  <c:v>650.41</c:v>
                </c:pt>
                <c:pt idx="48">
                  <c:v>630.41</c:v>
                </c:pt>
                <c:pt idx="51">
                  <c:v>640.41</c:v>
                </c:pt>
                <c:pt idx="52">
                  <c:v>670.41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8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TEDNIH'!$C$41:$C$93</c:f>
              <c:numCache>
                <c:formatCode>#,##0</c:formatCode>
                <c:ptCount val="53"/>
                <c:pt idx="0">
                  <c:v>1579</c:v>
                </c:pt>
                <c:pt idx="1">
                  <c:v>326</c:v>
                </c:pt>
                <c:pt idx="2">
                  <c:v>576</c:v>
                </c:pt>
                <c:pt idx="3">
                  <c:v>757</c:v>
                </c:pt>
                <c:pt idx="4">
                  <c:v>152</c:v>
                </c:pt>
                <c:pt idx="5">
                  <c:v>719</c:v>
                </c:pt>
                <c:pt idx="6">
                  <c:v>374</c:v>
                </c:pt>
                <c:pt idx="7">
                  <c:v>261</c:v>
                </c:pt>
                <c:pt idx="8">
                  <c:v>879</c:v>
                </c:pt>
                <c:pt idx="9">
                  <c:v>667</c:v>
                </c:pt>
                <c:pt idx="10">
                  <c:v>1004</c:v>
                </c:pt>
                <c:pt idx="11">
                  <c:v>569</c:v>
                </c:pt>
                <c:pt idx="12">
                  <c:v>150</c:v>
                </c:pt>
                <c:pt idx="13">
                  <c:v>108</c:v>
                </c:pt>
                <c:pt idx="14">
                  <c:v>991</c:v>
                </c:pt>
                <c:pt idx="15">
                  <c:v>228</c:v>
                </c:pt>
                <c:pt idx="16">
                  <c:v>789</c:v>
                </c:pt>
                <c:pt idx="19">
                  <c:v>226</c:v>
                </c:pt>
                <c:pt idx="20">
                  <c:v>249</c:v>
                </c:pt>
                <c:pt idx="21">
                  <c:v>1315</c:v>
                </c:pt>
                <c:pt idx="22">
                  <c:v>710</c:v>
                </c:pt>
                <c:pt idx="23">
                  <c:v>393</c:v>
                </c:pt>
                <c:pt idx="24">
                  <c:v>394</c:v>
                </c:pt>
                <c:pt idx="25">
                  <c:v>1109</c:v>
                </c:pt>
                <c:pt idx="27">
                  <c:v>194</c:v>
                </c:pt>
                <c:pt idx="28">
                  <c:v>1135</c:v>
                </c:pt>
                <c:pt idx="30">
                  <c:v>1471</c:v>
                </c:pt>
                <c:pt idx="31">
                  <c:v>417</c:v>
                </c:pt>
                <c:pt idx="32">
                  <c:v>885</c:v>
                </c:pt>
                <c:pt idx="33">
                  <c:v>1239</c:v>
                </c:pt>
                <c:pt idx="34">
                  <c:v>835</c:v>
                </c:pt>
                <c:pt idx="35">
                  <c:v>674</c:v>
                </c:pt>
                <c:pt idx="36">
                  <c:v>222</c:v>
                </c:pt>
                <c:pt idx="37">
                  <c:v>506</c:v>
                </c:pt>
                <c:pt idx="38">
                  <c:v>761</c:v>
                </c:pt>
                <c:pt idx="39">
                  <c:v>312</c:v>
                </c:pt>
                <c:pt idx="40">
                  <c:v>526</c:v>
                </c:pt>
                <c:pt idx="41">
                  <c:v>1051</c:v>
                </c:pt>
                <c:pt idx="42">
                  <c:v>128</c:v>
                </c:pt>
                <c:pt idx="43">
                  <c:v>384</c:v>
                </c:pt>
                <c:pt idx="44">
                  <c:v>1182</c:v>
                </c:pt>
                <c:pt idx="45">
                  <c:v>1843</c:v>
                </c:pt>
                <c:pt idx="46">
                  <c:v>750</c:v>
                </c:pt>
                <c:pt idx="47">
                  <c:v>997</c:v>
                </c:pt>
                <c:pt idx="48">
                  <c:v>539</c:v>
                </c:pt>
                <c:pt idx="49">
                  <c:v>619</c:v>
                </c:pt>
                <c:pt idx="50">
                  <c:v>1254</c:v>
                </c:pt>
                <c:pt idx="51">
                  <c:v>550</c:v>
                </c:pt>
                <c:pt idx="52">
                  <c:v>1672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TEDNIH'!$D$41:$D$93</c:f>
              <c:numCache>
                <c:formatCode>#,##0</c:formatCode>
                <c:ptCount val="53"/>
                <c:pt idx="0">
                  <c:v>97199</c:v>
                </c:pt>
                <c:pt idx="1">
                  <c:v>87919</c:v>
                </c:pt>
                <c:pt idx="2">
                  <c:v>100458</c:v>
                </c:pt>
                <c:pt idx="3">
                  <c:v>108354</c:v>
                </c:pt>
                <c:pt idx="4">
                  <c:v>93622</c:v>
                </c:pt>
                <c:pt idx="5">
                  <c:v>114500</c:v>
                </c:pt>
                <c:pt idx="6">
                  <c:v>66254</c:v>
                </c:pt>
                <c:pt idx="7">
                  <c:v>88975</c:v>
                </c:pt>
                <c:pt idx="8">
                  <c:v>94772</c:v>
                </c:pt>
                <c:pt idx="9">
                  <c:v>89290</c:v>
                </c:pt>
                <c:pt idx="10">
                  <c:v>92898</c:v>
                </c:pt>
                <c:pt idx="11">
                  <c:v>96429</c:v>
                </c:pt>
                <c:pt idx="12">
                  <c:v>106378</c:v>
                </c:pt>
                <c:pt idx="13">
                  <c:v>48091</c:v>
                </c:pt>
                <c:pt idx="14">
                  <c:v>80301</c:v>
                </c:pt>
                <c:pt idx="15">
                  <c:v>55114</c:v>
                </c:pt>
                <c:pt idx="16">
                  <c:v>90405</c:v>
                </c:pt>
                <c:pt idx="17">
                  <c:v>75826</c:v>
                </c:pt>
                <c:pt idx="18">
                  <c:v>100257</c:v>
                </c:pt>
                <c:pt idx="19">
                  <c:v>69640</c:v>
                </c:pt>
                <c:pt idx="20">
                  <c:v>71274</c:v>
                </c:pt>
                <c:pt idx="21">
                  <c:v>71064</c:v>
                </c:pt>
                <c:pt idx="22">
                  <c:v>90303</c:v>
                </c:pt>
                <c:pt idx="23">
                  <c:v>103466</c:v>
                </c:pt>
                <c:pt idx="24">
                  <c:v>87293</c:v>
                </c:pt>
                <c:pt idx="25">
                  <c:v>90114</c:v>
                </c:pt>
                <c:pt idx="26">
                  <c:v>94081</c:v>
                </c:pt>
                <c:pt idx="27">
                  <c:v>85328</c:v>
                </c:pt>
                <c:pt idx="28">
                  <c:v>105017</c:v>
                </c:pt>
                <c:pt idx="29">
                  <c:v>96121</c:v>
                </c:pt>
                <c:pt idx="30">
                  <c:v>117143</c:v>
                </c:pt>
                <c:pt idx="31">
                  <c:v>85540</c:v>
                </c:pt>
                <c:pt idx="32">
                  <c:v>78016</c:v>
                </c:pt>
                <c:pt idx="33">
                  <c:v>95012</c:v>
                </c:pt>
                <c:pt idx="34">
                  <c:v>102079</c:v>
                </c:pt>
                <c:pt idx="35">
                  <c:v>90649</c:v>
                </c:pt>
                <c:pt idx="36">
                  <c:v>69826</c:v>
                </c:pt>
                <c:pt idx="37">
                  <c:v>89181</c:v>
                </c:pt>
                <c:pt idx="38">
                  <c:v>82824</c:v>
                </c:pt>
                <c:pt idx="39">
                  <c:v>102973</c:v>
                </c:pt>
                <c:pt idx="40">
                  <c:v>92782</c:v>
                </c:pt>
                <c:pt idx="41">
                  <c:v>106390</c:v>
                </c:pt>
                <c:pt idx="42">
                  <c:v>115339</c:v>
                </c:pt>
                <c:pt idx="43">
                  <c:v>92526</c:v>
                </c:pt>
                <c:pt idx="44">
                  <c:v>86267</c:v>
                </c:pt>
                <c:pt idx="45">
                  <c:v>117378</c:v>
                </c:pt>
                <c:pt idx="46">
                  <c:v>89137</c:v>
                </c:pt>
                <c:pt idx="47">
                  <c:v>89084</c:v>
                </c:pt>
                <c:pt idx="48">
                  <c:v>99469</c:v>
                </c:pt>
                <c:pt idx="49">
                  <c:v>88193</c:v>
                </c:pt>
                <c:pt idx="50">
                  <c:v>97997</c:v>
                </c:pt>
                <c:pt idx="51">
                  <c:v>101470</c:v>
                </c:pt>
                <c:pt idx="52">
                  <c:v>71256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TEDNIH'!$E$41:$E$93</c:f>
              <c:numCache>
                <c:formatCode>#,##0</c:formatCode>
                <c:ptCount val="53"/>
                <c:pt idx="0">
                  <c:v>5786</c:v>
                </c:pt>
                <c:pt idx="1">
                  <c:v>6080</c:v>
                </c:pt>
                <c:pt idx="2">
                  <c:v>6110</c:v>
                </c:pt>
                <c:pt idx="3">
                  <c:v>6932</c:v>
                </c:pt>
                <c:pt idx="4">
                  <c:v>7026</c:v>
                </c:pt>
                <c:pt idx="5">
                  <c:v>8026</c:v>
                </c:pt>
                <c:pt idx="6">
                  <c:v>4496</c:v>
                </c:pt>
                <c:pt idx="7">
                  <c:v>6297</c:v>
                </c:pt>
                <c:pt idx="8">
                  <c:v>9407</c:v>
                </c:pt>
                <c:pt idx="9">
                  <c:v>9021</c:v>
                </c:pt>
                <c:pt idx="10">
                  <c:v>8097</c:v>
                </c:pt>
                <c:pt idx="11">
                  <c:v>9817</c:v>
                </c:pt>
                <c:pt idx="12">
                  <c:v>8679</c:v>
                </c:pt>
                <c:pt idx="13">
                  <c:v>8554</c:v>
                </c:pt>
                <c:pt idx="14">
                  <c:v>5060</c:v>
                </c:pt>
                <c:pt idx="15">
                  <c:v>3670</c:v>
                </c:pt>
                <c:pt idx="16">
                  <c:v>11011</c:v>
                </c:pt>
                <c:pt idx="17">
                  <c:v>7339</c:v>
                </c:pt>
                <c:pt idx="18">
                  <c:v>6693</c:v>
                </c:pt>
                <c:pt idx="19">
                  <c:v>6236</c:v>
                </c:pt>
                <c:pt idx="20">
                  <c:v>7505</c:v>
                </c:pt>
                <c:pt idx="21">
                  <c:v>6486</c:v>
                </c:pt>
                <c:pt idx="22">
                  <c:v>6575</c:v>
                </c:pt>
                <c:pt idx="23">
                  <c:v>5022</c:v>
                </c:pt>
                <c:pt idx="24">
                  <c:v>8096</c:v>
                </c:pt>
                <c:pt idx="25">
                  <c:v>6159</c:v>
                </c:pt>
                <c:pt idx="26">
                  <c:v>9531</c:v>
                </c:pt>
                <c:pt idx="27">
                  <c:v>11063</c:v>
                </c:pt>
                <c:pt idx="28">
                  <c:v>10802</c:v>
                </c:pt>
                <c:pt idx="29">
                  <c:v>10871</c:v>
                </c:pt>
                <c:pt idx="30">
                  <c:v>11386</c:v>
                </c:pt>
                <c:pt idx="31">
                  <c:v>7815</c:v>
                </c:pt>
                <c:pt idx="32">
                  <c:v>4793</c:v>
                </c:pt>
                <c:pt idx="33">
                  <c:v>7896</c:v>
                </c:pt>
                <c:pt idx="34">
                  <c:v>6387</c:v>
                </c:pt>
                <c:pt idx="35">
                  <c:v>12599</c:v>
                </c:pt>
                <c:pt idx="36">
                  <c:v>6442</c:v>
                </c:pt>
                <c:pt idx="37">
                  <c:v>13439</c:v>
                </c:pt>
                <c:pt idx="38">
                  <c:v>11269</c:v>
                </c:pt>
                <c:pt idx="39">
                  <c:v>8576</c:v>
                </c:pt>
                <c:pt idx="40">
                  <c:v>15257</c:v>
                </c:pt>
                <c:pt idx="41">
                  <c:v>10123</c:v>
                </c:pt>
                <c:pt idx="42">
                  <c:v>7540</c:v>
                </c:pt>
                <c:pt idx="43">
                  <c:v>12064</c:v>
                </c:pt>
                <c:pt idx="44">
                  <c:v>6894</c:v>
                </c:pt>
                <c:pt idx="45">
                  <c:v>7263</c:v>
                </c:pt>
                <c:pt idx="46">
                  <c:v>7176</c:v>
                </c:pt>
                <c:pt idx="47">
                  <c:v>5789</c:v>
                </c:pt>
                <c:pt idx="48">
                  <c:v>11553</c:v>
                </c:pt>
                <c:pt idx="49">
                  <c:v>5903</c:v>
                </c:pt>
                <c:pt idx="50">
                  <c:v>6254</c:v>
                </c:pt>
                <c:pt idx="51">
                  <c:v>10893</c:v>
                </c:pt>
                <c:pt idx="52">
                  <c:v>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TEDNIH'!$F$41:$F$93</c:f>
              <c:numCache>
                <c:formatCode>#,##0</c:formatCode>
                <c:ptCount val="53"/>
                <c:pt idx="0">
                  <c:v>1775</c:v>
                </c:pt>
                <c:pt idx="1">
                  <c:v>2064</c:v>
                </c:pt>
                <c:pt idx="2">
                  <c:v>427</c:v>
                </c:pt>
                <c:pt idx="3">
                  <c:v>304</c:v>
                </c:pt>
                <c:pt idx="4">
                  <c:v>351</c:v>
                </c:pt>
                <c:pt idx="5">
                  <c:v>331</c:v>
                </c:pt>
                <c:pt idx="6">
                  <c:v>298</c:v>
                </c:pt>
                <c:pt idx="10">
                  <c:v>394</c:v>
                </c:pt>
                <c:pt idx="11">
                  <c:v>435</c:v>
                </c:pt>
                <c:pt idx="15">
                  <c:v>706</c:v>
                </c:pt>
                <c:pt idx="16">
                  <c:v>333</c:v>
                </c:pt>
                <c:pt idx="17">
                  <c:v>351</c:v>
                </c:pt>
                <c:pt idx="18">
                  <c:v>402</c:v>
                </c:pt>
                <c:pt idx="24">
                  <c:v>278</c:v>
                </c:pt>
                <c:pt idx="27">
                  <c:v>278</c:v>
                </c:pt>
                <c:pt idx="29">
                  <c:v>298</c:v>
                </c:pt>
                <c:pt idx="30">
                  <c:v>342</c:v>
                </c:pt>
                <c:pt idx="31">
                  <c:v>680</c:v>
                </c:pt>
                <c:pt idx="32">
                  <c:v>3008</c:v>
                </c:pt>
                <c:pt idx="34">
                  <c:v>695</c:v>
                </c:pt>
                <c:pt idx="36">
                  <c:v>302</c:v>
                </c:pt>
                <c:pt idx="44">
                  <c:v>1183</c:v>
                </c:pt>
                <c:pt idx="47">
                  <c:v>292</c:v>
                </c:pt>
                <c:pt idx="49">
                  <c:v>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TEDNIH'!$G$41:$G$93</c:f>
              <c:numCache>
                <c:formatCode>#,##0</c:formatCode>
                <c:ptCount val="53"/>
                <c:pt idx="0">
                  <c:v>31553</c:v>
                </c:pt>
                <c:pt idx="1">
                  <c:v>32966</c:v>
                </c:pt>
                <c:pt idx="2">
                  <c:v>31932</c:v>
                </c:pt>
                <c:pt idx="3">
                  <c:v>46499</c:v>
                </c:pt>
                <c:pt idx="4">
                  <c:v>32280</c:v>
                </c:pt>
                <c:pt idx="5">
                  <c:v>44763</c:v>
                </c:pt>
                <c:pt idx="6">
                  <c:v>34759</c:v>
                </c:pt>
                <c:pt idx="7">
                  <c:v>37384</c:v>
                </c:pt>
                <c:pt idx="8">
                  <c:v>29802</c:v>
                </c:pt>
                <c:pt idx="9">
                  <c:v>53601</c:v>
                </c:pt>
                <c:pt idx="10">
                  <c:v>49616</c:v>
                </c:pt>
                <c:pt idx="11">
                  <c:v>36569</c:v>
                </c:pt>
                <c:pt idx="12">
                  <c:v>48881</c:v>
                </c:pt>
                <c:pt idx="13">
                  <c:v>16824</c:v>
                </c:pt>
                <c:pt idx="14">
                  <c:v>40163</c:v>
                </c:pt>
                <c:pt idx="15">
                  <c:v>13780</c:v>
                </c:pt>
                <c:pt idx="16">
                  <c:v>44310</c:v>
                </c:pt>
                <c:pt idx="17">
                  <c:v>47240</c:v>
                </c:pt>
                <c:pt idx="18">
                  <c:v>42751</c:v>
                </c:pt>
                <c:pt idx="19">
                  <c:v>41691</c:v>
                </c:pt>
                <c:pt idx="20">
                  <c:v>32040</c:v>
                </c:pt>
                <c:pt idx="21">
                  <c:v>34493</c:v>
                </c:pt>
                <c:pt idx="22">
                  <c:v>27608</c:v>
                </c:pt>
                <c:pt idx="23">
                  <c:v>35743</c:v>
                </c:pt>
                <c:pt idx="24">
                  <c:v>39304</c:v>
                </c:pt>
                <c:pt idx="25">
                  <c:v>46128</c:v>
                </c:pt>
                <c:pt idx="26">
                  <c:v>27143</c:v>
                </c:pt>
                <c:pt idx="27">
                  <c:v>39204</c:v>
                </c:pt>
                <c:pt idx="28">
                  <c:v>31707</c:v>
                </c:pt>
                <c:pt idx="29">
                  <c:v>47978</c:v>
                </c:pt>
                <c:pt idx="30">
                  <c:v>19545</c:v>
                </c:pt>
                <c:pt idx="31">
                  <c:v>35964</c:v>
                </c:pt>
                <c:pt idx="32">
                  <c:v>26335</c:v>
                </c:pt>
                <c:pt idx="33">
                  <c:v>50981</c:v>
                </c:pt>
                <c:pt idx="34">
                  <c:v>20068</c:v>
                </c:pt>
                <c:pt idx="35">
                  <c:v>36251</c:v>
                </c:pt>
                <c:pt idx="36">
                  <c:v>27994</c:v>
                </c:pt>
                <c:pt idx="37">
                  <c:v>33102</c:v>
                </c:pt>
                <c:pt idx="38">
                  <c:v>30162</c:v>
                </c:pt>
                <c:pt idx="39">
                  <c:v>43273</c:v>
                </c:pt>
                <c:pt idx="40">
                  <c:v>25943</c:v>
                </c:pt>
                <c:pt idx="41">
                  <c:v>50249</c:v>
                </c:pt>
                <c:pt idx="42">
                  <c:v>30465</c:v>
                </c:pt>
                <c:pt idx="43">
                  <c:v>35059</c:v>
                </c:pt>
                <c:pt idx="44">
                  <c:v>31770</c:v>
                </c:pt>
                <c:pt idx="45">
                  <c:v>28031</c:v>
                </c:pt>
                <c:pt idx="46">
                  <c:v>24755</c:v>
                </c:pt>
                <c:pt idx="47">
                  <c:v>18341</c:v>
                </c:pt>
                <c:pt idx="48">
                  <c:v>37632</c:v>
                </c:pt>
                <c:pt idx="49">
                  <c:v>25757</c:v>
                </c:pt>
                <c:pt idx="50">
                  <c:v>40823</c:v>
                </c:pt>
                <c:pt idx="51">
                  <c:v>34468</c:v>
                </c:pt>
                <c:pt idx="52">
                  <c:v>39054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TEDNIH'!$H$41:$H$93</c:f>
              <c:numCache>
                <c:formatCode>#,##0</c:formatCode>
                <c:ptCount val="53"/>
                <c:pt idx="0">
                  <c:v>53756</c:v>
                </c:pt>
                <c:pt idx="1">
                  <c:v>47657</c:v>
                </c:pt>
                <c:pt idx="2">
                  <c:v>36375</c:v>
                </c:pt>
                <c:pt idx="3">
                  <c:v>47305</c:v>
                </c:pt>
                <c:pt idx="4">
                  <c:v>42846</c:v>
                </c:pt>
                <c:pt idx="5">
                  <c:v>54973</c:v>
                </c:pt>
                <c:pt idx="6">
                  <c:v>47767</c:v>
                </c:pt>
                <c:pt idx="7">
                  <c:v>46995</c:v>
                </c:pt>
                <c:pt idx="8">
                  <c:v>46279</c:v>
                </c:pt>
                <c:pt idx="9">
                  <c:v>61877</c:v>
                </c:pt>
                <c:pt idx="10">
                  <c:v>43826</c:v>
                </c:pt>
                <c:pt idx="11">
                  <c:v>41245</c:v>
                </c:pt>
                <c:pt idx="12">
                  <c:v>39537</c:v>
                </c:pt>
                <c:pt idx="13">
                  <c:v>25704</c:v>
                </c:pt>
                <c:pt idx="14">
                  <c:v>26355</c:v>
                </c:pt>
                <c:pt idx="15">
                  <c:v>16891</c:v>
                </c:pt>
                <c:pt idx="16">
                  <c:v>35952</c:v>
                </c:pt>
                <c:pt idx="17">
                  <c:v>38505</c:v>
                </c:pt>
                <c:pt idx="18">
                  <c:v>32863</c:v>
                </c:pt>
                <c:pt idx="19">
                  <c:v>33044</c:v>
                </c:pt>
                <c:pt idx="20">
                  <c:v>38817</c:v>
                </c:pt>
                <c:pt idx="21">
                  <c:v>28598</c:v>
                </c:pt>
                <c:pt idx="22">
                  <c:v>43402</c:v>
                </c:pt>
                <c:pt idx="23">
                  <c:v>39331</c:v>
                </c:pt>
                <c:pt idx="24">
                  <c:v>39502</c:v>
                </c:pt>
                <c:pt idx="25">
                  <c:v>39365</c:v>
                </c:pt>
                <c:pt idx="26">
                  <c:v>42551</c:v>
                </c:pt>
                <c:pt idx="27">
                  <c:v>39826</c:v>
                </c:pt>
                <c:pt idx="28">
                  <c:v>46468</c:v>
                </c:pt>
                <c:pt idx="29">
                  <c:v>32791</c:v>
                </c:pt>
                <c:pt idx="30">
                  <c:v>33649</c:v>
                </c:pt>
                <c:pt idx="31">
                  <c:v>31833</c:v>
                </c:pt>
                <c:pt idx="32">
                  <c:v>26919</c:v>
                </c:pt>
                <c:pt idx="33">
                  <c:v>32741</c:v>
                </c:pt>
                <c:pt idx="34">
                  <c:v>37467</c:v>
                </c:pt>
                <c:pt idx="35">
                  <c:v>47543</c:v>
                </c:pt>
                <c:pt idx="36">
                  <c:v>28538</c:v>
                </c:pt>
                <c:pt idx="37">
                  <c:v>31330</c:v>
                </c:pt>
                <c:pt idx="38">
                  <c:v>36983</c:v>
                </c:pt>
                <c:pt idx="39">
                  <c:v>45928</c:v>
                </c:pt>
                <c:pt idx="40">
                  <c:v>31592</c:v>
                </c:pt>
                <c:pt idx="41">
                  <c:v>67586</c:v>
                </c:pt>
                <c:pt idx="42">
                  <c:v>46193</c:v>
                </c:pt>
                <c:pt idx="43">
                  <c:v>39471</c:v>
                </c:pt>
                <c:pt idx="44">
                  <c:v>41871</c:v>
                </c:pt>
                <c:pt idx="45">
                  <c:v>51238</c:v>
                </c:pt>
                <c:pt idx="46">
                  <c:v>45720</c:v>
                </c:pt>
                <c:pt idx="47">
                  <c:v>32539</c:v>
                </c:pt>
                <c:pt idx="48">
                  <c:v>35773</c:v>
                </c:pt>
                <c:pt idx="49">
                  <c:v>32748</c:v>
                </c:pt>
                <c:pt idx="50">
                  <c:v>30898</c:v>
                </c:pt>
                <c:pt idx="51">
                  <c:v>46699</c:v>
                </c:pt>
                <c:pt idx="52">
                  <c:v>39267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TEDNIH'!$I$41:$I$93</c:f>
              <c:numCache>
                <c:formatCode>#,##0</c:formatCode>
                <c:ptCount val="53"/>
                <c:pt idx="0">
                  <c:v>3990</c:v>
                </c:pt>
                <c:pt idx="1">
                  <c:v>3524</c:v>
                </c:pt>
                <c:pt idx="2">
                  <c:v>4341</c:v>
                </c:pt>
                <c:pt idx="3">
                  <c:v>3785</c:v>
                </c:pt>
                <c:pt idx="4">
                  <c:v>3129</c:v>
                </c:pt>
                <c:pt idx="5">
                  <c:v>5145</c:v>
                </c:pt>
                <c:pt idx="6">
                  <c:v>2724</c:v>
                </c:pt>
                <c:pt idx="7">
                  <c:v>3190</c:v>
                </c:pt>
                <c:pt idx="8">
                  <c:v>3195</c:v>
                </c:pt>
                <c:pt idx="9">
                  <c:v>3133</c:v>
                </c:pt>
                <c:pt idx="10">
                  <c:v>2657</c:v>
                </c:pt>
                <c:pt idx="11">
                  <c:v>2071</c:v>
                </c:pt>
                <c:pt idx="12">
                  <c:v>3556</c:v>
                </c:pt>
                <c:pt idx="13">
                  <c:v>2625</c:v>
                </c:pt>
                <c:pt idx="14">
                  <c:v>2440</c:v>
                </c:pt>
                <c:pt idx="15">
                  <c:v>759</c:v>
                </c:pt>
                <c:pt idx="16">
                  <c:v>3675</c:v>
                </c:pt>
                <c:pt idx="17">
                  <c:v>2349</c:v>
                </c:pt>
                <c:pt idx="18">
                  <c:v>3231</c:v>
                </c:pt>
                <c:pt idx="19">
                  <c:v>2768</c:v>
                </c:pt>
                <c:pt idx="20">
                  <c:v>3993</c:v>
                </c:pt>
                <c:pt idx="21">
                  <c:v>3942</c:v>
                </c:pt>
                <c:pt idx="22">
                  <c:v>4300</c:v>
                </c:pt>
                <c:pt idx="23">
                  <c:v>3544</c:v>
                </c:pt>
                <c:pt idx="24">
                  <c:v>2848</c:v>
                </c:pt>
                <c:pt idx="25">
                  <c:v>4711</c:v>
                </c:pt>
                <c:pt idx="26">
                  <c:v>4493</c:v>
                </c:pt>
                <c:pt idx="27">
                  <c:v>5174</c:v>
                </c:pt>
                <c:pt idx="28">
                  <c:v>3759</c:v>
                </c:pt>
                <c:pt idx="29">
                  <c:v>5090</c:v>
                </c:pt>
                <c:pt idx="30">
                  <c:v>1592</c:v>
                </c:pt>
                <c:pt idx="31">
                  <c:v>3265</c:v>
                </c:pt>
                <c:pt idx="32">
                  <c:v>1154</c:v>
                </c:pt>
                <c:pt idx="33">
                  <c:v>3130</c:v>
                </c:pt>
                <c:pt idx="34">
                  <c:v>2596</c:v>
                </c:pt>
                <c:pt idx="35">
                  <c:v>5827</c:v>
                </c:pt>
                <c:pt idx="36">
                  <c:v>2304</c:v>
                </c:pt>
                <c:pt idx="37">
                  <c:v>3753</c:v>
                </c:pt>
                <c:pt idx="38">
                  <c:v>2846</c:v>
                </c:pt>
                <c:pt idx="39">
                  <c:v>4037</c:v>
                </c:pt>
                <c:pt idx="40">
                  <c:v>2509</c:v>
                </c:pt>
                <c:pt idx="41">
                  <c:v>2707</c:v>
                </c:pt>
                <c:pt idx="42">
                  <c:v>942</c:v>
                </c:pt>
                <c:pt idx="43">
                  <c:v>4134</c:v>
                </c:pt>
                <c:pt idx="44">
                  <c:v>2700</c:v>
                </c:pt>
                <c:pt idx="45">
                  <c:v>4538</c:v>
                </c:pt>
                <c:pt idx="46">
                  <c:v>2809</c:v>
                </c:pt>
                <c:pt idx="47">
                  <c:v>4630</c:v>
                </c:pt>
                <c:pt idx="48">
                  <c:v>4214</c:v>
                </c:pt>
                <c:pt idx="49">
                  <c:v>3857</c:v>
                </c:pt>
                <c:pt idx="50">
                  <c:v>2687</c:v>
                </c:pt>
                <c:pt idx="51">
                  <c:v>2899</c:v>
                </c:pt>
                <c:pt idx="52">
                  <c:v>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R3'!$AL$84:$CL$84</c:f>
              <c:numCache>
                <c:formatCode>0.00</c:formatCode>
                <c:ptCount val="53"/>
                <c:pt idx="0">
                  <c:v>217.58889388489209</c:v>
                </c:pt>
                <c:pt idx="1">
                  <c:v>217.08</c:v>
                </c:pt>
                <c:pt idx="2">
                  <c:v>217.5</c:v>
                </c:pt>
                <c:pt idx="3">
                  <c:v>217.88026079136688</c:v>
                </c:pt>
                <c:pt idx="4">
                  <c:v>217.97005395683451</c:v>
                </c:pt>
                <c:pt idx="5">
                  <c:v>218.0268884892086</c:v>
                </c:pt>
                <c:pt idx="6">
                  <c:v>218.13111510791367</c:v>
                </c:pt>
                <c:pt idx="7">
                  <c:v>217.32117805755396</c:v>
                </c:pt>
                <c:pt idx="8">
                  <c:v>217.7502248201439</c:v>
                </c:pt>
                <c:pt idx="9">
                  <c:v>218.67850719424462</c:v>
                </c:pt>
                <c:pt idx="10">
                  <c:v>219.40161870503596</c:v>
                </c:pt>
                <c:pt idx="11">
                  <c:v>220.11011690647479</c:v>
                </c:pt>
                <c:pt idx="12">
                  <c:v>220.67482014388489</c:v>
                </c:pt>
                <c:pt idx="13">
                  <c:v>221.81110611510792</c:v>
                </c:pt>
                <c:pt idx="14">
                  <c:v>221.60206834532374</c:v>
                </c:pt>
                <c:pt idx="15">
                  <c:v>222.79307553956835</c:v>
                </c:pt>
                <c:pt idx="16">
                  <c:v>251.505845323741</c:v>
                </c:pt>
                <c:pt idx="17">
                  <c:v>252.5740107913669</c:v>
                </c:pt>
                <c:pt idx="18">
                  <c:v>254.4436151079137</c:v>
                </c:pt>
                <c:pt idx="19">
                  <c:v>257.05723920863306</c:v>
                </c:pt>
                <c:pt idx="20">
                  <c:v>261.10562050359709</c:v>
                </c:pt>
                <c:pt idx="21">
                  <c:v>263.9490107913669</c:v>
                </c:pt>
                <c:pt idx="22">
                  <c:v>266.93039568345324</c:v>
                </c:pt>
                <c:pt idx="23">
                  <c:v>271.22419064748198</c:v>
                </c:pt>
                <c:pt idx="24">
                  <c:v>273.79460431654678</c:v>
                </c:pt>
                <c:pt idx="25">
                  <c:v>275.4250899280575</c:v>
                </c:pt>
                <c:pt idx="26">
                  <c:v>277.81348920863309</c:v>
                </c:pt>
                <c:pt idx="27">
                  <c:v>280.6210881294964</c:v>
                </c:pt>
                <c:pt idx="28">
                  <c:v>282.84626798561152</c:v>
                </c:pt>
                <c:pt idx="29">
                  <c:v>285.14136690647479</c:v>
                </c:pt>
                <c:pt idx="30">
                  <c:v>285.65750899280573</c:v>
                </c:pt>
                <c:pt idx="31">
                  <c:v>285.32153776978419</c:v>
                </c:pt>
                <c:pt idx="32">
                  <c:v>287.58107014388486</c:v>
                </c:pt>
                <c:pt idx="33">
                  <c:v>288.13529676258992</c:v>
                </c:pt>
                <c:pt idx="34">
                  <c:v>290.0820143884892</c:v>
                </c:pt>
                <c:pt idx="35">
                  <c:v>290.14514388489204</c:v>
                </c:pt>
                <c:pt idx="36">
                  <c:v>288.85197841726614</c:v>
                </c:pt>
                <c:pt idx="37">
                  <c:v>290.39276079136687</c:v>
                </c:pt>
                <c:pt idx="38">
                  <c:v>289.98462230215824</c:v>
                </c:pt>
                <c:pt idx="39">
                  <c:v>291.26317446043169</c:v>
                </c:pt>
                <c:pt idx="40">
                  <c:v>292.1677607913669</c:v>
                </c:pt>
                <c:pt idx="41">
                  <c:v>292.72625899280575</c:v>
                </c:pt>
                <c:pt idx="42">
                  <c:v>294.2024730215827</c:v>
                </c:pt>
                <c:pt idx="43">
                  <c:v>294.21663669064748</c:v>
                </c:pt>
                <c:pt idx="44">
                  <c:v>295.00607014388487</c:v>
                </c:pt>
                <c:pt idx="45">
                  <c:v>296.24883093525176</c:v>
                </c:pt>
                <c:pt idx="46">
                  <c:v>296.61915467625903</c:v>
                </c:pt>
                <c:pt idx="47">
                  <c:v>296.74788669064748</c:v>
                </c:pt>
                <c:pt idx="48">
                  <c:v>297.8003597122302</c:v>
                </c:pt>
                <c:pt idx="49">
                  <c:v>299.37738309352517</c:v>
                </c:pt>
                <c:pt idx="50">
                  <c:v>300.83138489208631</c:v>
                </c:pt>
                <c:pt idx="51">
                  <c:v>301.04509892086332</c:v>
                </c:pt>
                <c:pt idx="52">
                  <c:v>303.59150179856113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R3'!$AL$85:$CL$85</c:f>
              <c:numCache>
                <c:formatCode>0.00</c:formatCode>
                <c:ptCount val="53"/>
                <c:pt idx="0">
                  <c:v>483.91770000000002</c:v>
                </c:pt>
                <c:pt idx="1">
                  <c:v>482.79</c:v>
                </c:pt>
                <c:pt idx="2">
                  <c:v>483.72</c:v>
                </c:pt>
                <c:pt idx="3">
                  <c:v>484.56569999999999</c:v>
                </c:pt>
                <c:pt idx="4">
                  <c:v>484.7654</c:v>
                </c:pt>
                <c:pt idx="5">
                  <c:v>484.89179999999999</c:v>
                </c:pt>
                <c:pt idx="6">
                  <c:v>485.12360000000001</c:v>
                </c:pt>
                <c:pt idx="7">
                  <c:v>483.32229999999998</c:v>
                </c:pt>
                <c:pt idx="8">
                  <c:v>484.2765</c:v>
                </c:pt>
                <c:pt idx="9">
                  <c:v>486.34100000000001</c:v>
                </c:pt>
                <c:pt idx="10">
                  <c:v>487.94920000000002</c:v>
                </c:pt>
                <c:pt idx="11">
                  <c:v>489.5249</c:v>
                </c:pt>
                <c:pt idx="12">
                  <c:v>490.7808</c:v>
                </c:pt>
                <c:pt idx="13">
                  <c:v>493.30790000000002</c:v>
                </c:pt>
                <c:pt idx="14">
                  <c:v>492.84300000000002</c:v>
                </c:pt>
                <c:pt idx="15">
                  <c:v>495.49180000000001</c:v>
                </c:pt>
                <c:pt idx="16">
                  <c:v>559.34900000000005</c:v>
                </c:pt>
                <c:pt idx="17">
                  <c:v>561.72460000000001</c:v>
                </c:pt>
                <c:pt idx="18">
                  <c:v>565.88260000000002</c:v>
                </c:pt>
                <c:pt idx="19">
                  <c:v>571.69529999999997</c:v>
                </c:pt>
                <c:pt idx="20">
                  <c:v>580.69889999999998</c:v>
                </c:pt>
                <c:pt idx="21">
                  <c:v>587.02260000000001</c:v>
                </c:pt>
                <c:pt idx="22">
                  <c:v>593.65319999999997</c:v>
                </c:pt>
                <c:pt idx="23">
                  <c:v>603.20259999999996</c:v>
                </c:pt>
                <c:pt idx="24">
                  <c:v>608.91920000000005</c:v>
                </c:pt>
                <c:pt idx="25">
                  <c:v>612.54539999999997</c:v>
                </c:pt>
                <c:pt idx="26">
                  <c:v>617.85720000000003</c:v>
                </c:pt>
                <c:pt idx="27">
                  <c:v>624.10130000000004</c:v>
                </c:pt>
                <c:pt idx="28">
                  <c:v>629.05010000000004</c:v>
                </c:pt>
                <c:pt idx="29">
                  <c:v>634.15440000000001</c:v>
                </c:pt>
                <c:pt idx="30">
                  <c:v>635.30229999999995</c:v>
                </c:pt>
                <c:pt idx="31">
                  <c:v>634.55510000000004</c:v>
                </c:pt>
                <c:pt idx="32">
                  <c:v>639.58029999999997</c:v>
                </c:pt>
                <c:pt idx="33">
                  <c:v>640.81290000000001</c:v>
                </c:pt>
                <c:pt idx="34">
                  <c:v>645.14239999999995</c:v>
                </c:pt>
                <c:pt idx="35">
                  <c:v>645.28279999999995</c:v>
                </c:pt>
                <c:pt idx="36">
                  <c:v>642.40679999999998</c:v>
                </c:pt>
                <c:pt idx="37">
                  <c:v>645.83349999999996</c:v>
                </c:pt>
                <c:pt idx="38">
                  <c:v>644.92579999999998</c:v>
                </c:pt>
                <c:pt idx="39">
                  <c:v>647.76930000000004</c:v>
                </c:pt>
                <c:pt idx="40">
                  <c:v>649.78110000000004</c:v>
                </c:pt>
                <c:pt idx="41">
                  <c:v>651.02319999999997</c:v>
                </c:pt>
                <c:pt idx="42">
                  <c:v>654.30629999999996</c:v>
                </c:pt>
                <c:pt idx="43">
                  <c:v>654.33780000000002</c:v>
                </c:pt>
                <c:pt idx="44">
                  <c:v>656.09349999999995</c:v>
                </c:pt>
                <c:pt idx="45">
                  <c:v>658.85739999999998</c:v>
                </c:pt>
                <c:pt idx="46">
                  <c:v>659.68100000000004</c:v>
                </c:pt>
                <c:pt idx="47">
                  <c:v>659.96730000000002</c:v>
                </c:pt>
                <c:pt idx="48">
                  <c:v>662.30799999999999</c:v>
                </c:pt>
                <c:pt idx="49">
                  <c:v>665.81529999999998</c:v>
                </c:pt>
                <c:pt idx="50">
                  <c:v>669.04899999999998</c:v>
                </c:pt>
                <c:pt idx="51">
                  <c:v>669.52430000000004</c:v>
                </c:pt>
                <c:pt idx="52">
                  <c:v>675.1875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R3'!$AL$86:$CL$86</c:f>
              <c:numCache>
                <c:formatCode>0.00</c:formatCode>
                <c:ptCount val="53"/>
                <c:pt idx="0">
                  <c:v>531.33849999999995</c:v>
                </c:pt>
                <c:pt idx="1">
                  <c:v>535.79999999999995</c:v>
                </c:pt>
                <c:pt idx="2">
                  <c:v>534.54999999999995</c:v>
                </c:pt>
                <c:pt idx="3">
                  <c:v>534.55460000000005</c:v>
                </c:pt>
                <c:pt idx="4">
                  <c:v>534.55460000000005</c:v>
                </c:pt>
                <c:pt idx="5">
                  <c:v>534.55460000000005</c:v>
                </c:pt>
                <c:pt idx="6">
                  <c:v>534.55460000000005</c:v>
                </c:pt>
                <c:pt idx="7">
                  <c:v>534.55460000000005</c:v>
                </c:pt>
                <c:pt idx="8">
                  <c:v>551.33489999999995</c:v>
                </c:pt>
                <c:pt idx="9">
                  <c:v>526.20219999999995</c:v>
                </c:pt>
                <c:pt idx="10">
                  <c:v>526.20219999999995</c:v>
                </c:pt>
                <c:pt idx="11">
                  <c:v>527.77890000000002</c:v>
                </c:pt>
                <c:pt idx="12">
                  <c:v>533.31470000000002</c:v>
                </c:pt>
                <c:pt idx="13">
                  <c:v>533.31470000000002</c:v>
                </c:pt>
                <c:pt idx="14">
                  <c:v>533.34270000000004</c:v>
                </c:pt>
                <c:pt idx="15">
                  <c:v>534.5915</c:v>
                </c:pt>
                <c:pt idx="16">
                  <c:v>616.15840000000003</c:v>
                </c:pt>
                <c:pt idx="17">
                  <c:v>615.51589999999999</c:v>
                </c:pt>
                <c:pt idx="18">
                  <c:v>624.95889999999997</c:v>
                </c:pt>
                <c:pt idx="19">
                  <c:v>633.6739</c:v>
                </c:pt>
                <c:pt idx="20">
                  <c:v>639.45309999999995</c:v>
                </c:pt>
                <c:pt idx="21">
                  <c:v>644.14369999999997</c:v>
                </c:pt>
                <c:pt idx="22">
                  <c:v>651.61689999999999</c:v>
                </c:pt>
                <c:pt idx="23">
                  <c:v>670.61590000000001</c:v>
                </c:pt>
                <c:pt idx="24">
                  <c:v>684.798</c:v>
                </c:pt>
                <c:pt idx="25">
                  <c:v>699.05370000000005</c:v>
                </c:pt>
                <c:pt idx="26">
                  <c:v>714.69539999999995</c:v>
                </c:pt>
                <c:pt idx="27">
                  <c:v>736.19929999999999</c:v>
                </c:pt>
                <c:pt idx="28">
                  <c:v>766.5145</c:v>
                </c:pt>
                <c:pt idx="29">
                  <c:v>792.59370000000001</c:v>
                </c:pt>
                <c:pt idx="30">
                  <c:v>800.48180000000002</c:v>
                </c:pt>
                <c:pt idx="31">
                  <c:v>795.2047</c:v>
                </c:pt>
                <c:pt idx="32">
                  <c:v>783.3184</c:v>
                </c:pt>
                <c:pt idx="33">
                  <c:v>775.72149999999999</c:v>
                </c:pt>
                <c:pt idx="34">
                  <c:v>780.38599999999997</c:v>
                </c:pt>
                <c:pt idx="35">
                  <c:v>780.97230000000002</c:v>
                </c:pt>
                <c:pt idx="36">
                  <c:v>781.41229999999996</c:v>
                </c:pt>
                <c:pt idx="37">
                  <c:v>780.42110000000002</c:v>
                </c:pt>
                <c:pt idx="38">
                  <c:v>773.47839999999997</c:v>
                </c:pt>
                <c:pt idx="39">
                  <c:v>763.12900000000002</c:v>
                </c:pt>
                <c:pt idx="40">
                  <c:v>753.27560000000005</c:v>
                </c:pt>
                <c:pt idx="41">
                  <c:v>745.20899999999995</c:v>
                </c:pt>
                <c:pt idx="42">
                  <c:v>741.14639999999997</c:v>
                </c:pt>
                <c:pt idx="43">
                  <c:v>745.65589999999997</c:v>
                </c:pt>
                <c:pt idx="44">
                  <c:v>757.83240000000001</c:v>
                </c:pt>
                <c:pt idx="45">
                  <c:v>770.99919999999997</c:v>
                </c:pt>
                <c:pt idx="46">
                  <c:v>780.63559999999995</c:v>
                </c:pt>
                <c:pt idx="47">
                  <c:v>782.0213</c:v>
                </c:pt>
                <c:pt idx="48">
                  <c:v>783.74509999999998</c:v>
                </c:pt>
                <c:pt idx="49">
                  <c:v>784.08299999999997</c:v>
                </c:pt>
                <c:pt idx="50">
                  <c:v>780.77089999999998</c:v>
                </c:pt>
                <c:pt idx="51">
                  <c:v>772.64160000000004</c:v>
                </c:pt>
                <c:pt idx="52">
                  <c:v>757.5249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R3'!$AL$87:$CL$87</c:f>
              <c:numCache>
                <c:formatCode>0.00</c:formatCode>
                <c:ptCount val="53"/>
                <c:pt idx="0">
                  <c:v>206.06559999999999</c:v>
                </c:pt>
                <c:pt idx="1">
                  <c:v>190.81</c:v>
                </c:pt>
                <c:pt idx="2">
                  <c:v>188.51</c:v>
                </c:pt>
                <c:pt idx="3">
                  <c:v>189.62280000000001</c:v>
                </c:pt>
                <c:pt idx="4">
                  <c:v>189.77670000000001</c:v>
                </c:pt>
                <c:pt idx="5">
                  <c:v>190.95089999999999</c:v>
                </c:pt>
                <c:pt idx="6">
                  <c:v>182.5633</c:v>
                </c:pt>
                <c:pt idx="7">
                  <c:v>183.1703</c:v>
                </c:pt>
                <c:pt idx="8">
                  <c:v>203.9195</c:v>
                </c:pt>
                <c:pt idx="9">
                  <c:v>204.7116</c:v>
                </c:pt>
                <c:pt idx="10">
                  <c:v>203.5916</c:v>
                </c:pt>
                <c:pt idx="11">
                  <c:v>203.48670000000001</c:v>
                </c:pt>
                <c:pt idx="12">
                  <c:v>214.5899</c:v>
                </c:pt>
                <c:pt idx="13">
                  <c:v>220.56139999999999</c:v>
                </c:pt>
                <c:pt idx="14">
                  <c:v>219.61500000000001</c:v>
                </c:pt>
                <c:pt idx="15">
                  <c:v>220.1386</c:v>
                </c:pt>
                <c:pt idx="16">
                  <c:v>293.09440000000001</c:v>
                </c:pt>
                <c:pt idx="17">
                  <c:v>303.99619999999999</c:v>
                </c:pt>
                <c:pt idx="18">
                  <c:v>303.99619999999999</c:v>
                </c:pt>
                <c:pt idx="19">
                  <c:v>344.57769999999999</c:v>
                </c:pt>
                <c:pt idx="20">
                  <c:v>346.84160000000003</c:v>
                </c:pt>
                <c:pt idx="21">
                  <c:v>315.9769</c:v>
                </c:pt>
                <c:pt idx="22">
                  <c:v>315.9769</c:v>
                </c:pt>
                <c:pt idx="23">
                  <c:v>315.9769</c:v>
                </c:pt>
                <c:pt idx="24">
                  <c:v>303.61430000000001</c:v>
                </c:pt>
                <c:pt idx="25">
                  <c:v>315.9769</c:v>
                </c:pt>
                <c:pt idx="26">
                  <c:v>315.9769</c:v>
                </c:pt>
                <c:pt idx="27">
                  <c:v>334.81540000000001</c:v>
                </c:pt>
                <c:pt idx="28">
                  <c:v>339.30099999999999</c:v>
                </c:pt>
                <c:pt idx="29">
                  <c:v>337.0394</c:v>
                </c:pt>
                <c:pt idx="30">
                  <c:v>333.24990000000003</c:v>
                </c:pt>
                <c:pt idx="31">
                  <c:v>332.84410000000003</c:v>
                </c:pt>
                <c:pt idx="32">
                  <c:v>333.26859999999999</c:v>
                </c:pt>
                <c:pt idx="33">
                  <c:v>335.94069999999999</c:v>
                </c:pt>
                <c:pt idx="34">
                  <c:v>335.74489999999997</c:v>
                </c:pt>
                <c:pt idx="35">
                  <c:v>266.87380000000002</c:v>
                </c:pt>
                <c:pt idx="36">
                  <c:v>266.87380000000002</c:v>
                </c:pt>
                <c:pt idx="37">
                  <c:v>266.87380000000002</c:v>
                </c:pt>
                <c:pt idx="38">
                  <c:v>266.87380000000002</c:v>
                </c:pt>
                <c:pt idx="39">
                  <c:v>266.87380000000002</c:v>
                </c:pt>
                <c:pt idx="40">
                  <c:v>266.87380000000002</c:v>
                </c:pt>
                <c:pt idx="41">
                  <c:v>281.26819999999998</c:v>
                </c:pt>
                <c:pt idx="42">
                  <c:v>382.6386</c:v>
                </c:pt>
                <c:pt idx="43">
                  <c:v>392.38709999999998</c:v>
                </c:pt>
                <c:pt idx="44">
                  <c:v>402.07240000000002</c:v>
                </c:pt>
                <c:pt idx="45">
                  <c:v>402.07240000000002</c:v>
                </c:pt>
                <c:pt idx="46">
                  <c:v>402.07240000000002</c:v>
                </c:pt>
                <c:pt idx="47">
                  <c:v>402.07240000000002</c:v>
                </c:pt>
                <c:pt idx="48">
                  <c:v>402.07240000000002</c:v>
                </c:pt>
                <c:pt idx="49">
                  <c:v>483.79520000000002</c:v>
                </c:pt>
                <c:pt idx="50">
                  <c:v>483.79520000000002</c:v>
                </c:pt>
                <c:pt idx="51">
                  <c:v>483.79520000000002</c:v>
                </c:pt>
                <c:pt idx="52">
                  <c:v>457.2457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R3'!$AL$88:$CL$88</c:f>
              <c:numCache>
                <c:formatCode>0.00</c:formatCode>
                <c:ptCount val="53"/>
                <c:pt idx="0">
                  <c:v>475.7276</c:v>
                </c:pt>
                <c:pt idx="1">
                  <c:v>478.81</c:v>
                </c:pt>
                <c:pt idx="2">
                  <c:v>476.11</c:v>
                </c:pt>
                <c:pt idx="3">
                  <c:v>475.43720000000002</c:v>
                </c:pt>
                <c:pt idx="4">
                  <c:v>476.42660000000001</c:v>
                </c:pt>
                <c:pt idx="5">
                  <c:v>472.28390000000002</c:v>
                </c:pt>
                <c:pt idx="6">
                  <c:v>468.93849999999998</c:v>
                </c:pt>
                <c:pt idx="7">
                  <c:v>471.68979999999999</c:v>
                </c:pt>
                <c:pt idx="8">
                  <c:v>471.42520000000002</c:v>
                </c:pt>
                <c:pt idx="9">
                  <c:v>471.23680000000002</c:v>
                </c:pt>
                <c:pt idx="10">
                  <c:v>470.74450000000002</c:v>
                </c:pt>
                <c:pt idx="11">
                  <c:v>477.45760000000001</c:v>
                </c:pt>
                <c:pt idx="12">
                  <c:v>473.28149999999999</c:v>
                </c:pt>
                <c:pt idx="13">
                  <c:v>475.51049999999998</c:v>
                </c:pt>
                <c:pt idx="14">
                  <c:v>476.42770000000002</c:v>
                </c:pt>
                <c:pt idx="15">
                  <c:v>481.3963</c:v>
                </c:pt>
                <c:pt idx="16">
                  <c:v>545.23119999999994</c:v>
                </c:pt>
                <c:pt idx="17">
                  <c:v>521.09550000000002</c:v>
                </c:pt>
                <c:pt idx="18">
                  <c:v>519.69949999999994</c:v>
                </c:pt>
                <c:pt idx="19">
                  <c:v>528.16589999999997</c:v>
                </c:pt>
                <c:pt idx="20">
                  <c:v>538.91690000000006</c:v>
                </c:pt>
                <c:pt idx="21">
                  <c:v>548.95950000000005</c:v>
                </c:pt>
                <c:pt idx="22">
                  <c:v>556.34029999999996</c:v>
                </c:pt>
                <c:pt idx="23">
                  <c:v>560.23490000000004</c:v>
                </c:pt>
                <c:pt idx="24">
                  <c:v>560.06690000000003</c:v>
                </c:pt>
                <c:pt idx="25">
                  <c:v>545.34910000000002</c:v>
                </c:pt>
                <c:pt idx="26">
                  <c:v>558.87339999999995</c:v>
                </c:pt>
                <c:pt idx="27">
                  <c:v>562.12840000000006</c:v>
                </c:pt>
                <c:pt idx="28">
                  <c:v>557.55489999999998</c:v>
                </c:pt>
                <c:pt idx="29">
                  <c:v>575.26549999999997</c:v>
                </c:pt>
                <c:pt idx="30">
                  <c:v>577.38019999999995</c:v>
                </c:pt>
                <c:pt idx="31">
                  <c:v>569.6431</c:v>
                </c:pt>
                <c:pt idx="32">
                  <c:v>574.95730000000003</c:v>
                </c:pt>
                <c:pt idx="33">
                  <c:v>581.90440000000001</c:v>
                </c:pt>
                <c:pt idx="34">
                  <c:v>589.99149999999997</c:v>
                </c:pt>
                <c:pt idx="35">
                  <c:v>582.94740000000002</c:v>
                </c:pt>
                <c:pt idx="36">
                  <c:v>587.8546</c:v>
                </c:pt>
                <c:pt idx="37">
                  <c:v>602.83130000000006</c:v>
                </c:pt>
                <c:pt idx="38">
                  <c:v>592.40089999999998</c:v>
                </c:pt>
                <c:pt idx="39">
                  <c:v>596.70460000000003</c:v>
                </c:pt>
                <c:pt idx="40">
                  <c:v>598.59209999999996</c:v>
                </c:pt>
                <c:pt idx="41">
                  <c:v>591.24639999999999</c:v>
                </c:pt>
                <c:pt idx="42">
                  <c:v>594.35</c:v>
                </c:pt>
                <c:pt idx="43">
                  <c:v>583.20519999999999</c:v>
                </c:pt>
                <c:pt idx="44">
                  <c:v>615.20619999999997</c:v>
                </c:pt>
                <c:pt idx="45">
                  <c:v>603.90290000000005</c:v>
                </c:pt>
                <c:pt idx="46">
                  <c:v>610.38689999999997</c:v>
                </c:pt>
                <c:pt idx="47">
                  <c:v>599.70839999999998</c:v>
                </c:pt>
                <c:pt idx="48">
                  <c:v>607.17660000000001</c:v>
                </c:pt>
                <c:pt idx="49">
                  <c:v>623.61040000000003</c:v>
                </c:pt>
                <c:pt idx="50">
                  <c:v>624.73590000000002</c:v>
                </c:pt>
                <c:pt idx="51">
                  <c:v>623.81219999999996</c:v>
                </c:pt>
                <c:pt idx="52">
                  <c:v>619.46460000000002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38. teden (15.9.2025 – 21.9.2025)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>
        <v>1</v>
      </c>
      <c r="E4" s="260">
        <v>19</v>
      </c>
      <c r="F4" s="261"/>
      <c r="G4" s="260" t="s">
        <v>129</v>
      </c>
      <c r="H4" s="261"/>
      <c r="I4" s="260" t="s">
        <v>129</v>
      </c>
      <c r="J4" s="262"/>
      <c r="L4" s="19" t="s">
        <v>9</v>
      </c>
      <c r="M4" s="20" t="s">
        <v>17</v>
      </c>
      <c r="N4" s="119">
        <v>650.41</v>
      </c>
    </row>
    <row r="5" spans="2:15" s="113" customFormat="1" ht="15" thickBot="1" x14ac:dyDescent="0.4">
      <c r="B5" s="111" t="s">
        <v>17</v>
      </c>
      <c r="C5" s="112" t="s">
        <v>18</v>
      </c>
      <c r="D5" s="260">
        <v>194</v>
      </c>
      <c r="E5" s="263">
        <v>7527</v>
      </c>
      <c r="F5" s="264"/>
      <c r="G5" s="260" t="s">
        <v>129</v>
      </c>
      <c r="H5" s="265"/>
      <c r="I5" s="266" t="s">
        <v>129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>
        <v>650.41</v>
      </c>
      <c r="E6" s="268">
        <v>668.75</v>
      </c>
      <c r="F6" s="269"/>
      <c r="G6" s="260" t="s">
        <v>129</v>
      </c>
      <c r="H6" s="269"/>
      <c r="I6" s="270" t="s">
        <v>129</v>
      </c>
      <c r="J6" s="271"/>
      <c r="L6" s="19" t="s">
        <v>9</v>
      </c>
      <c r="M6" s="20" t="s">
        <v>22</v>
      </c>
      <c r="N6" s="119">
        <v>640.41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23</v>
      </c>
      <c r="F7" s="261"/>
      <c r="G7" s="272" t="s">
        <v>129</v>
      </c>
      <c r="H7" s="261"/>
      <c r="I7" s="260">
        <v>13</v>
      </c>
      <c r="J7" s="262"/>
      <c r="L7" s="19" t="s">
        <v>9</v>
      </c>
      <c r="M7" s="20" t="s">
        <v>23</v>
      </c>
      <c r="N7" s="119">
        <v>670.41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10106</v>
      </c>
      <c r="F8" s="264"/>
      <c r="G8" s="266" t="s">
        <v>129</v>
      </c>
      <c r="H8" s="264"/>
      <c r="I8" s="266">
        <v>4462</v>
      </c>
      <c r="J8" s="267"/>
      <c r="L8" s="19" t="s">
        <v>9</v>
      </c>
      <c r="M8" s="20" t="s">
        <v>26</v>
      </c>
      <c r="N8" s="119">
        <v>596.04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667.78</v>
      </c>
      <c r="F9" s="269"/>
      <c r="G9" s="274" t="s">
        <v>129</v>
      </c>
      <c r="H9" s="269"/>
      <c r="I9" s="275">
        <v>628.04999999999995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15</v>
      </c>
      <c r="J10" s="279"/>
      <c r="L10" s="19" t="s">
        <v>10</v>
      </c>
      <c r="M10" s="20" t="s">
        <v>17</v>
      </c>
      <c r="N10" s="119">
        <v>668.75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5908</v>
      </c>
      <c r="J11" s="284"/>
      <c r="L11" s="114" t="s">
        <v>10</v>
      </c>
      <c r="M11" s="115" t="s">
        <v>19</v>
      </c>
      <c r="N11" s="119">
        <v>667.78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624.4</v>
      </c>
      <c r="J12" s="290"/>
      <c r="L12" s="19" t="s">
        <v>10</v>
      </c>
      <c r="M12" s="20" t="s">
        <v>22</v>
      </c>
      <c r="N12" s="119">
        <v>654.43999999999994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>
        <v>1</v>
      </c>
      <c r="L13" s="19" t="s">
        <v>10</v>
      </c>
      <c r="M13" s="20" t="s">
        <v>23</v>
      </c>
      <c r="N13" s="119">
        <v>652.91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>
        <v>114</v>
      </c>
      <c r="L14" s="114" t="s">
        <v>10</v>
      </c>
      <c r="M14" s="115" t="s">
        <v>26</v>
      </c>
      <c r="N14" s="119">
        <v>633.4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>
        <v>650.41</v>
      </c>
      <c r="L15" s="19" t="s">
        <v>10</v>
      </c>
      <c r="M15" s="20" t="s">
        <v>27</v>
      </c>
      <c r="N15" s="119">
        <v>636.54</v>
      </c>
    </row>
    <row r="16" spans="2:15" ht="14.25" customHeight="1" x14ac:dyDescent="0.35">
      <c r="B16" s="16" t="s">
        <v>22</v>
      </c>
      <c r="C16" s="18" t="s">
        <v>16</v>
      </c>
      <c r="D16" s="260">
        <v>1</v>
      </c>
      <c r="E16" s="296">
        <v>68</v>
      </c>
      <c r="F16" s="276"/>
      <c r="G16" s="276"/>
      <c r="H16" s="261"/>
      <c r="I16" s="260">
        <v>8</v>
      </c>
      <c r="J16" s="260">
        <v>3</v>
      </c>
      <c r="L16" s="19" t="s">
        <v>11</v>
      </c>
      <c r="M16" s="20" t="s">
        <v>23</v>
      </c>
      <c r="N16" s="119">
        <v>642.16</v>
      </c>
    </row>
    <row r="17" spans="2:15" s="113" customFormat="1" x14ac:dyDescent="0.35">
      <c r="B17" s="111" t="s">
        <v>22</v>
      </c>
      <c r="C17" s="112" t="s">
        <v>18</v>
      </c>
      <c r="D17" s="297">
        <v>188</v>
      </c>
      <c r="E17" s="266">
        <v>23502</v>
      </c>
      <c r="F17" s="292"/>
      <c r="G17" s="292"/>
      <c r="H17" s="264"/>
      <c r="I17" s="266">
        <v>2132</v>
      </c>
      <c r="J17" s="266">
        <v>332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>
        <v>640.41</v>
      </c>
      <c r="E18" s="270">
        <v>654.43999999999994</v>
      </c>
      <c r="F18" s="288"/>
      <c r="G18" s="288"/>
      <c r="H18" s="269"/>
      <c r="I18" s="270">
        <v>588.06999999999994</v>
      </c>
      <c r="J18" s="270">
        <v>660.41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>
        <v>1</v>
      </c>
      <c r="E19" s="260">
        <v>43</v>
      </c>
      <c r="F19" s="296">
        <v>14</v>
      </c>
      <c r="G19" s="260" t="s">
        <v>129</v>
      </c>
      <c r="H19" s="260">
        <v>11</v>
      </c>
      <c r="I19" s="260">
        <v>39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>
        <v>333</v>
      </c>
      <c r="E20" s="297">
        <v>16200</v>
      </c>
      <c r="F20" s="266">
        <v>5132</v>
      </c>
      <c r="G20" s="266" t="s">
        <v>129</v>
      </c>
      <c r="H20" s="266">
        <v>3662</v>
      </c>
      <c r="I20" s="283">
        <v>11917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>
        <v>670.41</v>
      </c>
      <c r="E21" s="275">
        <v>652.91</v>
      </c>
      <c r="F21" s="275">
        <v>642.16</v>
      </c>
      <c r="G21" s="270" t="s">
        <v>129</v>
      </c>
      <c r="H21" s="270">
        <v>557.07999999999993</v>
      </c>
      <c r="I21" s="289">
        <v>622.06999999999994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14</v>
      </c>
      <c r="I22" s="260">
        <v>29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5205</v>
      </c>
      <c r="I23" s="299">
        <v>9169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569.81999999999994</v>
      </c>
      <c r="I24" s="301">
        <v>644.87</v>
      </c>
      <c r="J24" s="271"/>
      <c r="L24" s="19" t="s">
        <v>13</v>
      </c>
      <c r="M24" s="20" t="s">
        <v>23</v>
      </c>
      <c r="N24" s="119">
        <v>557.07999999999993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5</v>
      </c>
      <c r="L25" s="19" t="s">
        <v>13</v>
      </c>
      <c r="M25" s="20" t="s">
        <v>24</v>
      </c>
      <c r="N25" s="119">
        <v>569.81999999999994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438</v>
      </c>
      <c r="L26" s="114" t="s">
        <v>13</v>
      </c>
      <c r="M26" s="115" t="s">
        <v>26</v>
      </c>
      <c r="N26" s="119">
        <v>484.01000000000005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641.39</v>
      </c>
      <c r="L27" s="19" t="s">
        <v>13</v>
      </c>
      <c r="M27" s="20" t="s">
        <v>27</v>
      </c>
      <c r="N27" s="119">
        <v>477.16</v>
      </c>
    </row>
    <row r="28" spans="2:15" x14ac:dyDescent="0.35">
      <c r="B28" s="16" t="s">
        <v>26</v>
      </c>
      <c r="C28" s="18" t="s">
        <v>16</v>
      </c>
      <c r="D28" s="260">
        <v>7</v>
      </c>
      <c r="E28" s="296">
        <v>26</v>
      </c>
      <c r="F28" s="276"/>
      <c r="G28" s="261"/>
      <c r="H28" s="296">
        <v>50</v>
      </c>
      <c r="I28" s="260">
        <v>5</v>
      </c>
      <c r="J28" s="260">
        <v>8</v>
      </c>
      <c r="L28" s="19" t="s">
        <v>13</v>
      </c>
      <c r="M28" s="20" t="s">
        <v>28</v>
      </c>
      <c r="N28" s="119">
        <v>575.41</v>
      </c>
    </row>
    <row r="29" spans="2:15" s="113" customFormat="1" x14ac:dyDescent="0.35">
      <c r="B29" s="111" t="s">
        <v>26</v>
      </c>
      <c r="C29" s="112" t="s">
        <v>18</v>
      </c>
      <c r="D29" s="297">
        <v>957</v>
      </c>
      <c r="E29" s="297">
        <v>7922</v>
      </c>
      <c r="F29" s="292"/>
      <c r="G29" s="264"/>
      <c r="H29" s="266">
        <v>14104</v>
      </c>
      <c r="I29" s="266">
        <v>1092</v>
      </c>
      <c r="J29" s="266">
        <v>796</v>
      </c>
      <c r="L29" s="114" t="s">
        <v>13</v>
      </c>
      <c r="M29" s="115" t="s">
        <v>29</v>
      </c>
      <c r="N29" s="119">
        <v>424.92</v>
      </c>
      <c r="O29" s="116"/>
    </row>
    <row r="30" spans="2:15" ht="15" thickBot="1" x14ac:dyDescent="0.4">
      <c r="B30" s="17" t="s">
        <v>26</v>
      </c>
      <c r="C30" s="22" t="s">
        <v>166</v>
      </c>
      <c r="D30" s="268">
        <v>596.04</v>
      </c>
      <c r="E30" s="275">
        <v>633.4</v>
      </c>
      <c r="F30" s="288"/>
      <c r="G30" s="269"/>
      <c r="H30" s="270">
        <v>484.01000000000005</v>
      </c>
      <c r="I30" s="270">
        <v>481.06</v>
      </c>
      <c r="J30" s="270">
        <v>622.15</v>
      </c>
      <c r="L30" s="19" t="s">
        <v>13</v>
      </c>
      <c r="M30" s="20" t="s">
        <v>30</v>
      </c>
      <c r="N30" s="119">
        <v>254.75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18</v>
      </c>
      <c r="F31" s="261"/>
      <c r="G31" s="260" t="s">
        <v>129</v>
      </c>
      <c r="H31" s="260">
        <v>29</v>
      </c>
      <c r="I31" s="260">
        <v>12</v>
      </c>
      <c r="J31" s="262"/>
      <c r="L31" s="19" t="s">
        <v>14</v>
      </c>
      <c r="M31" s="20" t="s">
        <v>17</v>
      </c>
      <c r="N31" s="11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5999</v>
      </c>
      <c r="F32" s="264"/>
      <c r="G32" s="260" t="s">
        <v>129</v>
      </c>
      <c r="H32" s="266">
        <v>9075</v>
      </c>
      <c r="I32" s="305">
        <v>2991</v>
      </c>
      <c r="J32" s="267"/>
      <c r="L32" s="114" t="s">
        <v>14</v>
      </c>
      <c r="M32" s="115" t="s">
        <v>19</v>
      </c>
      <c r="N32" s="119">
        <v>628.04999999999995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636.54</v>
      </c>
      <c r="F33" s="269"/>
      <c r="G33" s="260" t="s">
        <v>129</v>
      </c>
      <c r="H33" s="270">
        <v>477.16</v>
      </c>
      <c r="I33" s="307">
        <v>584.57999999999993</v>
      </c>
      <c r="J33" s="267"/>
      <c r="L33" s="19" t="s">
        <v>14</v>
      </c>
      <c r="M33" s="20" t="s">
        <v>20</v>
      </c>
      <c r="N33" s="119">
        <v>624.4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2</v>
      </c>
      <c r="I34" s="278">
        <v>5</v>
      </c>
      <c r="J34" s="262"/>
      <c r="L34" s="19" t="s">
        <v>14</v>
      </c>
      <c r="M34" s="20" t="s">
        <v>22</v>
      </c>
      <c r="N34" s="119">
        <v>588.06999999999994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664</v>
      </c>
      <c r="I35" s="266">
        <v>1596</v>
      </c>
      <c r="J35" s="267"/>
      <c r="L35" s="114" t="s">
        <v>14</v>
      </c>
      <c r="M35" s="115" t="s">
        <v>23</v>
      </c>
      <c r="N35" s="119">
        <v>622.06999999999994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575.41</v>
      </c>
      <c r="I36" s="289">
        <v>482.92</v>
      </c>
      <c r="J36" s="267"/>
      <c r="L36" s="19" t="s">
        <v>14</v>
      </c>
      <c r="M36" s="20" t="s">
        <v>24</v>
      </c>
      <c r="N36" s="119">
        <v>644.87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5</v>
      </c>
      <c r="L37" s="19" t="s">
        <v>14</v>
      </c>
      <c r="M37" s="20" t="s">
        <v>26</v>
      </c>
      <c r="N37" s="119">
        <v>481.06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313</v>
      </c>
      <c r="L38" s="114" t="s">
        <v>14</v>
      </c>
      <c r="M38" s="115" t="s">
        <v>27</v>
      </c>
      <c r="N38" s="119">
        <v>584.57999999999993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486.19</v>
      </c>
      <c r="L39" s="19" t="s">
        <v>14</v>
      </c>
      <c r="M39" s="20" t="s">
        <v>28</v>
      </c>
      <c r="N39" s="118">
        <v>482.92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22</v>
      </c>
      <c r="I40" s="302"/>
      <c r="J40" s="311" t="s">
        <v>129</v>
      </c>
      <c r="L40" s="19" t="s">
        <v>15</v>
      </c>
      <c r="M40" s="20" t="s">
        <v>21</v>
      </c>
      <c r="N40" s="118">
        <v>650.41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5490</v>
      </c>
      <c r="I41" s="303"/>
      <c r="J41" s="297" t="s">
        <v>129</v>
      </c>
      <c r="L41" s="114" t="s">
        <v>15</v>
      </c>
      <c r="M41" s="115" t="s">
        <v>22</v>
      </c>
      <c r="N41" s="119">
        <v>660.41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424.92</v>
      </c>
      <c r="I42" s="304"/>
      <c r="J42" s="289" t="s">
        <v>129</v>
      </c>
      <c r="L42" s="19" t="s">
        <v>15</v>
      </c>
      <c r="M42" s="20" t="s">
        <v>25</v>
      </c>
      <c r="N42" s="119">
        <v>641.39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3</v>
      </c>
      <c r="I43" s="302"/>
      <c r="J43" s="284"/>
      <c r="L43" s="19" t="s">
        <v>15</v>
      </c>
      <c r="M43" s="20" t="s">
        <v>26</v>
      </c>
      <c r="N43" s="119">
        <v>622.15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854</v>
      </c>
      <c r="I44" s="303"/>
      <c r="J44" s="284"/>
      <c r="L44" s="114" t="s">
        <v>15</v>
      </c>
      <c r="M44" s="115" t="s">
        <v>29</v>
      </c>
      <c r="N44" s="11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254.75</v>
      </c>
      <c r="I45" s="304"/>
      <c r="J45" s="290"/>
      <c r="L45" s="19" t="s">
        <v>15</v>
      </c>
      <c r="M45" s="20" t="s">
        <v>33</v>
      </c>
      <c r="N45" s="119">
        <v>486.19</v>
      </c>
    </row>
    <row r="46" spans="2:15" x14ac:dyDescent="0.35">
      <c r="B46" s="16"/>
      <c r="C46" s="208" t="s">
        <v>16</v>
      </c>
      <c r="D46" s="314">
        <v>10</v>
      </c>
      <c r="E46" s="315">
        <v>197</v>
      </c>
      <c r="F46" s="315">
        <v>14</v>
      </c>
      <c r="G46" s="315">
        <v>0</v>
      </c>
      <c r="H46" s="315">
        <v>131</v>
      </c>
      <c r="I46" s="315">
        <v>126</v>
      </c>
      <c r="J46" s="315">
        <v>22</v>
      </c>
    </row>
    <row r="47" spans="2:15" x14ac:dyDescent="0.35">
      <c r="B47" s="21" t="s">
        <v>31</v>
      </c>
      <c r="C47" s="209" t="s">
        <v>18</v>
      </c>
      <c r="D47" s="316">
        <v>1672</v>
      </c>
      <c r="E47" s="316">
        <v>71256</v>
      </c>
      <c r="F47" s="316">
        <v>5132</v>
      </c>
      <c r="G47" s="316">
        <v>0</v>
      </c>
      <c r="H47" s="316">
        <v>39054</v>
      </c>
      <c r="I47" s="316">
        <v>39267</v>
      </c>
      <c r="J47" s="316">
        <v>1993</v>
      </c>
    </row>
    <row r="48" spans="2:15" ht="15" thickBot="1" x14ac:dyDescent="0.4">
      <c r="B48" s="17"/>
      <c r="C48" s="210" t="s">
        <v>166</v>
      </c>
      <c r="D48" s="317">
        <v>622.14918062200957</v>
      </c>
      <c r="E48" s="317">
        <v>653.64958838553946</v>
      </c>
      <c r="F48" s="317">
        <v>642.16</v>
      </c>
      <c r="G48" s="317">
        <v>0</v>
      </c>
      <c r="H48" s="317">
        <v>488.94053464433864</v>
      </c>
      <c r="I48" s="317">
        <v>614.14514426872438</v>
      </c>
      <c r="J48" s="318">
        <v>613.01583040642242</v>
      </c>
      <c r="L48" s="3" t="s">
        <v>140</v>
      </c>
    </row>
  </sheetData>
  <mergeCells count="2">
    <mergeCell ref="L1:N1"/>
    <mergeCell ref="L3:M3"/>
  </mergeCells>
  <conditionalFormatting sqref="D31:E33">
    <cfRule type="cellIs" dxfId="16" priority="5" stopIfTrue="1" operator="equal">
      <formula>#REF!</formula>
    </cfRule>
  </conditionalFormatting>
  <conditionalFormatting sqref="I10:I11">
    <cfRule type="cellIs" dxfId="15" priority="21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>
        <v>650.41</v>
      </c>
      <c r="E4" s="24">
        <v>650.41</v>
      </c>
      <c r="F4" s="132">
        <v>0</v>
      </c>
      <c r="G4" s="243">
        <v>0</v>
      </c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640.41</v>
      </c>
      <c r="F6" s="133" t="s">
        <v>129</v>
      </c>
      <c r="G6" s="251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>
        <v>640.41</v>
      </c>
      <c r="E7" s="24">
        <v>670.41</v>
      </c>
      <c r="F7" s="132">
        <v>30</v>
      </c>
      <c r="G7" s="243">
        <v>4.6844989928327196E-2</v>
      </c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650.41</v>
      </c>
      <c r="E8" s="24">
        <v>596.04</v>
      </c>
      <c r="F8" s="133">
        <v>-54.370000000000005</v>
      </c>
      <c r="G8" s="251">
        <v>-8.3593425685336897E-2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651.66</v>
      </c>
      <c r="E10" s="74">
        <v>668.75</v>
      </c>
      <c r="F10" s="133">
        <v>17.090000000000032</v>
      </c>
      <c r="G10" s="251">
        <v>2.6225332228462683E-2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654.52</v>
      </c>
      <c r="E11" s="74">
        <v>667.78</v>
      </c>
      <c r="F11" s="133">
        <v>13.259999999999991</v>
      </c>
      <c r="G11" s="251">
        <v>2.0259121188046292E-2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644.73</v>
      </c>
      <c r="E12" s="74">
        <v>654.43999999999994</v>
      </c>
      <c r="F12" s="133">
        <v>9.7099999999999227</v>
      </c>
      <c r="G12" s="251">
        <v>1.5060567989700901E-2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646.03</v>
      </c>
      <c r="E13" s="74">
        <v>652.91</v>
      </c>
      <c r="F13" s="133">
        <v>6.8799999999999955</v>
      </c>
      <c r="G13" s="251">
        <v>1.0649660232497027E-2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569.62</v>
      </c>
      <c r="E14" s="74">
        <v>633.4</v>
      </c>
      <c r="F14" s="133">
        <v>63.779999999999973</v>
      </c>
      <c r="G14" s="251">
        <v>0.11196938309750348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633.4</v>
      </c>
      <c r="E15" s="74">
        <v>636.54</v>
      </c>
      <c r="F15" s="133">
        <v>3.1399999999999864</v>
      </c>
      <c r="G15" s="251">
        <v>4.957372908114932E-3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654.44999999999993</v>
      </c>
      <c r="E16" s="74">
        <v>642.16</v>
      </c>
      <c r="F16" s="133">
        <v>-12.289999999999964</v>
      </c>
      <c r="G16" s="251">
        <v>-1.8779127511651006E-2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573.55999999999995</v>
      </c>
      <c r="E24" s="27">
        <v>557.07999999999993</v>
      </c>
      <c r="F24" s="134">
        <v>-16.480000000000018</v>
      </c>
      <c r="G24" s="244">
        <v>-2.8732826556942648E-2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591.43999999999994</v>
      </c>
      <c r="E25" s="27">
        <v>569.81999999999994</v>
      </c>
      <c r="F25" s="134">
        <v>-21.620000000000005</v>
      </c>
      <c r="G25" s="244">
        <v>-3.65548491816583E-2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472.1</v>
      </c>
      <c r="E26" s="27">
        <v>484.01000000000005</v>
      </c>
      <c r="F26" s="134">
        <v>11.910000000000025</v>
      </c>
      <c r="G26" s="244">
        <v>2.5227705994492755E-2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523.73</v>
      </c>
      <c r="E27" s="27">
        <v>477.16</v>
      </c>
      <c r="F27" s="134">
        <v>-46.569999999999993</v>
      </c>
      <c r="G27" s="244">
        <v>-8.8919863288335566E-2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597.42999999999995</v>
      </c>
      <c r="E28" s="24">
        <v>575.41</v>
      </c>
      <c r="F28" s="134">
        <v>-22.019999999999982</v>
      </c>
      <c r="G28" s="244">
        <v>-3.685787456271028E-2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408.89000000000004</v>
      </c>
      <c r="E29" s="27">
        <v>424.92</v>
      </c>
      <c r="F29" s="134">
        <v>16.029999999999973</v>
      </c>
      <c r="G29" s="244">
        <v>3.9203697816038385E-2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501.21000000000004</v>
      </c>
      <c r="E30" s="28">
        <v>254.75</v>
      </c>
      <c r="F30" s="134">
        <v>-246.46000000000004</v>
      </c>
      <c r="G30" s="244">
        <v>-0.49173001336765032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631.76</v>
      </c>
      <c r="E32" s="27">
        <v>628.04999999999995</v>
      </c>
      <c r="F32" s="134">
        <v>-3.7100000000000364</v>
      </c>
      <c r="G32" s="244">
        <v>-5.8724832214765987E-3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584.33999999999992</v>
      </c>
      <c r="E33" s="27">
        <v>624.4</v>
      </c>
      <c r="F33" s="134">
        <v>40.060000000000059</v>
      </c>
      <c r="G33" s="244">
        <v>6.8555977684225056E-2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595.54</v>
      </c>
      <c r="E34" s="27">
        <v>588.06999999999994</v>
      </c>
      <c r="F34" s="134">
        <v>-7.4700000000000273</v>
      </c>
      <c r="G34" s="244">
        <v>-1.2543238069651075E-2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602.55999999999995</v>
      </c>
      <c r="E35" s="27">
        <v>622.06999999999994</v>
      </c>
      <c r="F35" s="134">
        <v>19.509999999999991</v>
      </c>
      <c r="G35" s="244">
        <v>3.237851832182681E-2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553.86</v>
      </c>
      <c r="E36" s="27">
        <v>644.87</v>
      </c>
      <c r="F36" s="134">
        <v>91.009999999999991</v>
      </c>
      <c r="G36" s="244">
        <v>0.16431950312353294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529.98</v>
      </c>
      <c r="E37" s="27">
        <v>481.06</v>
      </c>
      <c r="F37" s="134">
        <v>-48.920000000000016</v>
      </c>
      <c r="G37" s="244">
        <v>-9.2305370013962773E-2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588.06999999999994</v>
      </c>
      <c r="E38" s="27">
        <v>584.57999999999993</v>
      </c>
      <c r="F38" s="134">
        <v>-3.4900000000000091</v>
      </c>
      <c r="G38" s="245">
        <v>-5.9346676416073274E-3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630.41</v>
      </c>
      <c r="E39" s="28">
        <v>482.92</v>
      </c>
      <c r="F39" s="135">
        <v>-147.48999999999995</v>
      </c>
      <c r="G39" s="244">
        <v>-0.23395885217556822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650.41</v>
      </c>
      <c r="F40" s="136" t="s">
        <v>129</v>
      </c>
      <c r="G40" s="246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 t="s">
        <v>129</v>
      </c>
      <c r="E41" s="25">
        <v>660.41</v>
      </c>
      <c r="F41" s="134" t="s">
        <v>129</v>
      </c>
      <c r="G41" s="244"/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580.57999999999993</v>
      </c>
      <c r="E42" s="25">
        <v>641.39</v>
      </c>
      <c r="F42" s="134">
        <v>60.810000000000059</v>
      </c>
      <c r="G42" s="244">
        <v>0.10474008749870833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627.74</v>
      </c>
      <c r="E43" s="25">
        <v>622.15</v>
      </c>
      <c r="F43" s="134">
        <v>-5.5900000000000318</v>
      </c>
      <c r="G43" s="244">
        <v>-8.9049606524994607E-3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610.41</v>
      </c>
      <c r="E44" s="24" t="s">
        <v>129</v>
      </c>
      <c r="F44" s="134"/>
      <c r="G44" s="244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560.41</v>
      </c>
      <c r="E45" s="28">
        <v>486.19</v>
      </c>
      <c r="F45" s="136">
        <v>-74.21999999999997</v>
      </c>
      <c r="G45" s="244">
        <v>-0.1324387502007458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5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35">
      <c r="K84" s="164">
        <v>29</v>
      </c>
      <c r="L84" s="161">
        <v>623.80999999999995</v>
      </c>
      <c r="M84" s="77">
        <v>625.56999999999994</v>
      </c>
      <c r="N84" s="77"/>
      <c r="O84" s="77">
        <v>488.21000000000004</v>
      </c>
      <c r="P84" s="77">
        <v>566.29</v>
      </c>
      <c r="Q84" s="78"/>
    </row>
    <row r="85" spans="11:17" x14ac:dyDescent="0.35">
      <c r="K85" s="164">
        <v>30</v>
      </c>
      <c r="L85" s="161">
        <v>606.64</v>
      </c>
      <c r="M85" s="77">
        <v>622.41</v>
      </c>
      <c r="N85" s="77">
        <v>640.41</v>
      </c>
      <c r="O85" s="77">
        <v>487.93</v>
      </c>
      <c r="P85" s="77">
        <v>577.70999999999992</v>
      </c>
      <c r="Q85" s="78"/>
    </row>
    <row r="86" spans="11:17" x14ac:dyDescent="0.35">
      <c r="K86" s="164">
        <v>31</v>
      </c>
      <c r="L86" s="161">
        <v>618.20999999999992</v>
      </c>
      <c r="M86" s="77">
        <v>600.85</v>
      </c>
      <c r="N86" s="77"/>
      <c r="O86" s="77">
        <v>464.40000000000003</v>
      </c>
      <c r="P86" s="77">
        <v>553.75</v>
      </c>
      <c r="Q86" s="78">
        <v>630.41</v>
      </c>
    </row>
    <row r="87" spans="11:17" x14ac:dyDescent="0.35">
      <c r="K87" s="164">
        <v>32</v>
      </c>
      <c r="L87" s="161">
        <v>623.99</v>
      </c>
      <c r="M87" s="77">
        <v>609.68999999999994</v>
      </c>
      <c r="N87" s="77"/>
      <c r="O87" s="77">
        <v>505.21000000000004</v>
      </c>
      <c r="P87" s="77">
        <v>601.52</v>
      </c>
      <c r="Q87" s="78"/>
    </row>
    <row r="88" spans="11:17" x14ac:dyDescent="0.35">
      <c r="K88" s="164">
        <v>33</v>
      </c>
      <c r="L88" s="161">
        <v>640.52</v>
      </c>
      <c r="M88" s="77">
        <v>638.95999999999992</v>
      </c>
      <c r="N88" s="77"/>
      <c r="O88" s="77">
        <v>530.04</v>
      </c>
      <c r="P88" s="77">
        <v>591.87</v>
      </c>
      <c r="Q88" s="78">
        <v>650.41</v>
      </c>
    </row>
    <row r="89" spans="11:17" x14ac:dyDescent="0.35">
      <c r="K89" s="164">
        <v>34</v>
      </c>
      <c r="L89" s="161">
        <v>628.42999999999995</v>
      </c>
      <c r="M89" s="77">
        <v>595.96999999999991</v>
      </c>
      <c r="N89" s="77"/>
      <c r="O89" s="77">
        <v>428.87</v>
      </c>
      <c r="P89" s="77">
        <v>610.04999999999995</v>
      </c>
      <c r="Q89" s="78">
        <v>630.41</v>
      </c>
    </row>
    <row r="90" spans="11:17" x14ac:dyDescent="0.35">
      <c r="K90" s="164">
        <v>35</v>
      </c>
      <c r="L90" s="161">
        <v>635.33999999999992</v>
      </c>
      <c r="M90" s="77">
        <v>627.42999999999995</v>
      </c>
      <c r="N90" s="77">
        <v>655.41</v>
      </c>
      <c r="O90" s="77">
        <v>534.30999999999995</v>
      </c>
      <c r="P90" s="77">
        <v>600.16</v>
      </c>
      <c r="Q90" s="78"/>
    </row>
    <row r="91" spans="11:17" x14ac:dyDescent="0.35">
      <c r="K91" s="164">
        <v>36</v>
      </c>
      <c r="L91" s="161">
        <v>645.69999999999993</v>
      </c>
      <c r="M91" s="77">
        <v>627.16999999999996</v>
      </c>
      <c r="N91" s="77"/>
      <c r="O91" s="77">
        <v>481.14000000000004</v>
      </c>
      <c r="P91" s="77">
        <v>591.57999999999993</v>
      </c>
      <c r="Q91" s="78"/>
    </row>
    <row r="92" spans="11:17" x14ac:dyDescent="0.35">
      <c r="K92" s="164">
        <v>37</v>
      </c>
      <c r="L92" s="161">
        <v>646.03</v>
      </c>
      <c r="M92" s="77">
        <v>654.44999999999993</v>
      </c>
      <c r="N92" s="77"/>
      <c r="O92" s="77">
        <v>523.73</v>
      </c>
      <c r="P92" s="77">
        <v>602.55999999999995</v>
      </c>
      <c r="Q92" s="78">
        <v>640.41</v>
      </c>
    </row>
    <row r="93" spans="11:17" x14ac:dyDescent="0.35">
      <c r="K93" s="164">
        <v>38</v>
      </c>
      <c r="L93" s="161">
        <v>652.91</v>
      </c>
      <c r="M93" s="77">
        <v>642.16</v>
      </c>
      <c r="N93" s="77"/>
      <c r="O93" s="77">
        <v>477.16</v>
      </c>
      <c r="P93" s="77">
        <v>622.06999999999994</v>
      </c>
      <c r="Q93" s="78">
        <v>670.41</v>
      </c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5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35">
      <c r="B84" s="156">
        <v>29</v>
      </c>
      <c r="C84" s="153">
        <v>384</v>
      </c>
      <c r="D84" s="145">
        <v>92526</v>
      </c>
      <c r="E84" s="145">
        <v>12064</v>
      </c>
      <c r="F84" s="145"/>
      <c r="G84" s="145">
        <v>35059</v>
      </c>
      <c r="H84" s="145">
        <v>39471</v>
      </c>
      <c r="I84" s="148">
        <v>4134</v>
      </c>
      <c r="J84" s="150">
        <v>183638</v>
      </c>
    </row>
    <row r="85" spans="2:10" x14ac:dyDescent="0.35">
      <c r="B85" s="156">
        <v>30</v>
      </c>
      <c r="C85" s="153">
        <v>1182</v>
      </c>
      <c r="D85" s="145">
        <v>86267</v>
      </c>
      <c r="E85" s="145">
        <v>6894</v>
      </c>
      <c r="F85" s="145">
        <v>1183</v>
      </c>
      <c r="G85" s="145">
        <v>31770</v>
      </c>
      <c r="H85" s="145">
        <v>41871</v>
      </c>
      <c r="I85" s="148">
        <v>2700</v>
      </c>
      <c r="J85" s="150">
        <v>171867</v>
      </c>
    </row>
    <row r="86" spans="2:10" x14ac:dyDescent="0.35">
      <c r="B86" s="156">
        <v>31</v>
      </c>
      <c r="C86" s="153">
        <v>1843</v>
      </c>
      <c r="D86" s="145">
        <v>117378</v>
      </c>
      <c r="E86" s="145">
        <v>7263</v>
      </c>
      <c r="F86" s="145"/>
      <c r="G86" s="145">
        <v>28031</v>
      </c>
      <c r="H86" s="145">
        <v>51238</v>
      </c>
      <c r="I86" s="148">
        <v>4538</v>
      </c>
      <c r="J86" s="150">
        <v>210291</v>
      </c>
    </row>
    <row r="87" spans="2:10" x14ac:dyDescent="0.35">
      <c r="B87" s="156">
        <v>32</v>
      </c>
      <c r="C87" s="153">
        <v>750</v>
      </c>
      <c r="D87" s="145">
        <v>89137</v>
      </c>
      <c r="E87" s="145">
        <v>7176</v>
      </c>
      <c r="F87" s="145"/>
      <c r="G87" s="145">
        <v>24755</v>
      </c>
      <c r="H87" s="145">
        <v>45720</v>
      </c>
      <c r="I87" s="148">
        <v>2809</v>
      </c>
      <c r="J87" s="150">
        <v>170347</v>
      </c>
    </row>
    <row r="88" spans="2:10" x14ac:dyDescent="0.35">
      <c r="B88" s="156">
        <v>33</v>
      </c>
      <c r="C88" s="153">
        <v>997</v>
      </c>
      <c r="D88" s="145">
        <v>89084</v>
      </c>
      <c r="E88" s="145">
        <v>5789</v>
      </c>
      <c r="F88" s="145">
        <v>292</v>
      </c>
      <c r="G88" s="145">
        <v>18341</v>
      </c>
      <c r="H88" s="145">
        <v>32539</v>
      </c>
      <c r="I88" s="148">
        <v>4630</v>
      </c>
      <c r="J88" s="150">
        <v>151672</v>
      </c>
    </row>
    <row r="89" spans="2:10" x14ac:dyDescent="0.35">
      <c r="B89" s="156">
        <v>34</v>
      </c>
      <c r="C89" s="153">
        <v>539</v>
      </c>
      <c r="D89" s="145">
        <v>99469</v>
      </c>
      <c r="E89" s="145">
        <v>11553</v>
      </c>
      <c r="F89" s="145"/>
      <c r="G89" s="145">
        <v>37632</v>
      </c>
      <c r="H89" s="145">
        <v>35773</v>
      </c>
      <c r="I89" s="148">
        <v>4214</v>
      </c>
      <c r="J89" s="150">
        <v>189180</v>
      </c>
    </row>
    <row r="90" spans="2:10" x14ac:dyDescent="0.35">
      <c r="B90" s="156">
        <v>35</v>
      </c>
      <c r="C90" s="153">
        <v>619</v>
      </c>
      <c r="D90" s="145">
        <v>88193</v>
      </c>
      <c r="E90" s="145">
        <v>5903</v>
      </c>
      <c r="F90" s="145">
        <v>1945</v>
      </c>
      <c r="G90" s="145">
        <v>25757</v>
      </c>
      <c r="H90" s="145">
        <v>32748</v>
      </c>
      <c r="I90" s="148">
        <v>3857</v>
      </c>
      <c r="J90" s="150">
        <v>159022</v>
      </c>
    </row>
    <row r="91" spans="2:10" x14ac:dyDescent="0.35">
      <c r="B91" s="156">
        <v>36</v>
      </c>
      <c r="C91" s="153">
        <v>1254</v>
      </c>
      <c r="D91" s="145">
        <v>97997</v>
      </c>
      <c r="E91" s="145">
        <v>6254</v>
      </c>
      <c r="F91" s="145"/>
      <c r="G91" s="145">
        <v>40823</v>
      </c>
      <c r="H91" s="145">
        <v>30898</v>
      </c>
      <c r="I91" s="148">
        <v>2687</v>
      </c>
      <c r="J91" s="150">
        <v>179913</v>
      </c>
    </row>
    <row r="92" spans="2:10" x14ac:dyDescent="0.35">
      <c r="B92" s="156">
        <v>37</v>
      </c>
      <c r="C92" s="153">
        <v>550</v>
      </c>
      <c r="D92" s="145">
        <v>101470</v>
      </c>
      <c r="E92" s="145">
        <v>10893</v>
      </c>
      <c r="F92" s="145"/>
      <c r="G92" s="145">
        <v>34468</v>
      </c>
      <c r="H92" s="145">
        <v>46699</v>
      </c>
      <c r="I92" s="148">
        <v>2899</v>
      </c>
      <c r="J92" s="150">
        <v>196979</v>
      </c>
    </row>
    <row r="93" spans="2:10" x14ac:dyDescent="0.35">
      <c r="B93" s="156">
        <v>38</v>
      </c>
      <c r="C93" s="153">
        <v>1672</v>
      </c>
      <c r="D93" s="145">
        <v>71256</v>
      </c>
      <c r="E93" s="145">
        <v>5132</v>
      </c>
      <c r="F93" s="145"/>
      <c r="G93" s="145">
        <v>39054</v>
      </c>
      <c r="H93" s="145">
        <v>39267</v>
      </c>
      <c r="I93" s="148">
        <v>1993</v>
      </c>
      <c r="J93" s="150">
        <v>158374</v>
      </c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398" t="s">
        <v>76</v>
      </c>
      <c r="C4" s="400" t="s">
        <v>48</v>
      </c>
      <c r="D4" s="396" t="s">
        <v>49</v>
      </c>
      <c r="E4" s="396" t="s">
        <v>50</v>
      </c>
      <c r="F4" s="396" t="s">
        <v>51</v>
      </c>
      <c r="G4" s="396" t="s">
        <v>52</v>
      </c>
      <c r="H4" s="396" t="s">
        <v>53</v>
      </c>
      <c r="I4" s="396" t="s">
        <v>54</v>
      </c>
      <c r="J4" s="396" t="s">
        <v>55</v>
      </c>
      <c r="K4" s="396" t="s">
        <v>56</v>
      </c>
      <c r="L4" s="396" t="s">
        <v>57</v>
      </c>
      <c r="M4" s="396" t="s">
        <v>58</v>
      </c>
      <c r="N4" s="396" t="s">
        <v>59</v>
      </c>
      <c r="O4" s="396" t="s">
        <v>60</v>
      </c>
      <c r="P4" s="396" t="s">
        <v>61</v>
      </c>
      <c r="Q4" s="396" t="s">
        <v>62</v>
      </c>
      <c r="R4" s="396" t="s">
        <v>63</v>
      </c>
      <c r="S4" s="396" t="s">
        <v>64</v>
      </c>
      <c r="T4" s="396" t="s">
        <v>65</v>
      </c>
      <c r="U4" s="396" t="s">
        <v>66</v>
      </c>
      <c r="V4" s="396" t="s">
        <v>67</v>
      </c>
      <c r="W4" s="396" t="s">
        <v>68</v>
      </c>
      <c r="X4" s="396" t="s">
        <v>69</v>
      </c>
      <c r="Y4" s="396" t="s">
        <v>70</v>
      </c>
      <c r="Z4" s="408" t="s">
        <v>71</v>
      </c>
      <c r="AA4" s="396" t="s">
        <v>72</v>
      </c>
      <c r="AB4" s="396" t="s">
        <v>73</v>
      </c>
      <c r="AC4" s="404" t="s">
        <v>74</v>
      </c>
      <c r="AD4" s="406" t="s">
        <v>77</v>
      </c>
      <c r="AE4" s="402" t="s">
        <v>152</v>
      </c>
      <c r="AF4" s="403"/>
    </row>
    <row r="5" spans="2:33" ht="16.5" customHeight="1" thickBot="1" x14ac:dyDescent="0.4">
      <c r="B5" s="399"/>
      <c r="C5" s="401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409"/>
      <c r="AA5" s="397"/>
      <c r="AB5" s="397"/>
      <c r="AC5" s="405"/>
      <c r="AD5" s="407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656.12860000000001</v>
      </c>
      <c r="G6" s="91" t="s">
        <v>139</v>
      </c>
      <c r="H6" s="91" t="s">
        <v>139</v>
      </c>
      <c r="I6" s="91">
        <v>764.98</v>
      </c>
      <c r="J6" s="91" t="s">
        <v>139</v>
      </c>
      <c r="K6" s="91">
        <v>711.04</v>
      </c>
      <c r="L6" s="91" t="s">
        <v>139</v>
      </c>
      <c r="M6" s="91" t="s">
        <v>139</v>
      </c>
      <c r="N6" s="91">
        <v>765.64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662</v>
      </c>
      <c r="V6" s="91">
        <v>727.35</v>
      </c>
      <c r="W6" s="91">
        <v>751.42780000000005</v>
      </c>
      <c r="X6" s="91">
        <v>576.59</v>
      </c>
      <c r="Y6" s="91" t="s">
        <v>139</v>
      </c>
      <c r="Z6" s="170">
        <v>650.41</v>
      </c>
      <c r="AA6" s="91" t="s">
        <v>139</v>
      </c>
      <c r="AB6" s="91" t="s">
        <v>139</v>
      </c>
      <c r="AC6" s="91">
        <v>680.19659999999999</v>
      </c>
      <c r="AD6" s="92">
        <v>711.6223</v>
      </c>
      <c r="AE6" s="130">
        <v>2.1807999999999765</v>
      </c>
      <c r="AF6" s="252">
        <v>3.073967339096928E-3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643.00070000000005</v>
      </c>
      <c r="G7" s="91" t="s">
        <v>139</v>
      </c>
      <c r="H7" s="91" t="s">
        <v>139</v>
      </c>
      <c r="I7" s="91">
        <v>742.15</v>
      </c>
      <c r="J7" s="91" t="s">
        <v>139</v>
      </c>
      <c r="K7" s="91">
        <v>718.47</v>
      </c>
      <c r="L7" s="91" t="s">
        <v>139</v>
      </c>
      <c r="M7" s="91" t="s">
        <v>139</v>
      </c>
      <c r="N7" s="91">
        <v>681.82</v>
      </c>
      <c r="O7" s="91" t="s">
        <v>139</v>
      </c>
      <c r="P7" s="91" t="s">
        <v>139</v>
      </c>
      <c r="Q7" s="91" t="s">
        <v>139</v>
      </c>
      <c r="R7" s="91" t="s">
        <v>139</v>
      </c>
      <c r="S7" s="91" t="s">
        <v>139</v>
      </c>
      <c r="T7" s="91" t="s">
        <v>139</v>
      </c>
      <c r="U7" s="91">
        <v>653</v>
      </c>
      <c r="V7" s="91">
        <v>718.56</v>
      </c>
      <c r="W7" s="91">
        <v>716.42849999999999</v>
      </c>
      <c r="X7" s="91">
        <v>603</v>
      </c>
      <c r="Y7" s="91">
        <v>649.54970000000003</v>
      </c>
      <c r="Z7" s="170" t="s">
        <v>139</v>
      </c>
      <c r="AA7" s="91" t="s">
        <v>139</v>
      </c>
      <c r="AB7" s="91" t="s">
        <v>139</v>
      </c>
      <c r="AC7" s="91">
        <v>650.75750000000005</v>
      </c>
      <c r="AD7" s="93">
        <v>714.45410000000004</v>
      </c>
      <c r="AE7" s="130">
        <v>11.849800000000073</v>
      </c>
      <c r="AF7" s="252">
        <v>1.6865538682299563E-2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655.05690000000004</v>
      </c>
      <c r="G8" s="91" t="s">
        <v>139</v>
      </c>
      <c r="H8" s="91" t="s">
        <v>139</v>
      </c>
      <c r="I8" s="91">
        <v>727.88</v>
      </c>
      <c r="J8" s="91" t="s">
        <v>139</v>
      </c>
      <c r="K8" s="91">
        <v>694.24</v>
      </c>
      <c r="L8" s="91" t="s">
        <v>139</v>
      </c>
      <c r="M8" s="91" t="s">
        <v>139</v>
      </c>
      <c r="N8" s="91">
        <v>723.77</v>
      </c>
      <c r="O8" s="91" t="s">
        <v>139</v>
      </c>
      <c r="P8" s="91">
        <v>530.57000000000005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659</v>
      </c>
      <c r="V8" s="91">
        <v>681.16</v>
      </c>
      <c r="W8" s="91">
        <v>700.45569999999998</v>
      </c>
      <c r="X8" s="91">
        <v>620.48</v>
      </c>
      <c r="Y8" s="91">
        <v>507.6533</v>
      </c>
      <c r="Z8" s="170">
        <v>604.55999999999995</v>
      </c>
      <c r="AA8" s="91" t="s">
        <v>181</v>
      </c>
      <c r="AB8" s="91" t="s">
        <v>139</v>
      </c>
      <c r="AC8" s="91">
        <v>577.84349999999995</v>
      </c>
      <c r="AD8" s="93">
        <v>679.79420000000005</v>
      </c>
      <c r="AE8" s="130">
        <v>11.367000000000075</v>
      </c>
      <c r="AF8" s="252">
        <v>1.7005591633614037E-2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653.98530000000005</v>
      </c>
      <c r="G9" s="94" t="s">
        <v>139</v>
      </c>
      <c r="H9" s="94" t="s">
        <v>139</v>
      </c>
      <c r="I9" s="94">
        <v>751.67</v>
      </c>
      <c r="J9" s="94" t="s">
        <v>139</v>
      </c>
      <c r="K9" s="94">
        <v>695.1</v>
      </c>
      <c r="L9" s="94" t="s">
        <v>139</v>
      </c>
      <c r="M9" s="94" t="s">
        <v>139</v>
      </c>
      <c r="N9" s="94">
        <v>579.48</v>
      </c>
      <c r="O9" s="94" t="s">
        <v>139</v>
      </c>
      <c r="P9" s="94">
        <v>500.57</v>
      </c>
      <c r="Q9" s="94" t="s">
        <v>181</v>
      </c>
      <c r="R9" s="94" t="s">
        <v>139</v>
      </c>
      <c r="S9" s="94" t="s">
        <v>139</v>
      </c>
      <c r="T9" s="94" t="s">
        <v>139</v>
      </c>
      <c r="U9" s="94">
        <v>653</v>
      </c>
      <c r="V9" s="94">
        <v>702.62</v>
      </c>
      <c r="W9" s="94">
        <v>751.89760000000001</v>
      </c>
      <c r="X9" s="94">
        <v>637.79999999999995</v>
      </c>
      <c r="Y9" s="94">
        <v>621.9846</v>
      </c>
      <c r="Z9" s="171">
        <v>640.41</v>
      </c>
      <c r="AA9" s="94" t="s">
        <v>139</v>
      </c>
      <c r="AB9" s="94" t="s">
        <v>139</v>
      </c>
      <c r="AC9" s="94">
        <v>630.9796</v>
      </c>
      <c r="AD9" s="95">
        <v>684.63660000000004</v>
      </c>
      <c r="AE9" s="96">
        <v>3.5345000000000937</v>
      </c>
      <c r="AF9" s="253">
        <v>5.1893835006528999E-3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621.22919999999999</v>
      </c>
      <c r="E10" s="91" t="s">
        <v>181</v>
      </c>
      <c r="F10" s="91">
        <v>637.37440000000004</v>
      </c>
      <c r="G10" s="91">
        <v>578.91999999999996</v>
      </c>
      <c r="H10" s="91" t="s">
        <v>139</v>
      </c>
      <c r="I10" s="91">
        <v>666.03</v>
      </c>
      <c r="J10" s="91" t="s">
        <v>139</v>
      </c>
      <c r="K10" s="91">
        <v>645.03</v>
      </c>
      <c r="L10" s="91" t="s">
        <v>139</v>
      </c>
      <c r="M10" s="91">
        <v>772.2</v>
      </c>
      <c r="N10" s="91">
        <v>813.83</v>
      </c>
      <c r="O10" s="91" t="s">
        <v>139</v>
      </c>
      <c r="P10" s="91">
        <v>458.66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611</v>
      </c>
      <c r="V10" s="91">
        <v>593.85</v>
      </c>
      <c r="W10" s="91">
        <v>643.14139999999998</v>
      </c>
      <c r="X10" s="91">
        <v>606.16999999999996</v>
      </c>
      <c r="Y10" s="91">
        <v>541.95439999999996</v>
      </c>
      <c r="Z10" s="170">
        <v>650.41</v>
      </c>
      <c r="AA10" s="91" t="s">
        <v>181</v>
      </c>
      <c r="AB10" s="91" t="s">
        <v>139</v>
      </c>
      <c r="AC10" s="91">
        <v>635.62789999999995</v>
      </c>
      <c r="AD10" s="93">
        <v>635.16510000000005</v>
      </c>
      <c r="AE10" s="130">
        <v>5.2683000000000675</v>
      </c>
      <c r="AF10" s="252">
        <v>8.363751014452081E-3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647.81679999999994</v>
      </c>
      <c r="E11" s="91" t="s">
        <v>139</v>
      </c>
      <c r="F11" s="91">
        <v>641.52710000000002</v>
      </c>
      <c r="G11" s="91" t="s">
        <v>139</v>
      </c>
      <c r="H11" s="91" t="s">
        <v>139</v>
      </c>
      <c r="I11" s="91">
        <v>734.49</v>
      </c>
      <c r="J11" s="91" t="s">
        <v>139</v>
      </c>
      <c r="K11" s="91">
        <v>653.52</v>
      </c>
      <c r="L11" s="91" t="s">
        <v>139</v>
      </c>
      <c r="M11" s="91" t="s">
        <v>139</v>
      </c>
      <c r="N11" s="91">
        <v>716.16</v>
      </c>
      <c r="O11" s="91" t="s">
        <v>139</v>
      </c>
      <c r="P11" s="91">
        <v>396.7</v>
      </c>
      <c r="Q11" s="91" t="s">
        <v>181</v>
      </c>
      <c r="R11" s="91" t="s">
        <v>139</v>
      </c>
      <c r="S11" s="91" t="s">
        <v>139</v>
      </c>
      <c r="T11" s="91" t="s">
        <v>139</v>
      </c>
      <c r="U11" s="91">
        <v>626</v>
      </c>
      <c r="V11" s="91" t="s">
        <v>139</v>
      </c>
      <c r="W11" s="91">
        <v>667.80529999999999</v>
      </c>
      <c r="X11" s="91">
        <v>635.44000000000005</v>
      </c>
      <c r="Y11" s="91">
        <v>511.71420000000001</v>
      </c>
      <c r="Z11" s="170">
        <v>630.41</v>
      </c>
      <c r="AA11" s="91" t="s">
        <v>139</v>
      </c>
      <c r="AB11" s="91" t="s">
        <v>139</v>
      </c>
      <c r="AC11" s="91">
        <v>645.01549999999997</v>
      </c>
      <c r="AD11" s="93">
        <v>643.04049999999995</v>
      </c>
      <c r="AE11" s="130">
        <v>7.0232999999999493</v>
      </c>
      <c r="AF11" s="252">
        <v>1.1042625891249491E-2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627.25540000000001</v>
      </c>
      <c r="E12" s="97" t="s">
        <v>181</v>
      </c>
      <c r="F12" s="97">
        <v>644.94849999999997</v>
      </c>
      <c r="G12" s="97">
        <v>578.91999999999996</v>
      </c>
      <c r="H12" s="97" t="s">
        <v>139</v>
      </c>
      <c r="I12" s="97">
        <v>726.25699999999995</v>
      </c>
      <c r="J12" s="97" t="s">
        <v>139</v>
      </c>
      <c r="K12" s="97">
        <v>685.22799999999995</v>
      </c>
      <c r="L12" s="97" t="s">
        <v>139</v>
      </c>
      <c r="M12" s="97">
        <v>772.2</v>
      </c>
      <c r="N12" s="97">
        <v>755.71680000000003</v>
      </c>
      <c r="O12" s="97" t="s">
        <v>139</v>
      </c>
      <c r="P12" s="97">
        <v>471.97919999999999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624.99919999999997</v>
      </c>
      <c r="V12" s="97">
        <v>703.44190000000003</v>
      </c>
      <c r="W12" s="97">
        <v>673.12490000000003</v>
      </c>
      <c r="X12" s="97">
        <v>613.47789999999998</v>
      </c>
      <c r="Y12" s="97">
        <v>540.32960000000003</v>
      </c>
      <c r="Z12" s="172">
        <v>627.76250000000005</v>
      </c>
      <c r="AA12" s="97" t="s">
        <v>181</v>
      </c>
      <c r="AB12" s="97" t="s">
        <v>139</v>
      </c>
      <c r="AC12" s="97">
        <v>628.71810000000005</v>
      </c>
      <c r="AD12" s="98">
        <v>670.93529999999998</v>
      </c>
      <c r="AE12" s="99">
        <v>6.3699000000000296</v>
      </c>
      <c r="AF12" s="254">
        <v>9.5850611542520614E-3</v>
      </c>
      <c r="AG12" s="3" t="s">
        <v>139</v>
      </c>
    </row>
    <row r="13" spans="2:33" ht="15" customHeight="1" x14ac:dyDescent="0.35">
      <c r="B13" s="126" t="s">
        <v>85</v>
      </c>
      <c r="C13" s="90">
        <v>771.9</v>
      </c>
      <c r="D13" s="90" t="s">
        <v>139</v>
      </c>
      <c r="E13" s="90">
        <v>683.3664</v>
      </c>
      <c r="F13" s="90">
        <v>616.34289999999999</v>
      </c>
      <c r="G13" s="90">
        <v>739.65</v>
      </c>
      <c r="H13" s="90" t="s">
        <v>181</v>
      </c>
      <c r="I13" s="90">
        <v>736.79</v>
      </c>
      <c r="J13" s="90" t="s">
        <v>139</v>
      </c>
      <c r="K13" s="90">
        <v>716.74</v>
      </c>
      <c r="L13" s="90">
        <v>721</v>
      </c>
      <c r="M13" s="90">
        <v>636.79999999999995</v>
      </c>
      <c r="N13" s="90">
        <v>751.28</v>
      </c>
      <c r="O13" s="90" t="s">
        <v>139</v>
      </c>
      <c r="P13" s="90">
        <v>595.57000000000005</v>
      </c>
      <c r="Q13" s="90">
        <v>631.52</v>
      </c>
      <c r="R13" s="90" t="s">
        <v>181</v>
      </c>
      <c r="S13" s="90">
        <v>761.23900000000003</v>
      </c>
      <c r="T13" s="90" t="s">
        <v>139</v>
      </c>
      <c r="U13" s="90">
        <v>731</v>
      </c>
      <c r="V13" s="90">
        <v>703.57</v>
      </c>
      <c r="W13" s="90">
        <v>747.66949999999997</v>
      </c>
      <c r="X13" s="90">
        <v>686.51</v>
      </c>
      <c r="Y13" s="90">
        <v>581.79110000000003</v>
      </c>
      <c r="Z13" s="173">
        <v>651.66</v>
      </c>
      <c r="AA13" s="90">
        <v>698.3</v>
      </c>
      <c r="AB13" s="90">
        <v>586.96</v>
      </c>
      <c r="AC13" s="90">
        <v>638.17989999999998</v>
      </c>
      <c r="AD13" s="93">
        <v>728.27459999999996</v>
      </c>
      <c r="AE13" s="130">
        <v>15.622499999999945</v>
      </c>
      <c r="AF13" s="255">
        <v>2.1921636097052E-2</v>
      </c>
      <c r="AG13" s="3" t="s">
        <v>139</v>
      </c>
    </row>
    <row r="14" spans="2:33" ht="15" customHeight="1" x14ac:dyDescent="0.35">
      <c r="B14" s="126" t="s">
        <v>86</v>
      </c>
      <c r="C14" s="91">
        <v>757.5</v>
      </c>
      <c r="D14" s="91" t="s">
        <v>139</v>
      </c>
      <c r="E14" s="91">
        <v>692.60270000000003</v>
      </c>
      <c r="F14" s="91">
        <v>618.75419999999997</v>
      </c>
      <c r="G14" s="91">
        <v>735.04</v>
      </c>
      <c r="H14" s="91" t="s">
        <v>139</v>
      </c>
      <c r="I14" s="91">
        <v>737.49</v>
      </c>
      <c r="J14" s="91" t="s">
        <v>139</v>
      </c>
      <c r="K14" s="91">
        <v>712.77</v>
      </c>
      <c r="L14" s="91">
        <v>699</v>
      </c>
      <c r="M14" s="91">
        <v>675.24</v>
      </c>
      <c r="N14" s="91">
        <v>722.85</v>
      </c>
      <c r="O14" s="91" t="s">
        <v>139</v>
      </c>
      <c r="P14" s="91" t="s">
        <v>139</v>
      </c>
      <c r="Q14" s="91">
        <v>657.1</v>
      </c>
      <c r="R14" s="91" t="s">
        <v>181</v>
      </c>
      <c r="S14" s="91">
        <v>761.23900000000003</v>
      </c>
      <c r="T14" s="91" t="s">
        <v>139</v>
      </c>
      <c r="U14" s="91">
        <v>344</v>
      </c>
      <c r="V14" s="91">
        <v>701.14</v>
      </c>
      <c r="W14" s="91">
        <v>734.04560000000004</v>
      </c>
      <c r="X14" s="91">
        <v>693</v>
      </c>
      <c r="Y14" s="91">
        <v>587.62030000000004</v>
      </c>
      <c r="Z14" s="170">
        <v>654.52</v>
      </c>
      <c r="AA14" s="91">
        <v>680.45</v>
      </c>
      <c r="AB14" s="91">
        <v>594.51</v>
      </c>
      <c r="AC14" s="91">
        <v>637.45069999999998</v>
      </c>
      <c r="AD14" s="93">
        <v>710.01350000000002</v>
      </c>
      <c r="AE14" s="130">
        <v>1.9501999999999953</v>
      </c>
      <c r="AF14" s="255">
        <v>2.7542735232852777E-3</v>
      </c>
      <c r="AG14" s="3" t="s">
        <v>139</v>
      </c>
    </row>
    <row r="15" spans="2:33" ht="15" customHeight="1" x14ac:dyDescent="0.35">
      <c r="B15" s="126" t="s">
        <v>87</v>
      </c>
      <c r="C15" s="91">
        <v>689.5</v>
      </c>
      <c r="D15" s="91">
        <v>697.92409999999995</v>
      </c>
      <c r="E15" s="91">
        <v>672.07749999999999</v>
      </c>
      <c r="F15" s="91">
        <v>599.59810000000004</v>
      </c>
      <c r="G15" s="91">
        <v>731.06</v>
      </c>
      <c r="H15" s="91" t="s">
        <v>181</v>
      </c>
      <c r="I15" s="91">
        <v>725.75</v>
      </c>
      <c r="J15" s="91" t="s">
        <v>139</v>
      </c>
      <c r="K15" s="91">
        <v>695.43</v>
      </c>
      <c r="L15" s="91">
        <v>695</v>
      </c>
      <c r="M15" s="91">
        <v>686.32</v>
      </c>
      <c r="N15" s="91">
        <v>554.21</v>
      </c>
      <c r="O15" s="91" t="s">
        <v>139</v>
      </c>
      <c r="P15" s="91">
        <v>731.66</v>
      </c>
      <c r="Q15" s="91">
        <v>630.03</v>
      </c>
      <c r="R15" s="91" t="s">
        <v>181</v>
      </c>
      <c r="S15" s="91">
        <v>611.99360000000001</v>
      </c>
      <c r="T15" s="91" t="s">
        <v>139</v>
      </c>
      <c r="U15" s="91">
        <v>468</v>
      </c>
      <c r="V15" s="91">
        <v>693.66</v>
      </c>
      <c r="W15" s="91">
        <v>738.27369999999996</v>
      </c>
      <c r="X15" s="91">
        <v>676.25</v>
      </c>
      <c r="Y15" s="91">
        <v>581.38890000000004</v>
      </c>
      <c r="Z15" s="170">
        <v>644.73</v>
      </c>
      <c r="AA15" s="91">
        <v>651.37</v>
      </c>
      <c r="AB15" s="91">
        <v>560.9</v>
      </c>
      <c r="AC15" s="91">
        <v>624.32619999999997</v>
      </c>
      <c r="AD15" s="93">
        <v>700.05200000000002</v>
      </c>
      <c r="AE15" s="130">
        <v>1.7779000000000451</v>
      </c>
      <c r="AF15" s="255">
        <v>2.5461348201230027E-3</v>
      </c>
      <c r="AG15" s="3" t="s">
        <v>139</v>
      </c>
    </row>
    <row r="16" spans="2:33" ht="15.75" customHeight="1" x14ac:dyDescent="0.35">
      <c r="B16" s="126" t="s">
        <v>88</v>
      </c>
      <c r="C16" s="94">
        <v>675</v>
      </c>
      <c r="D16" s="94" t="s">
        <v>139</v>
      </c>
      <c r="E16" s="94">
        <v>702.86530000000005</v>
      </c>
      <c r="F16" s="94">
        <v>612.05629999999996</v>
      </c>
      <c r="G16" s="94">
        <v>730.05</v>
      </c>
      <c r="H16" s="94" t="s">
        <v>181</v>
      </c>
      <c r="I16" s="94">
        <v>729.99</v>
      </c>
      <c r="J16" s="94" t="s">
        <v>139</v>
      </c>
      <c r="K16" s="94">
        <v>704.77</v>
      </c>
      <c r="L16" s="94">
        <v>682</v>
      </c>
      <c r="M16" s="94">
        <v>675.05</v>
      </c>
      <c r="N16" s="94">
        <v>625.41999999999996</v>
      </c>
      <c r="O16" s="94" t="s">
        <v>139</v>
      </c>
      <c r="P16" s="94">
        <v>649.84</v>
      </c>
      <c r="Q16" s="94">
        <v>615.12</v>
      </c>
      <c r="R16" s="94" t="s">
        <v>181</v>
      </c>
      <c r="S16" s="94">
        <v>305.23230000000001</v>
      </c>
      <c r="T16" s="94" t="s">
        <v>139</v>
      </c>
      <c r="U16" s="94">
        <v>220</v>
      </c>
      <c r="V16" s="94">
        <v>698.03</v>
      </c>
      <c r="W16" s="94">
        <v>727.70349999999996</v>
      </c>
      <c r="X16" s="94">
        <v>682.86</v>
      </c>
      <c r="Y16" s="94">
        <v>529.15660000000003</v>
      </c>
      <c r="Z16" s="171">
        <v>646.03</v>
      </c>
      <c r="AA16" s="94" t="s">
        <v>181</v>
      </c>
      <c r="AB16" s="94">
        <v>569.97</v>
      </c>
      <c r="AC16" s="94">
        <v>626.42250000000001</v>
      </c>
      <c r="AD16" s="95">
        <v>695.07320000000004</v>
      </c>
      <c r="AE16" s="96">
        <v>1.7125000000000909</v>
      </c>
      <c r="AF16" s="256">
        <v>2.4698544350727492E-3</v>
      </c>
      <c r="AG16" s="3" t="s">
        <v>139</v>
      </c>
    </row>
    <row r="17" spans="2:33" ht="15.75" customHeight="1" x14ac:dyDescent="0.35">
      <c r="B17" s="126" t="s">
        <v>89</v>
      </c>
      <c r="C17" s="91">
        <v>630.14</v>
      </c>
      <c r="D17" s="91">
        <v>620.94280000000003</v>
      </c>
      <c r="E17" s="91">
        <v>633.81849999999997</v>
      </c>
      <c r="F17" s="91">
        <v>548.15809999999999</v>
      </c>
      <c r="G17" s="91">
        <v>690.6</v>
      </c>
      <c r="H17" s="91">
        <v>624.05999999999995</v>
      </c>
      <c r="I17" s="91">
        <v>709.23</v>
      </c>
      <c r="J17" s="91" t="s">
        <v>139</v>
      </c>
      <c r="K17" s="91">
        <v>650.37</v>
      </c>
      <c r="L17" s="91">
        <v>652</v>
      </c>
      <c r="M17" s="91">
        <v>695.17</v>
      </c>
      <c r="N17" s="91">
        <v>609.94000000000005</v>
      </c>
      <c r="O17" s="91">
        <v>505</v>
      </c>
      <c r="P17" s="91">
        <v>542.76</v>
      </c>
      <c r="Q17" s="91">
        <v>592.75</v>
      </c>
      <c r="R17" s="91" t="s">
        <v>181</v>
      </c>
      <c r="S17" s="91">
        <v>252.8398</v>
      </c>
      <c r="T17" s="91" t="s">
        <v>139</v>
      </c>
      <c r="U17" s="91">
        <v>755</v>
      </c>
      <c r="V17" s="91">
        <v>647.78</v>
      </c>
      <c r="W17" s="91">
        <v>705.15359999999998</v>
      </c>
      <c r="X17" s="91">
        <v>607.41</v>
      </c>
      <c r="Y17" s="91">
        <v>560.92259999999999</v>
      </c>
      <c r="Z17" s="170">
        <v>569.62</v>
      </c>
      <c r="AA17" s="91">
        <v>597.91999999999996</v>
      </c>
      <c r="AB17" s="91">
        <v>520.82000000000005</v>
      </c>
      <c r="AC17" s="91">
        <v>614.02710000000002</v>
      </c>
      <c r="AD17" s="93">
        <v>650.74239999999998</v>
      </c>
      <c r="AE17" s="130">
        <v>5.8939000000000306</v>
      </c>
      <c r="AF17" s="255">
        <v>9.1399762890043146E-3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606.5</v>
      </c>
      <c r="D18" s="91">
        <v>583.41340000000002</v>
      </c>
      <c r="E18" s="91">
        <v>661.32230000000004</v>
      </c>
      <c r="F18" s="91">
        <v>568.78769999999997</v>
      </c>
      <c r="G18" s="91">
        <v>699.87</v>
      </c>
      <c r="H18" s="91" t="s">
        <v>181</v>
      </c>
      <c r="I18" s="91">
        <v>718.22</v>
      </c>
      <c r="J18" s="91" t="s">
        <v>139</v>
      </c>
      <c r="K18" s="91">
        <v>670.81</v>
      </c>
      <c r="L18" s="91">
        <v>643</v>
      </c>
      <c r="M18" s="91">
        <v>642.25</v>
      </c>
      <c r="N18" s="91">
        <v>654.19000000000005</v>
      </c>
      <c r="O18" s="91">
        <v>505</v>
      </c>
      <c r="P18" s="91">
        <v>660.57</v>
      </c>
      <c r="Q18" s="91">
        <v>613.36</v>
      </c>
      <c r="R18" s="91" t="s">
        <v>181</v>
      </c>
      <c r="S18" s="91" t="s">
        <v>139</v>
      </c>
      <c r="T18" s="91" t="s">
        <v>139</v>
      </c>
      <c r="U18" s="91">
        <v>778</v>
      </c>
      <c r="V18" s="91">
        <v>672.69</v>
      </c>
      <c r="W18" s="91">
        <v>705.38850000000002</v>
      </c>
      <c r="X18" s="91">
        <v>632.04</v>
      </c>
      <c r="Y18" s="91">
        <v>586.40800000000002</v>
      </c>
      <c r="Z18" s="170">
        <v>633.4</v>
      </c>
      <c r="AA18" s="91">
        <v>623.83000000000004</v>
      </c>
      <c r="AB18" s="91">
        <v>542.92999999999995</v>
      </c>
      <c r="AC18" s="91">
        <v>623.32360000000006</v>
      </c>
      <c r="AD18" s="93">
        <v>668.68849999999998</v>
      </c>
      <c r="AE18" s="130">
        <v>3.8044999999999618</v>
      </c>
      <c r="AF18" s="255">
        <v>5.7220507637421036E-3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748.34010000000001</v>
      </c>
      <c r="D19" s="97">
        <v>612.23469999999998</v>
      </c>
      <c r="E19" s="97">
        <v>676.79960000000005</v>
      </c>
      <c r="F19" s="97">
        <v>589.64300000000003</v>
      </c>
      <c r="G19" s="97">
        <v>728.87360000000001</v>
      </c>
      <c r="H19" s="97" t="s">
        <v>181</v>
      </c>
      <c r="I19" s="97">
        <v>727.09680000000003</v>
      </c>
      <c r="J19" s="97" t="s">
        <v>139</v>
      </c>
      <c r="K19" s="97">
        <v>703.05050000000006</v>
      </c>
      <c r="L19" s="97">
        <v>694.21479999999997</v>
      </c>
      <c r="M19" s="97">
        <v>676.35400000000004</v>
      </c>
      <c r="N19" s="97">
        <v>725.03189999999995</v>
      </c>
      <c r="O19" s="97">
        <v>505</v>
      </c>
      <c r="P19" s="97">
        <v>611.40290000000005</v>
      </c>
      <c r="Q19" s="97">
        <v>611.12480000000005</v>
      </c>
      <c r="R19" s="97" t="s">
        <v>181</v>
      </c>
      <c r="S19" s="97">
        <v>329.91800000000001</v>
      </c>
      <c r="T19" s="97" t="s">
        <v>139</v>
      </c>
      <c r="U19" s="97">
        <v>584.86130000000003</v>
      </c>
      <c r="V19" s="97">
        <v>698.3845</v>
      </c>
      <c r="W19" s="97">
        <v>720.87990000000002</v>
      </c>
      <c r="X19" s="97">
        <v>672.11829999999998</v>
      </c>
      <c r="Y19" s="97">
        <v>564.24419999999998</v>
      </c>
      <c r="Z19" s="172">
        <v>618.40110000000004</v>
      </c>
      <c r="AA19" s="97" t="s">
        <v>181</v>
      </c>
      <c r="AB19" s="97">
        <v>538.23659999999995</v>
      </c>
      <c r="AC19" s="97">
        <v>622.85050000000001</v>
      </c>
      <c r="AD19" s="98">
        <v>700.58130000000006</v>
      </c>
      <c r="AE19" s="99">
        <v>6.3563000000000329</v>
      </c>
      <c r="AF19" s="257">
        <v>9.1559652850301543E-3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>
        <v>687.01990000000001</v>
      </c>
      <c r="F20" s="90">
        <v>496.18220000000002</v>
      </c>
      <c r="G20" s="90">
        <v>671.12</v>
      </c>
      <c r="H20" s="90" t="s">
        <v>181</v>
      </c>
      <c r="I20" s="90">
        <v>608.21</v>
      </c>
      <c r="J20" s="90" t="s">
        <v>139</v>
      </c>
      <c r="K20" s="90" t="s">
        <v>139</v>
      </c>
      <c r="L20" s="90" t="s">
        <v>139</v>
      </c>
      <c r="M20" s="90" t="s">
        <v>139</v>
      </c>
      <c r="N20" s="90">
        <v>495.19</v>
      </c>
      <c r="O20" s="90" t="s">
        <v>139</v>
      </c>
      <c r="P20" s="90">
        <v>710.57</v>
      </c>
      <c r="Q20" s="90">
        <v>623.46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678.19</v>
      </c>
      <c r="W20" s="90">
        <v>726.99879999999996</v>
      </c>
      <c r="X20" s="90">
        <v>474.07</v>
      </c>
      <c r="Y20" s="90">
        <v>542.0865</v>
      </c>
      <c r="Z20" s="173">
        <v>654.45000000000005</v>
      </c>
      <c r="AA20" s="90">
        <v>561.49</v>
      </c>
      <c r="AB20" s="90">
        <v>537.97</v>
      </c>
      <c r="AC20" s="90">
        <v>591.60599999999999</v>
      </c>
      <c r="AD20" s="93">
        <v>693.57719999999995</v>
      </c>
      <c r="AE20" s="130">
        <v>3.2411999999999352</v>
      </c>
      <c r="AF20" s="255">
        <v>4.6951049923513732E-3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>
        <v>687.01990000000001</v>
      </c>
      <c r="F21" s="97">
        <v>496.18220000000002</v>
      </c>
      <c r="G21" s="97">
        <v>671.12</v>
      </c>
      <c r="H21" s="97" t="s">
        <v>181</v>
      </c>
      <c r="I21" s="97">
        <v>608.21</v>
      </c>
      <c r="J21" s="97" t="s">
        <v>139</v>
      </c>
      <c r="K21" s="97" t="s">
        <v>139</v>
      </c>
      <c r="L21" s="97" t="s">
        <v>139</v>
      </c>
      <c r="M21" s="97" t="s">
        <v>139</v>
      </c>
      <c r="N21" s="97">
        <v>495.19</v>
      </c>
      <c r="O21" s="97" t="s">
        <v>139</v>
      </c>
      <c r="P21" s="97">
        <v>710.57</v>
      </c>
      <c r="Q21" s="97">
        <v>623.46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678.19</v>
      </c>
      <c r="W21" s="97">
        <v>726.99879999999996</v>
      </c>
      <c r="X21" s="97">
        <v>474.07</v>
      </c>
      <c r="Y21" s="97">
        <v>542.0865</v>
      </c>
      <c r="Z21" s="172">
        <v>654.45000000000005</v>
      </c>
      <c r="AA21" s="97">
        <v>561.49</v>
      </c>
      <c r="AB21" s="97">
        <v>537.97</v>
      </c>
      <c r="AC21" s="97">
        <v>591.60599999999999</v>
      </c>
      <c r="AD21" s="98">
        <v>693.57719999999995</v>
      </c>
      <c r="AE21" s="99">
        <v>3.2411999999999352</v>
      </c>
      <c r="AF21" s="257">
        <v>4.6951049923513732E-3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744.85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763.58</v>
      </c>
      <c r="O22" s="90" t="s">
        <v>139</v>
      </c>
      <c r="P22" s="90" t="s">
        <v>139</v>
      </c>
      <c r="Q22" s="90" t="s">
        <v>139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706.38</v>
      </c>
      <c r="W22" s="90" t="s">
        <v>139</v>
      </c>
      <c r="X22" s="90">
        <v>700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618.85760000000005</v>
      </c>
      <c r="AD22" s="93">
        <v>740.87879999999996</v>
      </c>
      <c r="AE22" s="130">
        <v>-9.4726000000000568</v>
      </c>
      <c r="AF22" s="255">
        <v>-1.2624218466174675E-2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745.73</v>
      </c>
      <c r="H23" s="91" t="s">
        <v>139</v>
      </c>
      <c r="I23" s="91">
        <v>744.02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759.37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705.83</v>
      </c>
      <c r="W23" s="91" t="s">
        <v>139</v>
      </c>
      <c r="X23" s="91">
        <v>700</v>
      </c>
      <c r="Y23" s="91">
        <v>538.64850000000001</v>
      </c>
      <c r="Z23" s="170">
        <v>640.41</v>
      </c>
      <c r="AA23" s="91" t="s">
        <v>139</v>
      </c>
      <c r="AB23" s="91" t="s">
        <v>139</v>
      </c>
      <c r="AC23" s="91">
        <v>614.66510000000005</v>
      </c>
      <c r="AD23" s="93">
        <v>737.11090000000002</v>
      </c>
      <c r="AE23" s="130">
        <v>-13.769400000000019</v>
      </c>
      <c r="AF23" s="255">
        <v>-1.8337676457885532E-2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741.75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710.42</v>
      </c>
      <c r="W24" s="91" t="s">
        <v>139</v>
      </c>
      <c r="X24" s="91" t="s">
        <v>139</v>
      </c>
      <c r="Y24" s="91" t="s">
        <v>139</v>
      </c>
      <c r="Z24" s="170">
        <v>660.41</v>
      </c>
      <c r="AA24" s="91" t="s">
        <v>139</v>
      </c>
      <c r="AB24" s="91" t="s">
        <v>139</v>
      </c>
      <c r="AC24" s="91">
        <v>661.51229999999998</v>
      </c>
      <c r="AD24" s="93">
        <v>733.94290000000001</v>
      </c>
      <c r="AE24" s="130">
        <v>-10.024000000000001</v>
      </c>
      <c r="AF24" s="255">
        <v>-1.3473717715129507E-2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139</v>
      </c>
      <c r="F25" s="94">
        <v>632.15</v>
      </c>
      <c r="G25" s="94">
        <v>724.55</v>
      </c>
      <c r="H25" s="94" t="s">
        <v>139</v>
      </c>
      <c r="I25" s="94">
        <v>736</v>
      </c>
      <c r="J25" s="94" t="s">
        <v>139</v>
      </c>
      <c r="K25" s="94" t="s">
        <v>139</v>
      </c>
      <c r="L25" s="94">
        <v>690</v>
      </c>
      <c r="M25" s="94" t="s">
        <v>139</v>
      </c>
      <c r="N25" s="94">
        <v>665.86</v>
      </c>
      <c r="O25" s="94" t="s">
        <v>139</v>
      </c>
      <c r="P25" s="94">
        <v>555.57000000000005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696.53</v>
      </c>
      <c r="W25" s="94" t="s">
        <v>139</v>
      </c>
      <c r="X25" s="94">
        <v>527.16999999999996</v>
      </c>
      <c r="Y25" s="94">
        <v>507.55860000000001</v>
      </c>
      <c r="Z25" s="171">
        <v>655.41</v>
      </c>
      <c r="AA25" s="94" t="s">
        <v>139</v>
      </c>
      <c r="AB25" s="94" t="s">
        <v>139</v>
      </c>
      <c r="AC25" s="94">
        <v>639.54700000000003</v>
      </c>
      <c r="AD25" s="95">
        <v>721.58159999999998</v>
      </c>
      <c r="AE25" s="96">
        <v>-10.360700000000065</v>
      </c>
      <c r="AF25" s="256">
        <v>-1.4155077524553583E-2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668.58669999999995</v>
      </c>
      <c r="G26" s="91">
        <v>761.04</v>
      </c>
      <c r="H26" s="91" t="s">
        <v>139</v>
      </c>
      <c r="I26" s="91">
        <v>736.91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600</v>
      </c>
      <c r="O26" s="91" t="s">
        <v>139</v>
      </c>
      <c r="P26" s="91" t="s">
        <v>139</v>
      </c>
      <c r="Q26" s="91" t="s">
        <v>181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698.24</v>
      </c>
      <c r="W26" s="91" t="s">
        <v>139</v>
      </c>
      <c r="X26" s="91">
        <v>650</v>
      </c>
      <c r="Y26" s="91">
        <v>552.12059999999997</v>
      </c>
      <c r="Z26" s="170">
        <v>655.41</v>
      </c>
      <c r="AA26" s="91" t="s">
        <v>139</v>
      </c>
      <c r="AB26" s="91" t="s">
        <v>139</v>
      </c>
      <c r="AC26" s="91">
        <v>576.11180000000002</v>
      </c>
      <c r="AD26" s="93">
        <v>728.01850000000002</v>
      </c>
      <c r="AE26" s="130">
        <v>-13.22339999999997</v>
      </c>
      <c r="AF26" s="255">
        <v>-1.783952040487724E-2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638.17819999999995</v>
      </c>
      <c r="G27" s="90">
        <v>665.22</v>
      </c>
      <c r="H27" s="90" t="s">
        <v>139</v>
      </c>
      <c r="I27" s="90">
        <v>725.02</v>
      </c>
      <c r="J27" s="90" t="s">
        <v>139</v>
      </c>
      <c r="K27" s="90" t="s">
        <v>139</v>
      </c>
      <c r="L27" s="90">
        <v>653</v>
      </c>
      <c r="M27" s="90" t="s">
        <v>139</v>
      </c>
      <c r="N27" s="90">
        <v>692.39</v>
      </c>
      <c r="O27" s="90" t="s">
        <v>139</v>
      </c>
      <c r="P27" s="90">
        <v>603.57000000000005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674.88</v>
      </c>
      <c r="W27" s="90" t="s">
        <v>139</v>
      </c>
      <c r="X27" s="90">
        <v>530</v>
      </c>
      <c r="Y27" s="90">
        <v>533.59010000000001</v>
      </c>
      <c r="Z27" s="173">
        <v>535.41</v>
      </c>
      <c r="AA27" s="90" t="s">
        <v>139</v>
      </c>
      <c r="AB27" s="90" t="s">
        <v>139</v>
      </c>
      <c r="AC27" s="90">
        <v>610.83709999999996</v>
      </c>
      <c r="AD27" s="93">
        <v>707.00279999999998</v>
      </c>
      <c r="AE27" s="130">
        <v>-11.31389999999999</v>
      </c>
      <c r="AF27" s="255">
        <v>-1.5750573528361511E-2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616.74480000000005</v>
      </c>
      <c r="G28" s="91" t="s">
        <v>139</v>
      </c>
      <c r="H28" s="91" t="s">
        <v>139</v>
      </c>
      <c r="I28" s="91">
        <v>727.17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>
        <v>580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680</v>
      </c>
      <c r="Y28" s="91">
        <v>555.91150000000005</v>
      </c>
      <c r="Z28" s="170" t="s">
        <v>139</v>
      </c>
      <c r="AA28" s="91" t="s">
        <v>139</v>
      </c>
      <c r="AB28" s="91" t="s">
        <v>139</v>
      </c>
      <c r="AC28" s="91">
        <v>606.64449999999999</v>
      </c>
      <c r="AD28" s="93">
        <v>723.32129999999995</v>
      </c>
      <c r="AE28" s="130">
        <v>-11.207300000000032</v>
      </c>
      <c r="AF28" s="255">
        <v>-1.5257812970114526E-2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636.72580000000005</v>
      </c>
      <c r="G29" s="97">
        <v>721.24199999999996</v>
      </c>
      <c r="H29" s="97" t="s">
        <v>139</v>
      </c>
      <c r="I29" s="97">
        <v>731.31629999999996</v>
      </c>
      <c r="J29" s="97" t="s">
        <v>139</v>
      </c>
      <c r="K29" s="97" t="s">
        <v>139</v>
      </c>
      <c r="L29" s="97">
        <v>667.52589999999998</v>
      </c>
      <c r="M29" s="97" t="s">
        <v>139</v>
      </c>
      <c r="N29" s="97">
        <v>739.73760000000004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584.48310000000004</v>
      </c>
      <c r="Y29" s="97">
        <v>529.54870000000005</v>
      </c>
      <c r="Z29" s="172">
        <v>641.95770000000005</v>
      </c>
      <c r="AA29" s="97" t="s">
        <v>139</v>
      </c>
      <c r="AB29" s="97" t="s">
        <v>139</v>
      </c>
      <c r="AC29" s="97">
        <v>614.90819999999997</v>
      </c>
      <c r="AD29" s="98">
        <v>718.34810000000004</v>
      </c>
      <c r="AE29" s="99">
        <v>-11.324700000000007</v>
      </c>
      <c r="AF29" s="257">
        <v>-1.5520244142306017E-2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685.34</v>
      </c>
      <c r="D31" s="91">
        <v>403.92680000000001</v>
      </c>
      <c r="E31" s="91">
        <v>583.61379999999997</v>
      </c>
      <c r="F31" s="91">
        <v>595.04349999999999</v>
      </c>
      <c r="G31" s="91">
        <v>680.16</v>
      </c>
      <c r="H31" s="91" t="s">
        <v>181</v>
      </c>
      <c r="I31" s="91">
        <v>700.86</v>
      </c>
      <c r="J31" s="91" t="s">
        <v>139</v>
      </c>
      <c r="K31" s="91">
        <v>526.82000000000005</v>
      </c>
      <c r="L31" s="91">
        <v>707</v>
      </c>
      <c r="M31" s="91">
        <v>584.75</v>
      </c>
      <c r="N31" s="91">
        <v>617.61</v>
      </c>
      <c r="O31" s="91" t="s">
        <v>139</v>
      </c>
      <c r="P31" s="91">
        <v>665.39</v>
      </c>
      <c r="Q31" s="91">
        <v>569.39</v>
      </c>
      <c r="R31" s="91" t="s">
        <v>181</v>
      </c>
      <c r="S31" s="91">
        <v>457.13499999999999</v>
      </c>
      <c r="T31" s="91" t="s">
        <v>139</v>
      </c>
      <c r="U31" s="91">
        <v>694</v>
      </c>
      <c r="V31" s="91">
        <v>658.18</v>
      </c>
      <c r="W31" s="91">
        <v>643.84609999999998</v>
      </c>
      <c r="X31" s="91">
        <v>552.51</v>
      </c>
      <c r="Y31" s="91">
        <v>554.7011</v>
      </c>
      <c r="Z31" s="170">
        <v>573.55999999999995</v>
      </c>
      <c r="AA31" s="91" t="s">
        <v>181</v>
      </c>
      <c r="AB31" s="91">
        <v>472.31</v>
      </c>
      <c r="AC31" s="91">
        <v>589.14520000000005</v>
      </c>
      <c r="AD31" s="93">
        <v>676.49530000000004</v>
      </c>
      <c r="AE31" s="130">
        <v>3.7747000000000526</v>
      </c>
      <c r="AF31" s="255">
        <v>5.6110961965487594E-3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364.39819999999997</v>
      </c>
      <c r="E32" s="91">
        <v>604.18010000000004</v>
      </c>
      <c r="F32" s="91">
        <v>612.05629999999996</v>
      </c>
      <c r="G32" s="91">
        <v>680.31</v>
      </c>
      <c r="H32" s="91" t="s">
        <v>181</v>
      </c>
      <c r="I32" s="91">
        <v>694.42</v>
      </c>
      <c r="J32" s="91" t="s">
        <v>139</v>
      </c>
      <c r="K32" s="91">
        <v>637.54999999999995</v>
      </c>
      <c r="L32" s="91">
        <v>700</v>
      </c>
      <c r="M32" s="91">
        <v>650</v>
      </c>
      <c r="N32" s="91">
        <v>736.45</v>
      </c>
      <c r="O32" s="91" t="s">
        <v>139</v>
      </c>
      <c r="P32" s="91">
        <v>672.69</v>
      </c>
      <c r="Q32" s="91">
        <v>572.25</v>
      </c>
      <c r="R32" s="91" t="s">
        <v>181</v>
      </c>
      <c r="S32" s="91">
        <v>458.34750000000003</v>
      </c>
      <c r="T32" s="91" t="s">
        <v>139</v>
      </c>
      <c r="U32" s="91">
        <v>689</v>
      </c>
      <c r="V32" s="91">
        <v>660.04</v>
      </c>
      <c r="W32" s="91">
        <v>664.04700000000003</v>
      </c>
      <c r="X32" s="91">
        <v>565.65</v>
      </c>
      <c r="Y32" s="91">
        <v>538.21879999999999</v>
      </c>
      <c r="Z32" s="170">
        <v>591.44000000000005</v>
      </c>
      <c r="AA32" s="91" t="s">
        <v>181</v>
      </c>
      <c r="AB32" s="91">
        <v>470.04</v>
      </c>
      <c r="AC32" s="91">
        <v>568.45579999999995</v>
      </c>
      <c r="AD32" s="93">
        <v>657.47619999999995</v>
      </c>
      <c r="AE32" s="130">
        <v>6.7420999999999367</v>
      </c>
      <c r="AF32" s="255">
        <v>1.0360760255225587E-2</v>
      </c>
      <c r="AG32" s="3" t="s">
        <v>139</v>
      </c>
    </row>
    <row r="33" spans="2:33" ht="15" customHeight="1" x14ac:dyDescent="0.35">
      <c r="B33" s="126" t="s">
        <v>105</v>
      </c>
      <c r="C33" s="91">
        <v>619.71</v>
      </c>
      <c r="D33" s="91">
        <v>404.84710000000001</v>
      </c>
      <c r="E33" s="91">
        <v>522.61289999999997</v>
      </c>
      <c r="F33" s="91">
        <v>577.62890000000004</v>
      </c>
      <c r="G33" s="91">
        <v>650.98</v>
      </c>
      <c r="H33" s="91" t="s">
        <v>181</v>
      </c>
      <c r="I33" s="91">
        <v>664.26</v>
      </c>
      <c r="J33" s="91" t="s">
        <v>139</v>
      </c>
      <c r="K33" s="91">
        <v>511.56</v>
      </c>
      <c r="L33" s="91">
        <v>669</v>
      </c>
      <c r="M33" s="91">
        <v>442.13</v>
      </c>
      <c r="N33" s="91">
        <v>549.69000000000005</v>
      </c>
      <c r="O33" s="91" t="s">
        <v>139</v>
      </c>
      <c r="P33" s="91">
        <v>577.67999999999995</v>
      </c>
      <c r="Q33" s="91">
        <v>575.14</v>
      </c>
      <c r="R33" s="91" t="s">
        <v>181</v>
      </c>
      <c r="S33" s="91">
        <v>514.89239999999995</v>
      </c>
      <c r="T33" s="91" t="s">
        <v>139</v>
      </c>
      <c r="U33" s="91">
        <v>617</v>
      </c>
      <c r="V33" s="91">
        <v>620.01</v>
      </c>
      <c r="W33" s="91">
        <v>614.95410000000004</v>
      </c>
      <c r="X33" s="91">
        <v>508.42</v>
      </c>
      <c r="Y33" s="91">
        <v>547.28489999999999</v>
      </c>
      <c r="Z33" s="170">
        <v>472.1</v>
      </c>
      <c r="AA33" s="91">
        <v>365.27</v>
      </c>
      <c r="AB33" s="91">
        <v>447.99</v>
      </c>
      <c r="AC33" s="91">
        <v>583.03859999999997</v>
      </c>
      <c r="AD33" s="93">
        <v>598.3904</v>
      </c>
      <c r="AE33" s="130">
        <v>11.867399999999975</v>
      </c>
      <c r="AF33" s="255">
        <v>2.0233477630033248E-2</v>
      </c>
      <c r="AG33" s="3" t="s">
        <v>139</v>
      </c>
    </row>
    <row r="34" spans="2:33" ht="15" customHeight="1" x14ac:dyDescent="0.35">
      <c r="B34" s="126" t="s">
        <v>106</v>
      </c>
      <c r="C34" s="94">
        <v>629.71</v>
      </c>
      <c r="D34" s="94">
        <v>446.98329999999999</v>
      </c>
      <c r="E34" s="94">
        <v>549.58299999999997</v>
      </c>
      <c r="F34" s="94">
        <v>591.82849999999996</v>
      </c>
      <c r="G34" s="94">
        <v>655.81</v>
      </c>
      <c r="H34" s="94">
        <v>546.6</v>
      </c>
      <c r="I34" s="94">
        <v>673.14</v>
      </c>
      <c r="J34" s="94" t="s">
        <v>139</v>
      </c>
      <c r="K34" s="94">
        <v>540.74</v>
      </c>
      <c r="L34" s="94">
        <v>647</v>
      </c>
      <c r="M34" s="94">
        <v>508.3</v>
      </c>
      <c r="N34" s="94">
        <v>591.02</v>
      </c>
      <c r="O34" s="94" t="s">
        <v>139</v>
      </c>
      <c r="P34" s="94">
        <v>585.54999999999995</v>
      </c>
      <c r="Q34" s="94">
        <v>588.02</v>
      </c>
      <c r="R34" s="94" t="s">
        <v>181</v>
      </c>
      <c r="S34" s="94">
        <v>508.01499999999999</v>
      </c>
      <c r="T34" s="94" t="s">
        <v>139</v>
      </c>
      <c r="U34" s="94">
        <v>646</v>
      </c>
      <c r="V34" s="94">
        <v>619.51</v>
      </c>
      <c r="W34" s="94">
        <v>616.83320000000003</v>
      </c>
      <c r="X34" s="94">
        <v>555.27</v>
      </c>
      <c r="Y34" s="94">
        <v>536.65350000000001</v>
      </c>
      <c r="Z34" s="171">
        <v>523.73</v>
      </c>
      <c r="AA34" s="94">
        <v>541.22</v>
      </c>
      <c r="AB34" s="94">
        <v>472.92</v>
      </c>
      <c r="AC34" s="94">
        <v>582.21839999999997</v>
      </c>
      <c r="AD34" s="95">
        <v>624.6558</v>
      </c>
      <c r="AE34" s="96">
        <v>9.179300000000012</v>
      </c>
      <c r="AF34" s="256">
        <v>1.4914135633123271E-2</v>
      </c>
      <c r="AG34" s="3" t="s">
        <v>139</v>
      </c>
    </row>
    <row r="35" spans="2:33" ht="15.75" customHeight="1" x14ac:dyDescent="0.35">
      <c r="B35" s="126" t="s">
        <v>107</v>
      </c>
      <c r="C35" s="90">
        <v>652.09</v>
      </c>
      <c r="D35" s="90">
        <v>453.93189999999998</v>
      </c>
      <c r="E35" s="90" t="s">
        <v>181</v>
      </c>
      <c r="F35" s="90">
        <v>603.48289999999997</v>
      </c>
      <c r="G35" s="90">
        <v>659.58</v>
      </c>
      <c r="H35" s="90">
        <v>584.23</v>
      </c>
      <c r="I35" s="90">
        <v>672.61</v>
      </c>
      <c r="J35" s="90" t="s">
        <v>139</v>
      </c>
      <c r="K35" s="90">
        <v>645.61</v>
      </c>
      <c r="L35" s="90">
        <v>625</v>
      </c>
      <c r="M35" s="90">
        <v>405.83</v>
      </c>
      <c r="N35" s="90">
        <v>588.5</v>
      </c>
      <c r="O35" s="90" t="s">
        <v>139</v>
      </c>
      <c r="P35" s="90">
        <v>549.29999999999995</v>
      </c>
      <c r="Q35" s="90">
        <v>600.66</v>
      </c>
      <c r="R35" s="90" t="s">
        <v>181</v>
      </c>
      <c r="S35" s="90">
        <v>317.17630000000003</v>
      </c>
      <c r="T35" s="90" t="s">
        <v>139</v>
      </c>
      <c r="U35" s="90">
        <v>647</v>
      </c>
      <c r="V35" s="90">
        <v>627.53</v>
      </c>
      <c r="W35" s="90">
        <v>651.12779999999998</v>
      </c>
      <c r="X35" s="90">
        <v>455.09</v>
      </c>
      <c r="Y35" s="90">
        <v>534.8931</v>
      </c>
      <c r="Z35" s="173">
        <v>597.42999999999995</v>
      </c>
      <c r="AA35" s="90" t="s">
        <v>181</v>
      </c>
      <c r="AB35" s="90">
        <v>466.79</v>
      </c>
      <c r="AC35" s="90">
        <v>556.88070000000005</v>
      </c>
      <c r="AD35" s="93">
        <v>633.72329999999999</v>
      </c>
      <c r="AE35" s="130">
        <v>3.1312000000000353</v>
      </c>
      <c r="AF35" s="255">
        <v>4.965491955893464E-3</v>
      </c>
      <c r="AG35" s="3" t="s">
        <v>139</v>
      </c>
    </row>
    <row r="36" spans="2:33" ht="15" customHeight="1" x14ac:dyDescent="0.35">
      <c r="B36" s="126" t="s">
        <v>108</v>
      </c>
      <c r="C36" s="90">
        <v>572.12</v>
      </c>
      <c r="D36" s="90">
        <v>435.13650000000001</v>
      </c>
      <c r="E36" s="90">
        <v>426.26760000000002</v>
      </c>
      <c r="F36" s="90">
        <v>541.32619999999997</v>
      </c>
      <c r="G36" s="90">
        <v>587.24</v>
      </c>
      <c r="H36" s="90">
        <v>502.93</v>
      </c>
      <c r="I36" s="90">
        <v>642.47</v>
      </c>
      <c r="J36" s="90" t="s">
        <v>139</v>
      </c>
      <c r="K36" s="90">
        <v>489.63</v>
      </c>
      <c r="L36" s="90">
        <v>611</v>
      </c>
      <c r="M36" s="90">
        <v>402.62</v>
      </c>
      <c r="N36" s="90">
        <v>510.76</v>
      </c>
      <c r="O36" s="90">
        <v>330</v>
      </c>
      <c r="P36" s="90">
        <v>529.63</v>
      </c>
      <c r="Q36" s="90">
        <v>490.26</v>
      </c>
      <c r="R36" s="90" t="s">
        <v>181</v>
      </c>
      <c r="S36" s="90">
        <v>455.39600000000002</v>
      </c>
      <c r="T36" s="90" t="s">
        <v>139</v>
      </c>
      <c r="U36" s="90">
        <v>539</v>
      </c>
      <c r="V36" s="90">
        <v>576.64</v>
      </c>
      <c r="W36" s="90">
        <v>587.00160000000005</v>
      </c>
      <c r="X36" s="90">
        <v>424.09</v>
      </c>
      <c r="Y36" s="90">
        <v>517.82140000000004</v>
      </c>
      <c r="Z36" s="173">
        <v>408.89</v>
      </c>
      <c r="AA36" s="90">
        <v>282.64999999999998</v>
      </c>
      <c r="AB36" s="90">
        <v>439.2</v>
      </c>
      <c r="AC36" s="90">
        <v>532.63679999999999</v>
      </c>
      <c r="AD36" s="93">
        <v>557.59870000000001</v>
      </c>
      <c r="AE36" s="130">
        <v>2.3442999999999756</v>
      </c>
      <c r="AF36" s="255">
        <v>4.2220286773053672E-3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587.19000000000005</v>
      </c>
      <c r="D37" s="91">
        <v>459.12670000000003</v>
      </c>
      <c r="E37" s="91">
        <v>329.2244</v>
      </c>
      <c r="F37" s="91">
        <v>574.81579999999997</v>
      </c>
      <c r="G37" s="91">
        <v>595.39</v>
      </c>
      <c r="H37" s="91">
        <v>485.06</v>
      </c>
      <c r="I37" s="91">
        <v>663.56</v>
      </c>
      <c r="J37" s="91" t="s">
        <v>139</v>
      </c>
      <c r="K37" s="91">
        <v>533.35</v>
      </c>
      <c r="L37" s="91">
        <v>629</v>
      </c>
      <c r="M37" s="91">
        <v>434.42</v>
      </c>
      <c r="N37" s="91">
        <v>544.66999999999996</v>
      </c>
      <c r="O37" s="91">
        <v>330</v>
      </c>
      <c r="P37" s="91">
        <v>477.74</v>
      </c>
      <c r="Q37" s="91">
        <v>527.84</v>
      </c>
      <c r="R37" s="91" t="s">
        <v>181</v>
      </c>
      <c r="S37" s="91">
        <v>332.30790000000002</v>
      </c>
      <c r="T37" s="91" t="s">
        <v>139</v>
      </c>
      <c r="U37" s="91">
        <v>565</v>
      </c>
      <c r="V37" s="91">
        <v>588.61</v>
      </c>
      <c r="W37" s="91">
        <v>618.0077</v>
      </c>
      <c r="X37" s="91">
        <v>417.66</v>
      </c>
      <c r="Y37" s="91">
        <v>531.49649999999997</v>
      </c>
      <c r="Z37" s="170">
        <v>501.21</v>
      </c>
      <c r="AA37" s="91" t="s">
        <v>181</v>
      </c>
      <c r="AB37" s="91">
        <v>465.31</v>
      </c>
      <c r="AC37" s="91">
        <v>564.71900000000005</v>
      </c>
      <c r="AD37" s="93">
        <v>606.13739999999996</v>
      </c>
      <c r="AE37" s="130">
        <v>1.0077999999999747</v>
      </c>
      <c r="AF37" s="255">
        <v>1.6654283644361723E-3</v>
      </c>
      <c r="AG37" s="3" t="s">
        <v>139</v>
      </c>
    </row>
    <row r="38" spans="2:33" ht="15" customHeight="1" thickBot="1" x14ac:dyDescent="0.4">
      <c r="B38" s="127" t="s">
        <v>110</v>
      </c>
      <c r="C38" s="97">
        <v>602.51620000000003</v>
      </c>
      <c r="D38" s="97">
        <v>427.79140000000001</v>
      </c>
      <c r="E38" s="97" t="s">
        <v>181</v>
      </c>
      <c r="F38" s="97">
        <v>571.30489999999998</v>
      </c>
      <c r="G38" s="97">
        <v>646.1816</v>
      </c>
      <c r="H38" s="97" t="s">
        <v>181</v>
      </c>
      <c r="I38" s="97">
        <v>664.87829999999997</v>
      </c>
      <c r="J38" s="97" t="s">
        <v>139</v>
      </c>
      <c r="K38" s="97">
        <v>531.00969999999995</v>
      </c>
      <c r="L38" s="97">
        <v>656.97289999999998</v>
      </c>
      <c r="M38" s="97">
        <v>490.54649999999998</v>
      </c>
      <c r="N38" s="97">
        <v>547.52229999999997</v>
      </c>
      <c r="O38" s="97">
        <v>330</v>
      </c>
      <c r="P38" s="97">
        <v>577.38940000000002</v>
      </c>
      <c r="Q38" s="97">
        <v>548.33159999999998</v>
      </c>
      <c r="R38" s="97" t="s">
        <v>181</v>
      </c>
      <c r="S38" s="97">
        <v>469.19970000000001</v>
      </c>
      <c r="T38" s="97" t="s">
        <v>139</v>
      </c>
      <c r="U38" s="97">
        <v>615.40089999999998</v>
      </c>
      <c r="V38" s="97">
        <v>629.42830000000004</v>
      </c>
      <c r="W38" s="97">
        <v>618.35879999999997</v>
      </c>
      <c r="X38" s="97">
        <v>504.47579999999999</v>
      </c>
      <c r="Y38" s="97">
        <v>537.03459999999995</v>
      </c>
      <c r="Z38" s="172">
        <v>522.57830000000001</v>
      </c>
      <c r="AA38" s="97" t="s">
        <v>181</v>
      </c>
      <c r="AB38" s="97">
        <v>453.92619999999999</v>
      </c>
      <c r="AC38" s="97">
        <v>569.1798</v>
      </c>
      <c r="AD38" s="98">
        <v>589.17420000000004</v>
      </c>
      <c r="AE38" s="99">
        <v>5.4732000000000198</v>
      </c>
      <c r="AF38" s="257">
        <v>9.3767185596735914E-3</v>
      </c>
      <c r="AG38" s="3" t="s">
        <v>139</v>
      </c>
    </row>
    <row r="39" spans="2:33" ht="15" customHeight="1" x14ac:dyDescent="0.35">
      <c r="B39" s="126" t="s">
        <v>111</v>
      </c>
      <c r="C39" s="90">
        <v>774.5</v>
      </c>
      <c r="D39" s="90" t="s">
        <v>139</v>
      </c>
      <c r="E39" s="90" t="s">
        <v>181</v>
      </c>
      <c r="F39" s="90">
        <v>625.05020000000002</v>
      </c>
      <c r="G39" s="90">
        <v>720.25</v>
      </c>
      <c r="H39" s="90" t="s">
        <v>139</v>
      </c>
      <c r="I39" s="90">
        <v>758.27</v>
      </c>
      <c r="J39" s="90" t="s">
        <v>139</v>
      </c>
      <c r="K39" s="90">
        <v>738.13</v>
      </c>
      <c r="L39" s="90">
        <v>755</v>
      </c>
      <c r="M39" s="90">
        <v>642</v>
      </c>
      <c r="N39" s="90">
        <v>777.87</v>
      </c>
      <c r="O39" s="90" t="s">
        <v>139</v>
      </c>
      <c r="P39" s="90" t="s">
        <v>139</v>
      </c>
      <c r="Q39" s="90" t="s">
        <v>181</v>
      </c>
      <c r="R39" s="90" t="s">
        <v>181</v>
      </c>
      <c r="S39" s="90">
        <v>422.15710000000001</v>
      </c>
      <c r="T39" s="90" t="s">
        <v>139</v>
      </c>
      <c r="U39" s="90" t="s">
        <v>139</v>
      </c>
      <c r="V39" s="90">
        <v>705.86</v>
      </c>
      <c r="W39" s="90">
        <v>708.91189999999995</v>
      </c>
      <c r="X39" s="90">
        <v>695.83</v>
      </c>
      <c r="Y39" s="90">
        <v>449.82619999999997</v>
      </c>
      <c r="Z39" s="173">
        <v>625.29999999999995</v>
      </c>
      <c r="AA39" s="90" t="s">
        <v>139</v>
      </c>
      <c r="AB39" s="90">
        <v>574.79999999999995</v>
      </c>
      <c r="AC39" s="90">
        <v>605.00400000000002</v>
      </c>
      <c r="AD39" s="93">
        <v>760.34059999999999</v>
      </c>
      <c r="AE39" s="130">
        <v>21.019499999999994</v>
      </c>
      <c r="AF39" s="255">
        <v>2.84308130797295E-2</v>
      </c>
      <c r="AG39" s="3" t="s">
        <v>139</v>
      </c>
    </row>
    <row r="40" spans="2:33" ht="15" customHeight="1" x14ac:dyDescent="0.35">
      <c r="B40" s="126" t="s">
        <v>112</v>
      </c>
      <c r="C40" s="91">
        <v>746.75</v>
      </c>
      <c r="D40" s="91" t="s">
        <v>139</v>
      </c>
      <c r="E40" s="91" t="s">
        <v>181</v>
      </c>
      <c r="F40" s="91">
        <v>646.75149999999996</v>
      </c>
      <c r="G40" s="91">
        <v>725.59</v>
      </c>
      <c r="H40" s="91" t="s">
        <v>181</v>
      </c>
      <c r="I40" s="91">
        <v>754.73</v>
      </c>
      <c r="J40" s="91" t="s">
        <v>139</v>
      </c>
      <c r="K40" s="91">
        <v>726.07</v>
      </c>
      <c r="L40" s="91">
        <v>744</v>
      </c>
      <c r="M40" s="91">
        <v>644</v>
      </c>
      <c r="N40" s="91">
        <v>791.73</v>
      </c>
      <c r="O40" s="91" t="s">
        <v>139</v>
      </c>
      <c r="P40" s="91">
        <v>731.66</v>
      </c>
      <c r="Q40" s="91">
        <v>640.25</v>
      </c>
      <c r="R40" s="91" t="s">
        <v>181</v>
      </c>
      <c r="S40" s="91">
        <v>422.15710000000001</v>
      </c>
      <c r="T40" s="91" t="s">
        <v>139</v>
      </c>
      <c r="U40" s="91" t="s">
        <v>139</v>
      </c>
      <c r="V40" s="91">
        <v>694.91</v>
      </c>
      <c r="W40" s="91">
        <v>707.03269999999998</v>
      </c>
      <c r="X40" s="91">
        <v>654.74</v>
      </c>
      <c r="Y40" s="91">
        <v>672.95730000000003</v>
      </c>
      <c r="Z40" s="170">
        <v>631.76</v>
      </c>
      <c r="AA40" s="91" t="s">
        <v>139</v>
      </c>
      <c r="AB40" s="91">
        <v>605.34</v>
      </c>
      <c r="AC40" s="91">
        <v>653.49180000000001</v>
      </c>
      <c r="AD40" s="93">
        <v>744.4819</v>
      </c>
      <c r="AE40" s="130">
        <v>7.9021999999999935</v>
      </c>
      <c r="AF40" s="255">
        <v>1.0728234840031492E-2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630.40859999999998</v>
      </c>
      <c r="G41" s="91">
        <v>726.06</v>
      </c>
      <c r="H41" s="91" t="s">
        <v>139</v>
      </c>
      <c r="I41" s="91">
        <v>753.16</v>
      </c>
      <c r="J41" s="91" t="s">
        <v>139</v>
      </c>
      <c r="K41" s="91" t="s">
        <v>139</v>
      </c>
      <c r="L41" s="91" t="s">
        <v>139</v>
      </c>
      <c r="M41" s="91">
        <v>637</v>
      </c>
      <c r="N41" s="91">
        <v>773.64</v>
      </c>
      <c r="O41" s="91" t="s">
        <v>139</v>
      </c>
      <c r="P41" s="91">
        <v>570.57000000000005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688.34</v>
      </c>
      <c r="W41" s="91">
        <v>718.30769999999995</v>
      </c>
      <c r="X41" s="91" t="s">
        <v>139</v>
      </c>
      <c r="Y41" s="91">
        <v>661.23969999999997</v>
      </c>
      <c r="Z41" s="170">
        <v>584.34</v>
      </c>
      <c r="AA41" s="91" t="s">
        <v>139</v>
      </c>
      <c r="AB41" s="91" t="s">
        <v>139</v>
      </c>
      <c r="AC41" s="91">
        <v>635.5367</v>
      </c>
      <c r="AD41" s="93">
        <v>717.75490000000002</v>
      </c>
      <c r="AE41" s="130">
        <v>7.3491000000000213</v>
      </c>
      <c r="AF41" s="255">
        <v>1.0344932431576526E-2</v>
      </c>
    </row>
    <row r="42" spans="2:33" ht="15" customHeight="1" x14ac:dyDescent="0.35">
      <c r="B42" s="126" t="s">
        <v>113</v>
      </c>
      <c r="C42" s="91">
        <v>721</v>
      </c>
      <c r="D42" s="91">
        <v>593.43489999999997</v>
      </c>
      <c r="E42" s="91">
        <v>576.67629999999997</v>
      </c>
      <c r="F42" s="91">
        <v>597.58870000000002</v>
      </c>
      <c r="G42" s="91">
        <v>711.75</v>
      </c>
      <c r="H42" s="91" t="s">
        <v>181</v>
      </c>
      <c r="I42" s="91">
        <v>736.9</v>
      </c>
      <c r="J42" s="91" t="s">
        <v>139</v>
      </c>
      <c r="K42" s="91">
        <v>717.06</v>
      </c>
      <c r="L42" s="91">
        <v>709</v>
      </c>
      <c r="M42" s="91">
        <v>629.94000000000005</v>
      </c>
      <c r="N42" s="91">
        <v>698.54</v>
      </c>
      <c r="O42" s="91" t="s">
        <v>139</v>
      </c>
      <c r="P42" s="91">
        <v>486.66</v>
      </c>
      <c r="Q42" s="91" t="s">
        <v>181</v>
      </c>
      <c r="R42" s="91" t="s">
        <v>181</v>
      </c>
      <c r="S42" s="91">
        <v>436.72820000000002</v>
      </c>
      <c r="T42" s="91" t="s">
        <v>139</v>
      </c>
      <c r="U42" s="91">
        <v>818</v>
      </c>
      <c r="V42" s="91">
        <v>682.31</v>
      </c>
      <c r="W42" s="91">
        <v>688.71100000000001</v>
      </c>
      <c r="X42" s="91">
        <v>677.5</v>
      </c>
      <c r="Y42" s="91">
        <v>594.46680000000003</v>
      </c>
      <c r="Z42" s="170">
        <v>595.54</v>
      </c>
      <c r="AA42" s="91" t="s">
        <v>181</v>
      </c>
      <c r="AB42" s="91">
        <v>524.82000000000005</v>
      </c>
      <c r="AC42" s="91">
        <v>573.37750000000005</v>
      </c>
      <c r="AD42" s="93">
        <v>695.29629999999997</v>
      </c>
      <c r="AE42" s="130">
        <v>-3.1408000000000129</v>
      </c>
      <c r="AF42" s="255">
        <v>-4.4968974299904874E-3</v>
      </c>
      <c r="AG42" s="3" t="s">
        <v>139</v>
      </c>
    </row>
    <row r="43" spans="2:33" ht="15" customHeight="1" x14ac:dyDescent="0.35">
      <c r="B43" s="126" t="s">
        <v>114</v>
      </c>
      <c r="C43" s="94">
        <v>699.75</v>
      </c>
      <c r="D43" s="94" t="s">
        <v>139</v>
      </c>
      <c r="E43" s="94">
        <v>580.37090000000001</v>
      </c>
      <c r="F43" s="94">
        <v>638.4461</v>
      </c>
      <c r="G43" s="94">
        <v>717.17</v>
      </c>
      <c r="H43" s="94" t="s">
        <v>181</v>
      </c>
      <c r="I43" s="94">
        <v>740.92</v>
      </c>
      <c r="J43" s="94" t="s">
        <v>139</v>
      </c>
      <c r="K43" s="94">
        <v>707.24</v>
      </c>
      <c r="L43" s="94">
        <v>706</v>
      </c>
      <c r="M43" s="94">
        <v>658.16</v>
      </c>
      <c r="N43" s="94">
        <v>772.43</v>
      </c>
      <c r="O43" s="94" t="s">
        <v>139</v>
      </c>
      <c r="P43" s="94">
        <v>568.66</v>
      </c>
      <c r="Q43" s="94">
        <v>642.09</v>
      </c>
      <c r="R43" s="94" t="s">
        <v>181</v>
      </c>
      <c r="S43" s="94">
        <v>422.15710000000001</v>
      </c>
      <c r="T43" s="94" t="s">
        <v>139</v>
      </c>
      <c r="U43" s="94">
        <v>722</v>
      </c>
      <c r="V43" s="94">
        <v>685.61</v>
      </c>
      <c r="W43" s="94">
        <v>701.86509999999998</v>
      </c>
      <c r="X43" s="94">
        <v>662.01</v>
      </c>
      <c r="Y43" s="94">
        <v>594.53970000000004</v>
      </c>
      <c r="Z43" s="171">
        <v>602.55999999999995</v>
      </c>
      <c r="AA43" s="94" t="s">
        <v>181</v>
      </c>
      <c r="AB43" s="94">
        <v>567.32000000000005</v>
      </c>
      <c r="AC43" s="94">
        <v>623.23249999999996</v>
      </c>
      <c r="AD43" s="95">
        <v>708.5222</v>
      </c>
      <c r="AE43" s="96">
        <v>6.6231000000000222</v>
      </c>
      <c r="AF43" s="256">
        <v>9.4359716375189695E-3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181</v>
      </c>
      <c r="F44" s="91">
        <v>635.49900000000002</v>
      </c>
      <c r="G44" s="91">
        <v>720.59</v>
      </c>
      <c r="H44" s="91" t="s">
        <v>181</v>
      </c>
      <c r="I44" s="91">
        <v>741.6</v>
      </c>
      <c r="J44" s="91" t="s">
        <v>139</v>
      </c>
      <c r="K44" s="91">
        <v>675.44</v>
      </c>
      <c r="L44" s="91">
        <v>692</v>
      </c>
      <c r="M44" s="91">
        <v>712.21</v>
      </c>
      <c r="N44" s="91">
        <v>810.32</v>
      </c>
      <c r="O44" s="91" t="s">
        <v>139</v>
      </c>
      <c r="P44" s="91">
        <v>401.66</v>
      </c>
      <c r="Q44" s="91">
        <v>578.44000000000005</v>
      </c>
      <c r="R44" s="91" t="s">
        <v>181</v>
      </c>
      <c r="S44" s="91">
        <v>422.15710000000001</v>
      </c>
      <c r="T44" s="91" t="s">
        <v>139</v>
      </c>
      <c r="U44" s="91">
        <v>689</v>
      </c>
      <c r="V44" s="91">
        <v>681.33</v>
      </c>
      <c r="W44" s="91">
        <v>703.97910000000002</v>
      </c>
      <c r="X44" s="91">
        <v>622.13</v>
      </c>
      <c r="Y44" s="91">
        <v>588.81489999999997</v>
      </c>
      <c r="Z44" s="170">
        <v>553.86</v>
      </c>
      <c r="AA44" s="91" t="s">
        <v>139</v>
      </c>
      <c r="AB44" s="91">
        <v>583.74</v>
      </c>
      <c r="AC44" s="91">
        <v>647.47640000000001</v>
      </c>
      <c r="AD44" s="93">
        <v>708.23159999999996</v>
      </c>
      <c r="AE44" s="130">
        <v>2.8059999999999263</v>
      </c>
      <c r="AF44" s="255">
        <v>3.9777405299721291E-3</v>
      </c>
      <c r="AG44" s="3" t="s">
        <v>139</v>
      </c>
    </row>
    <row r="45" spans="2:33" ht="15" customHeight="1" x14ac:dyDescent="0.35">
      <c r="B45" s="126" t="s">
        <v>116</v>
      </c>
      <c r="C45" s="90">
        <v>630.83000000000004</v>
      </c>
      <c r="D45" s="90">
        <v>568.07960000000003</v>
      </c>
      <c r="E45" s="90">
        <v>560.91300000000001</v>
      </c>
      <c r="F45" s="90">
        <v>584.46079999999995</v>
      </c>
      <c r="G45" s="90">
        <v>635.17999999999995</v>
      </c>
      <c r="H45" s="90" t="s">
        <v>181</v>
      </c>
      <c r="I45" s="90">
        <v>716.43</v>
      </c>
      <c r="J45" s="90" t="s">
        <v>139</v>
      </c>
      <c r="K45" s="90">
        <v>633.26</v>
      </c>
      <c r="L45" s="90" t="s">
        <v>139</v>
      </c>
      <c r="M45" s="90">
        <v>526.62</v>
      </c>
      <c r="N45" s="90">
        <v>555.04999999999995</v>
      </c>
      <c r="O45" s="90" t="s">
        <v>139</v>
      </c>
      <c r="P45" s="90">
        <v>504.15</v>
      </c>
      <c r="Q45" s="90">
        <v>570.02</v>
      </c>
      <c r="R45" s="90" t="s">
        <v>181</v>
      </c>
      <c r="S45" s="90">
        <v>506.71100000000001</v>
      </c>
      <c r="T45" s="90" t="s">
        <v>139</v>
      </c>
      <c r="U45" s="90">
        <v>568</v>
      </c>
      <c r="V45" s="90">
        <v>631.21</v>
      </c>
      <c r="W45" s="90">
        <v>641.02739999999994</v>
      </c>
      <c r="X45" s="90">
        <v>620.65</v>
      </c>
      <c r="Y45" s="90">
        <v>540.33399999999995</v>
      </c>
      <c r="Z45" s="173">
        <v>529.98</v>
      </c>
      <c r="AA45" s="90">
        <v>240.47</v>
      </c>
      <c r="AB45" s="90">
        <v>472.93</v>
      </c>
      <c r="AC45" s="90">
        <v>597.34799999999996</v>
      </c>
      <c r="AD45" s="93">
        <v>615.23649999999998</v>
      </c>
      <c r="AE45" s="130">
        <v>2.1059000000000196</v>
      </c>
      <c r="AF45" s="255">
        <v>3.4346679157752913E-3</v>
      </c>
      <c r="AG45" s="3" t="s">
        <v>139</v>
      </c>
    </row>
    <row r="46" spans="2:33" ht="15" customHeight="1" x14ac:dyDescent="0.35">
      <c r="B46" s="126" t="s">
        <v>117</v>
      </c>
      <c r="C46" s="90">
        <v>628.22</v>
      </c>
      <c r="D46" s="90">
        <v>451.56459999999998</v>
      </c>
      <c r="E46" s="90">
        <v>565.51059999999995</v>
      </c>
      <c r="F46" s="90">
        <v>610.44880000000001</v>
      </c>
      <c r="G46" s="90">
        <v>651.78</v>
      </c>
      <c r="H46" s="90" t="s">
        <v>181</v>
      </c>
      <c r="I46" s="90">
        <v>734.21</v>
      </c>
      <c r="J46" s="90" t="s">
        <v>139</v>
      </c>
      <c r="K46" s="90">
        <v>658.81</v>
      </c>
      <c r="L46" s="90">
        <v>664</v>
      </c>
      <c r="M46" s="90">
        <v>730</v>
      </c>
      <c r="N46" s="90">
        <v>570.76</v>
      </c>
      <c r="O46" s="90">
        <v>360</v>
      </c>
      <c r="P46" s="90">
        <v>567.08000000000004</v>
      </c>
      <c r="Q46" s="90">
        <v>590.07000000000005</v>
      </c>
      <c r="R46" s="90" t="s">
        <v>181</v>
      </c>
      <c r="S46" s="90">
        <v>487.08100000000002</v>
      </c>
      <c r="T46" s="90" t="s">
        <v>139</v>
      </c>
      <c r="U46" s="90">
        <v>627</v>
      </c>
      <c r="V46" s="90">
        <v>633.08000000000004</v>
      </c>
      <c r="W46" s="90">
        <v>660.28869999999995</v>
      </c>
      <c r="X46" s="90">
        <v>661.94</v>
      </c>
      <c r="Y46" s="90">
        <v>568.27959999999996</v>
      </c>
      <c r="Z46" s="173">
        <v>588.07000000000005</v>
      </c>
      <c r="AA46" s="90" t="s">
        <v>181</v>
      </c>
      <c r="AB46" s="90">
        <v>503.66</v>
      </c>
      <c r="AC46" s="90">
        <v>610.38139999999999</v>
      </c>
      <c r="AD46" s="93">
        <v>670.95399999999995</v>
      </c>
      <c r="AE46" s="130">
        <v>-1.0714000000000397</v>
      </c>
      <c r="AF46" s="255">
        <v>-1.5942849779190249E-3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181</v>
      </c>
      <c r="F47" s="91">
        <v>601.87540000000001</v>
      </c>
      <c r="G47" s="91">
        <v>659.68</v>
      </c>
      <c r="H47" s="91" t="s">
        <v>181</v>
      </c>
      <c r="I47" s="91">
        <v>734.31</v>
      </c>
      <c r="J47" s="91" t="s">
        <v>139</v>
      </c>
      <c r="K47" s="91">
        <v>599.09</v>
      </c>
      <c r="L47" s="91" t="s">
        <v>139</v>
      </c>
      <c r="M47" s="91">
        <v>626</v>
      </c>
      <c r="N47" s="91">
        <v>550.62</v>
      </c>
      <c r="O47" s="91" t="s">
        <v>139</v>
      </c>
      <c r="P47" s="91">
        <v>604.47</v>
      </c>
      <c r="Q47" s="91">
        <v>587.33000000000004</v>
      </c>
      <c r="R47" s="91" t="s">
        <v>181</v>
      </c>
      <c r="S47" s="91" t="s">
        <v>139</v>
      </c>
      <c r="T47" s="91" t="s">
        <v>139</v>
      </c>
      <c r="U47" s="91">
        <v>641</v>
      </c>
      <c r="V47" s="91">
        <v>616.33000000000004</v>
      </c>
      <c r="W47" s="91">
        <v>673.67769999999996</v>
      </c>
      <c r="X47" s="91">
        <v>650.91999999999996</v>
      </c>
      <c r="Y47" s="91">
        <v>576.42510000000004</v>
      </c>
      <c r="Z47" s="170">
        <v>630.41</v>
      </c>
      <c r="AA47" s="91" t="s">
        <v>181</v>
      </c>
      <c r="AB47" s="91">
        <v>529.39</v>
      </c>
      <c r="AC47" s="91">
        <v>599.9</v>
      </c>
      <c r="AD47" s="93">
        <v>697.69709999999998</v>
      </c>
      <c r="AE47" s="130">
        <v>-6.16050000000007</v>
      </c>
      <c r="AF47" s="255">
        <v>-8.7524806153973511E-3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679.28959999999995</v>
      </c>
      <c r="D48" s="97">
        <v>533.72839999999997</v>
      </c>
      <c r="E48" s="97" t="s">
        <v>181</v>
      </c>
      <c r="F48" s="97">
        <v>617.05550000000005</v>
      </c>
      <c r="G48" s="97">
        <v>703.55939999999998</v>
      </c>
      <c r="H48" s="97" t="s">
        <v>181</v>
      </c>
      <c r="I48" s="97">
        <v>738.64149999999995</v>
      </c>
      <c r="J48" s="97" t="s">
        <v>139</v>
      </c>
      <c r="K48" s="97">
        <v>714.10879999999997</v>
      </c>
      <c r="L48" s="97">
        <v>715.95219999999995</v>
      </c>
      <c r="M48" s="97">
        <v>662.77430000000004</v>
      </c>
      <c r="N48" s="97">
        <v>770.17470000000003</v>
      </c>
      <c r="O48" s="97">
        <v>360</v>
      </c>
      <c r="P48" s="97">
        <v>529.26750000000004</v>
      </c>
      <c r="Q48" s="97" t="s">
        <v>181</v>
      </c>
      <c r="R48" s="97" t="s">
        <v>181</v>
      </c>
      <c r="S48" s="97">
        <v>465.87529999999998</v>
      </c>
      <c r="T48" s="97" t="s">
        <v>139</v>
      </c>
      <c r="U48" s="97">
        <v>690.25559999999996</v>
      </c>
      <c r="V48" s="97">
        <v>683.79060000000004</v>
      </c>
      <c r="W48" s="97">
        <v>677.94510000000002</v>
      </c>
      <c r="X48" s="97">
        <v>661.26409999999998</v>
      </c>
      <c r="Y48" s="97">
        <v>563.00109999999995</v>
      </c>
      <c r="Z48" s="172">
        <v>575.077</v>
      </c>
      <c r="AA48" s="97" t="s">
        <v>181</v>
      </c>
      <c r="AB48" s="97">
        <v>515.52350000000001</v>
      </c>
      <c r="AC48" s="97">
        <v>617.46209999999996</v>
      </c>
      <c r="AD48" s="98">
        <v>708.63499999999999</v>
      </c>
      <c r="AE48" s="99">
        <v>5.1413000000000011</v>
      </c>
      <c r="AF48" s="257">
        <v>7.3082388655363317E-3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641.06449999999995</v>
      </c>
      <c r="D49" s="88">
        <v>491.82780000000002</v>
      </c>
      <c r="E49" s="88">
        <v>577.24689999999998</v>
      </c>
      <c r="F49" s="88">
        <v>606.36069999999995</v>
      </c>
      <c r="G49" s="88">
        <v>691.11770000000001</v>
      </c>
      <c r="H49" s="88">
        <v>557.44619999999998</v>
      </c>
      <c r="I49" s="88">
        <v>716.15070000000003</v>
      </c>
      <c r="J49" s="88" t="s">
        <v>139</v>
      </c>
      <c r="K49" s="88">
        <v>671.98850000000004</v>
      </c>
      <c r="L49" s="88">
        <v>678.44780000000003</v>
      </c>
      <c r="M49" s="88">
        <v>650.20920000000001</v>
      </c>
      <c r="N49" s="88">
        <v>689.83500000000004</v>
      </c>
      <c r="O49" s="88">
        <v>369.2131</v>
      </c>
      <c r="P49" s="88">
        <v>576.91679999999997</v>
      </c>
      <c r="Q49" s="88">
        <v>579.04179999999997</v>
      </c>
      <c r="R49" s="88">
        <v>710.06399999999996</v>
      </c>
      <c r="S49" s="88">
        <v>442.8134</v>
      </c>
      <c r="T49" s="88" t="s">
        <v>139</v>
      </c>
      <c r="U49" s="88">
        <v>616.53020000000004</v>
      </c>
      <c r="V49" s="88">
        <v>673.47590000000002</v>
      </c>
      <c r="W49" s="88">
        <v>682.22979999999995</v>
      </c>
      <c r="X49" s="88">
        <v>608.67110000000002</v>
      </c>
      <c r="Y49" s="88">
        <v>541.79579999999999</v>
      </c>
      <c r="Z49" s="174">
        <v>597.68920000000003</v>
      </c>
      <c r="AA49" s="88">
        <v>471.98570000000001</v>
      </c>
      <c r="AB49" s="88">
        <v>511.21530000000001</v>
      </c>
      <c r="AC49" s="88">
        <v>600.92219999999998</v>
      </c>
      <c r="AD49" s="89">
        <v>662.02800000000002</v>
      </c>
      <c r="AE49" s="99">
        <v>4.7463999999999942</v>
      </c>
      <c r="AF49" s="257">
        <v>7.2212579813584199E-3</v>
      </c>
      <c r="AG49" s="3" t="s">
        <v>139</v>
      </c>
    </row>
    <row r="50" spans="2:33" ht="15" customHeight="1" thickBot="1" x14ac:dyDescent="0.4">
      <c r="B50" s="128" t="s">
        <v>121</v>
      </c>
      <c r="C50" s="86">
        <v>3.3211999999999762</v>
      </c>
      <c r="D50" s="86">
        <v>-24.442499999999995</v>
      </c>
      <c r="E50" s="86">
        <v>16.129900000000021</v>
      </c>
      <c r="F50" s="86">
        <v>5.7697999999999183</v>
      </c>
      <c r="G50" s="86">
        <v>3.4279999999999973</v>
      </c>
      <c r="H50" s="86">
        <v>13.750999999999976</v>
      </c>
      <c r="I50" s="86">
        <v>-12.514699999999948</v>
      </c>
      <c r="J50" s="86" t="s">
        <v>139</v>
      </c>
      <c r="K50" s="86">
        <v>8.4786000000000286</v>
      </c>
      <c r="L50" s="86">
        <v>5.2996000000000549</v>
      </c>
      <c r="M50" s="86">
        <v>31.445900000000051</v>
      </c>
      <c r="N50" s="86">
        <v>18.16820000000007</v>
      </c>
      <c r="O50" s="86" t="s">
        <v>139</v>
      </c>
      <c r="P50" s="86">
        <v>30.044399999999996</v>
      </c>
      <c r="Q50" s="86">
        <v>4.4153999999999769</v>
      </c>
      <c r="R50" s="86">
        <v>-2.2221000000000686</v>
      </c>
      <c r="S50" s="86">
        <v>21.873199999999997</v>
      </c>
      <c r="T50" s="86" t="s">
        <v>139</v>
      </c>
      <c r="U50" s="86">
        <v>23.025100000000066</v>
      </c>
      <c r="V50" s="86">
        <v>7.3667000000000371</v>
      </c>
      <c r="W50" s="86">
        <v>2.9911999999999352</v>
      </c>
      <c r="X50" s="86">
        <v>5.0194000000000187</v>
      </c>
      <c r="Y50" s="86">
        <v>2.4705000000000155</v>
      </c>
      <c r="Z50" s="175">
        <v>8.8780000000000427</v>
      </c>
      <c r="AA50" s="86">
        <v>-2.5999999999999659</v>
      </c>
      <c r="AB50" s="86">
        <v>6.3140000000000214</v>
      </c>
      <c r="AC50" s="86">
        <v>-2.7291999999999916</v>
      </c>
      <c r="AD50" s="100">
        <v>4.7463999999999942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675</v>
      </c>
      <c r="D51" s="97" t="s">
        <v>139</v>
      </c>
      <c r="E51" s="97">
        <v>702.86530000000005</v>
      </c>
      <c r="F51" s="97">
        <v>612.05629999999996</v>
      </c>
      <c r="G51" s="97">
        <v>730.05</v>
      </c>
      <c r="H51" s="97">
        <v>500</v>
      </c>
      <c r="I51" s="97">
        <v>736</v>
      </c>
      <c r="J51" s="97" t="s">
        <v>139</v>
      </c>
      <c r="K51" s="97">
        <v>704.77</v>
      </c>
      <c r="L51" s="97">
        <v>686</v>
      </c>
      <c r="M51" s="97">
        <v>675.05</v>
      </c>
      <c r="N51" s="97">
        <v>625.41999999999996</v>
      </c>
      <c r="O51" s="97" t="s">
        <v>139</v>
      </c>
      <c r="P51" s="97">
        <v>649.84</v>
      </c>
      <c r="Q51" s="97">
        <v>615.12</v>
      </c>
      <c r="R51" s="97">
        <v>709.43</v>
      </c>
      <c r="S51" s="97">
        <v>305.23230000000001</v>
      </c>
      <c r="T51" s="97" t="s">
        <v>139</v>
      </c>
      <c r="U51" s="97">
        <v>220</v>
      </c>
      <c r="V51" s="97">
        <v>698.03</v>
      </c>
      <c r="W51" s="97">
        <v>727.70349999999996</v>
      </c>
      <c r="X51" s="97">
        <v>682.86</v>
      </c>
      <c r="Y51" s="97">
        <v>529.15660000000003</v>
      </c>
      <c r="Z51" s="176">
        <v>646.03</v>
      </c>
      <c r="AA51" s="97">
        <v>619</v>
      </c>
      <c r="AB51" s="97">
        <v>569.97</v>
      </c>
      <c r="AC51" s="97">
        <v>626.42250000000001</v>
      </c>
      <c r="AD51" s="98">
        <v>659.46860000000004</v>
      </c>
      <c r="AE51" s="99">
        <v>-20.493999999999915</v>
      </c>
      <c r="AF51" s="257">
        <v>-3.0139892988231831E-2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>
        <v>294.21663669064748</v>
      </c>
      <c r="CD84" s="224">
        <v>295.00607014388487</v>
      </c>
      <c r="CE84" s="224">
        <v>296.24883093525176</v>
      </c>
      <c r="CF84" s="224">
        <v>296.61915467625903</v>
      </c>
      <c r="CG84" s="224">
        <v>296.74788669064748</v>
      </c>
      <c r="CH84" s="224">
        <v>297.8003597122302</v>
      </c>
      <c r="CI84" s="224">
        <v>299.37738309352517</v>
      </c>
      <c r="CJ84" s="224">
        <v>300.83138489208631</v>
      </c>
      <c r="CK84" s="224">
        <v>301.04509892086332</v>
      </c>
      <c r="CL84" s="224">
        <v>303.59150179856113</v>
      </c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>
        <v>654.33780000000002</v>
      </c>
      <c r="CD85" s="63">
        <v>656.09349999999995</v>
      </c>
      <c r="CE85" s="63">
        <v>658.85739999999998</v>
      </c>
      <c r="CF85" s="388">
        <v>659.68100000000004</v>
      </c>
      <c r="CG85" s="63">
        <v>659.96730000000002</v>
      </c>
      <c r="CH85" s="63">
        <v>662.30799999999999</v>
      </c>
      <c r="CI85" s="63">
        <v>665.81529999999998</v>
      </c>
      <c r="CJ85" s="63">
        <v>669.04899999999998</v>
      </c>
      <c r="CK85" s="63">
        <v>669.52430000000004</v>
      </c>
      <c r="CL85" s="63">
        <v>675.1875</v>
      </c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>
        <v>745.65589999999997</v>
      </c>
      <c r="CD86" s="63">
        <v>757.83240000000001</v>
      </c>
      <c r="CE86" s="63">
        <v>770.99919999999997</v>
      </c>
      <c r="CF86" s="63">
        <v>780.63559999999995</v>
      </c>
      <c r="CG86" s="63">
        <v>782.0213</v>
      </c>
      <c r="CH86" s="63">
        <v>783.74509999999998</v>
      </c>
      <c r="CI86" s="63">
        <v>784.08299999999997</v>
      </c>
      <c r="CJ86" s="63">
        <v>780.77089999999998</v>
      </c>
      <c r="CK86" s="63">
        <v>772.64160000000004</v>
      </c>
      <c r="CL86" s="63">
        <v>757.5249</v>
      </c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>
        <v>392.38709999999998</v>
      </c>
      <c r="CD87" s="63">
        <v>402.07240000000002</v>
      </c>
      <c r="CE87" s="63">
        <v>402.07240000000002</v>
      </c>
      <c r="CF87" s="63">
        <v>402.07240000000002</v>
      </c>
      <c r="CG87" s="63">
        <v>402.07240000000002</v>
      </c>
      <c r="CH87" s="63">
        <v>402.07240000000002</v>
      </c>
      <c r="CI87" s="63">
        <v>483.79520000000002</v>
      </c>
      <c r="CJ87" s="63">
        <v>483.79520000000002</v>
      </c>
      <c r="CK87" s="63">
        <v>483.79520000000002</v>
      </c>
      <c r="CL87" s="63">
        <v>457.2457</v>
      </c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>
        <v>583.20519999999999</v>
      </c>
      <c r="CD88" s="63">
        <v>615.20619999999997</v>
      </c>
      <c r="CE88" s="63">
        <v>603.90290000000005</v>
      </c>
      <c r="CF88" s="63">
        <v>610.38689999999997</v>
      </c>
      <c r="CG88" s="63">
        <v>599.70839999999998</v>
      </c>
      <c r="CH88" s="63">
        <v>607.17660000000001</v>
      </c>
      <c r="CI88" s="63">
        <v>623.61040000000003</v>
      </c>
      <c r="CJ88" s="63">
        <v>624.73590000000002</v>
      </c>
      <c r="CK88" s="63">
        <v>623.81219999999996</v>
      </c>
      <c r="CL88" s="63">
        <v>619.46460000000002</v>
      </c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7" t="s">
        <v>175</v>
      </c>
      <c r="Z4" s="428"/>
      <c r="AA4" s="428"/>
      <c r="AB4" s="42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0" t="s">
        <v>148</v>
      </c>
      <c r="E6" s="411"/>
      <c r="F6" s="411"/>
      <c r="G6" s="411"/>
      <c r="H6" s="412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0" t="s">
        <v>150</v>
      </c>
      <c r="S6" s="411"/>
      <c r="T6" s="411"/>
      <c r="U6" s="411"/>
      <c r="V6" s="412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13" t="s">
        <v>132</v>
      </c>
      <c r="E7" s="415" t="s">
        <v>133</v>
      </c>
      <c r="F7" s="415" t="s">
        <v>134</v>
      </c>
      <c r="G7" s="417" t="s">
        <v>135</v>
      </c>
      <c r="H7" s="54" t="s">
        <v>136</v>
      </c>
      <c r="I7" s="53"/>
      <c r="J7" s="66"/>
      <c r="K7" s="413" t="s">
        <v>137</v>
      </c>
      <c r="L7" s="419" t="s">
        <v>138</v>
      </c>
      <c r="M7" s="420" t="s">
        <v>27</v>
      </c>
      <c r="N7" s="422" t="s">
        <v>135</v>
      </c>
      <c r="O7" s="55" t="s">
        <v>136</v>
      </c>
      <c r="P7" s="49"/>
      <c r="Q7" s="66"/>
      <c r="R7" s="413" t="s">
        <v>132</v>
      </c>
      <c r="S7" s="415" t="s">
        <v>133</v>
      </c>
      <c r="T7" s="415" t="s">
        <v>134</v>
      </c>
      <c r="U7" s="417" t="s">
        <v>135</v>
      </c>
      <c r="V7" s="54" t="s">
        <v>136</v>
      </c>
      <c r="W7" s="53"/>
      <c r="X7" s="66"/>
      <c r="Y7" s="430" t="s">
        <v>23</v>
      </c>
      <c r="Z7" s="423" t="s">
        <v>176</v>
      </c>
      <c r="AA7" s="425" t="s">
        <v>152</v>
      </c>
      <c r="AB7" s="426"/>
    </row>
    <row r="8" spans="2:30" ht="15" thickBot="1" x14ac:dyDescent="0.4">
      <c r="B8" s="49"/>
      <c r="C8" s="52"/>
      <c r="D8" s="414"/>
      <c r="E8" s="416"/>
      <c r="F8" s="416"/>
      <c r="G8" s="418"/>
      <c r="H8" s="56" t="s">
        <v>151</v>
      </c>
      <c r="I8" s="127" t="s">
        <v>46</v>
      </c>
      <c r="J8" s="66"/>
      <c r="K8" s="414"/>
      <c r="L8" s="416"/>
      <c r="M8" s="421"/>
      <c r="N8" s="418"/>
      <c r="O8" s="56" t="s">
        <v>151</v>
      </c>
      <c r="P8" s="177" t="s">
        <v>46</v>
      </c>
      <c r="Q8" s="66"/>
      <c r="R8" s="414"/>
      <c r="S8" s="416"/>
      <c r="T8" s="416"/>
      <c r="U8" s="418"/>
      <c r="V8" s="56" t="s">
        <v>151</v>
      </c>
      <c r="W8" s="127" t="s">
        <v>46</v>
      </c>
      <c r="X8" s="66"/>
      <c r="Y8" s="431"/>
      <c r="Z8" s="424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686.56799999999998</v>
      </c>
      <c r="E9" s="322">
        <v>691.11900000000003</v>
      </c>
      <c r="F9" s="323"/>
      <c r="G9" s="85">
        <v>681.27099999999996</v>
      </c>
      <c r="H9" s="324">
        <v>8.62399999999991</v>
      </c>
      <c r="I9" s="325">
        <v>1.2820989315346587E-2</v>
      </c>
      <c r="J9" s="326"/>
      <c r="K9" s="321">
        <v>545.12099999999998</v>
      </c>
      <c r="L9" s="322">
        <v>734.06200000000001</v>
      </c>
      <c r="M9" s="323">
        <v>764.29100000000005</v>
      </c>
      <c r="N9" s="85">
        <v>747.57</v>
      </c>
      <c r="O9" s="324">
        <v>-12.089999999999918</v>
      </c>
      <c r="P9" s="392">
        <v>-1.5915014611799894E-2</v>
      </c>
      <c r="Q9" s="327"/>
      <c r="R9" s="321">
        <v>678.48699999999997</v>
      </c>
      <c r="S9" s="322">
        <v>677.54499999999996</v>
      </c>
      <c r="T9" s="323"/>
      <c r="U9" s="85">
        <v>607.24400000000003</v>
      </c>
      <c r="V9" s="324">
        <v>5.9610000000000127</v>
      </c>
      <c r="W9" s="325">
        <v>9.9138009888855017E-3</v>
      </c>
      <c r="X9" s="327"/>
      <c r="Y9" s="328">
        <v>675.1875</v>
      </c>
      <c r="Z9" s="329">
        <v>303.59150179856113</v>
      </c>
      <c r="AA9" s="330">
        <v>5.3401000000000067</v>
      </c>
      <c r="AB9" s="325">
        <v>7.972114245722306E-3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729.06389999999999</v>
      </c>
      <c r="E13" s="335">
        <v>678.52409999999998</v>
      </c>
      <c r="F13" s="335" t="s">
        <v>139</v>
      </c>
      <c r="G13" s="336">
        <v>722.43529999999998</v>
      </c>
      <c r="H13" s="337">
        <v>3.1788000000000238</v>
      </c>
      <c r="I13" s="338">
        <v>4.4195638134656434E-3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673.09450000000004</v>
      </c>
      <c r="Z13" s="341"/>
      <c r="AA13" s="342">
        <v>2.9617000000000644</v>
      </c>
      <c r="AB13" s="338">
        <v>4.4195717624926356E-3</v>
      </c>
    </row>
    <row r="14" spans="2:30" x14ac:dyDescent="0.35">
      <c r="B14" s="59" t="s">
        <v>49</v>
      </c>
      <c r="C14" s="57"/>
      <c r="D14" s="343" t="s">
        <v>139</v>
      </c>
      <c r="E14" s="344">
        <v>687.61</v>
      </c>
      <c r="F14" s="344" t="s">
        <v>139</v>
      </c>
      <c r="G14" s="345">
        <v>687.61</v>
      </c>
      <c r="H14" s="346"/>
      <c r="I14" s="347">
        <v>0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483.79520000000002</v>
      </c>
      <c r="Z14" s="331"/>
      <c r="AA14" s="350" t="s">
        <v>139</v>
      </c>
      <c r="AB14" s="347" t="s">
        <v>139</v>
      </c>
    </row>
    <row r="15" spans="2:30" x14ac:dyDescent="0.35">
      <c r="B15" s="59" t="s">
        <v>50</v>
      </c>
      <c r="C15" s="57"/>
      <c r="D15" s="343">
        <v>645.904</v>
      </c>
      <c r="E15" s="344">
        <v>678.91229999999996</v>
      </c>
      <c r="F15" s="344">
        <v>662.99009999999998</v>
      </c>
      <c r="G15" s="345">
        <v>667.22609999999997</v>
      </c>
      <c r="H15" s="346">
        <v>16.485000000000014</v>
      </c>
      <c r="I15" s="347">
        <v>2.5332655337122478E-2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604.11239999999998</v>
      </c>
      <c r="F16" s="344">
        <v>590.38720000000001</v>
      </c>
      <c r="G16" s="345">
        <v>596.97879999999998</v>
      </c>
      <c r="H16" s="346">
        <v>7.9184000000000196</v>
      </c>
      <c r="I16" s="347">
        <v>1.3442424579890311E-2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649.35090000000002</v>
      </c>
      <c r="T16" s="344">
        <v>673.70979999999997</v>
      </c>
      <c r="U16" s="345">
        <v>665.00189999999998</v>
      </c>
      <c r="V16" s="346">
        <v>7.34050000000002</v>
      </c>
      <c r="W16" s="347">
        <v>1.1161518678152627E-2</v>
      </c>
      <c r="X16" s="327"/>
      <c r="Y16" s="351">
        <v>648.92240000000004</v>
      </c>
      <c r="Z16" s="327"/>
      <c r="AA16" s="350">
        <v>7.477100000000064</v>
      </c>
      <c r="AB16" s="347">
        <v>1.1656644767683355E-2</v>
      </c>
    </row>
    <row r="17" spans="2:28" x14ac:dyDescent="0.35">
      <c r="B17" s="59" t="s">
        <v>52</v>
      </c>
      <c r="C17" s="57"/>
      <c r="D17" s="343">
        <v>701.23180000000002</v>
      </c>
      <c r="E17" s="344">
        <v>723.80960000000005</v>
      </c>
      <c r="F17" s="344" t="s">
        <v>139</v>
      </c>
      <c r="G17" s="345">
        <v>712.06010000000003</v>
      </c>
      <c r="H17" s="346">
        <v>2.364400000000046</v>
      </c>
      <c r="I17" s="347">
        <v>3.3315687272728045E-3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 t="s">
        <v>139</v>
      </c>
      <c r="S17" s="344" t="s">
        <v>139</v>
      </c>
      <c r="T17" s="344" t="s">
        <v>139</v>
      </c>
      <c r="U17" s="345" t="s">
        <v>139</v>
      </c>
      <c r="V17" s="346" t="s">
        <v>139</v>
      </c>
      <c r="W17" s="347" t="s">
        <v>139</v>
      </c>
      <c r="X17" s="327"/>
      <c r="Y17" s="351">
        <v>701.51350000000002</v>
      </c>
      <c r="Z17" s="331"/>
      <c r="AA17" s="350">
        <v>2.3294000000000779</v>
      </c>
      <c r="AB17" s="347">
        <v>3.3315975005725473E-3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715.19899999999996</v>
      </c>
      <c r="L19" s="354">
        <v>740.96680000000003</v>
      </c>
      <c r="M19" s="354">
        <v>774.58870000000002</v>
      </c>
      <c r="N19" s="355">
        <v>757.5249</v>
      </c>
      <c r="O19" s="346">
        <v>-15.116700000000037</v>
      </c>
      <c r="P19" s="391">
        <v>-1.9564957413631401E-2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757.5249</v>
      </c>
      <c r="Z19" s="341"/>
      <c r="AA19" s="350">
        <v>-15.116700000000037</v>
      </c>
      <c r="AB19" s="347">
        <v>-1.9564957413631401E-2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679.35519999999997</v>
      </c>
      <c r="E21" s="344">
        <v>693.12149999999997</v>
      </c>
      <c r="F21" s="344" t="s">
        <v>139</v>
      </c>
      <c r="G21" s="345">
        <v>683.69809999999995</v>
      </c>
      <c r="H21" s="346">
        <v>4.0430000000000064</v>
      </c>
      <c r="I21" s="347">
        <v>5.9486054029462831E-3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679.4117</v>
      </c>
      <c r="S21" s="344">
        <v>690.73119999999994</v>
      </c>
      <c r="T21" s="344" t="s">
        <v>139</v>
      </c>
      <c r="U21" s="345">
        <v>685.90750000000003</v>
      </c>
      <c r="V21" s="346">
        <v>9.2456000000000813</v>
      </c>
      <c r="W21" s="347">
        <v>1.3663544526446803E-2</v>
      </c>
      <c r="X21" s="327"/>
      <c r="Y21" s="351">
        <v>684.80640000000005</v>
      </c>
      <c r="Z21" s="341"/>
      <c r="AA21" s="350">
        <v>6.6528000000000702</v>
      </c>
      <c r="AB21" s="347">
        <v>9.8101669002421676E-3</v>
      </c>
    </row>
    <row r="22" spans="2:28" x14ac:dyDescent="0.35">
      <c r="B22" s="59" t="s">
        <v>57</v>
      </c>
      <c r="C22" s="57"/>
      <c r="D22" s="353">
        <v>674.50819999999999</v>
      </c>
      <c r="E22" s="354">
        <v>683.05100000000004</v>
      </c>
      <c r="F22" s="354">
        <v>682.44290000000001</v>
      </c>
      <c r="G22" s="355">
        <v>677.98149999999998</v>
      </c>
      <c r="H22" s="346">
        <v>6.9725999999999431</v>
      </c>
      <c r="I22" s="347">
        <v>1.039121835790846E-2</v>
      </c>
      <c r="J22" s="326"/>
      <c r="K22" s="353" t="s">
        <v>139</v>
      </c>
      <c r="L22" s="354">
        <v>690</v>
      </c>
      <c r="M22" s="354" t="s">
        <v>159</v>
      </c>
      <c r="N22" s="355">
        <v>691.94730000000004</v>
      </c>
      <c r="O22" s="346">
        <v>4.8229000000000042</v>
      </c>
      <c r="P22" s="348">
        <v>7.0189619230520695E-3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633.75210000000004</v>
      </c>
      <c r="Z22" s="331"/>
      <c r="AA22" s="350">
        <v>6.2095000000000482</v>
      </c>
      <c r="AB22" s="347">
        <v>9.8949457773862548E-3</v>
      </c>
    </row>
    <row r="23" spans="2:28" x14ac:dyDescent="0.35">
      <c r="B23" s="59" t="s">
        <v>58</v>
      </c>
      <c r="C23" s="57"/>
      <c r="D23" s="353">
        <v>634.41340000000002</v>
      </c>
      <c r="E23" s="354">
        <v>675.52869999999996</v>
      </c>
      <c r="F23" s="354" t="s">
        <v>139</v>
      </c>
      <c r="G23" s="355">
        <v>665.13210000000004</v>
      </c>
      <c r="H23" s="346">
        <v>27.496100000000069</v>
      </c>
      <c r="I23" s="347">
        <v>4.3121937908148444E-2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 t="s">
        <v>139</v>
      </c>
      <c r="T23" s="354" t="s">
        <v>139</v>
      </c>
      <c r="U23" s="355">
        <v>807.74059999999997</v>
      </c>
      <c r="V23" s="346" t="s">
        <v>139</v>
      </c>
      <c r="W23" s="347" t="s">
        <v>139</v>
      </c>
      <c r="X23" s="327"/>
      <c r="Y23" s="351">
        <v>672.68719999999996</v>
      </c>
      <c r="Z23" s="331"/>
      <c r="AA23" s="350">
        <v>26.039400000000001</v>
      </c>
      <c r="AB23" s="347">
        <v>4.0268288239749594E-2</v>
      </c>
    </row>
    <row r="24" spans="2:28" x14ac:dyDescent="0.35">
      <c r="B24" s="59" t="s">
        <v>59</v>
      </c>
      <c r="C24" s="57"/>
      <c r="D24" s="343">
        <v>708.31110000000001</v>
      </c>
      <c r="E24" s="344">
        <v>561.24270000000001</v>
      </c>
      <c r="F24" s="344">
        <v>652.86689999999999</v>
      </c>
      <c r="G24" s="345">
        <v>690.7826</v>
      </c>
      <c r="H24" s="346">
        <v>38.234699999999975</v>
      </c>
      <c r="I24" s="347">
        <v>5.8592940073824318E-2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717.20180000000005</v>
      </c>
      <c r="S24" s="344">
        <v>697.62059999999997</v>
      </c>
      <c r="T24" s="344">
        <v>846.89200000000005</v>
      </c>
      <c r="U24" s="345">
        <v>750.1884</v>
      </c>
      <c r="V24" s="346">
        <v>9.2625000000000455</v>
      </c>
      <c r="W24" s="347">
        <v>1.2501250125012575E-2</v>
      </c>
      <c r="X24" s="327"/>
      <c r="Y24" s="351">
        <v>695.43179999999995</v>
      </c>
      <c r="Z24" s="331"/>
      <c r="AA24" s="350">
        <v>35.967199999999934</v>
      </c>
      <c r="AB24" s="347">
        <v>5.4540001085729095E-2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710.72580000000005</v>
      </c>
      <c r="F26" s="344" t="s">
        <v>139</v>
      </c>
      <c r="G26" s="345">
        <v>710.72580000000005</v>
      </c>
      <c r="H26" s="346">
        <v>86.117600000000039</v>
      </c>
      <c r="I26" s="347">
        <v>0.13787459082349551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518.60429999999997</v>
      </c>
      <c r="T26" s="344" t="s">
        <v>139</v>
      </c>
      <c r="U26" s="345">
        <v>518.60429999999997</v>
      </c>
      <c r="V26" s="346" t="s">
        <v>139</v>
      </c>
      <c r="W26" s="347" t="s">
        <v>139</v>
      </c>
      <c r="X26" s="327"/>
      <c r="Y26" s="351">
        <v>669.54010000000005</v>
      </c>
      <c r="Z26" s="341"/>
      <c r="AA26" s="350">
        <v>67.656300000000101</v>
      </c>
      <c r="AB26" s="347">
        <v>0.11240757767529241</v>
      </c>
    </row>
    <row r="27" spans="2:28" x14ac:dyDescent="0.35">
      <c r="B27" s="59" t="s">
        <v>62</v>
      </c>
      <c r="C27" s="57"/>
      <c r="D27" s="343" t="s">
        <v>139</v>
      </c>
      <c r="E27" s="344">
        <v>618.02449999999999</v>
      </c>
      <c r="F27" s="344">
        <v>629.56889999999999</v>
      </c>
      <c r="G27" s="345">
        <v>625.93989999999997</v>
      </c>
      <c r="H27" s="346">
        <v>-3.5211000000000467</v>
      </c>
      <c r="I27" s="347">
        <v>-5.5938334543363943E-3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549.46690000000001</v>
      </c>
      <c r="F29" s="354" t="s">
        <v>139</v>
      </c>
      <c r="G29" s="355">
        <v>549.46690000000001</v>
      </c>
      <c r="H29" s="346">
        <v>-103.04459999999995</v>
      </c>
      <c r="I29" s="347">
        <v>-0.15791997535675606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457.2457</v>
      </c>
      <c r="Z29" s="341"/>
      <c r="AA29" s="350">
        <v>-85.749799999999993</v>
      </c>
      <c r="AB29" s="347">
        <v>-0.1579199090968525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366.57049999999998</v>
      </c>
      <c r="F31" s="344">
        <v>800.94200000000001</v>
      </c>
      <c r="G31" s="345">
        <v>571.5163</v>
      </c>
      <c r="H31" s="346">
        <v>-54.162199999999984</v>
      </c>
      <c r="I31" s="347">
        <v>-8.6565544444950571E-2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651.91790000000003</v>
      </c>
      <c r="T31" s="344">
        <v>648.17729999999995</v>
      </c>
      <c r="U31" s="345">
        <v>648.97339999999997</v>
      </c>
      <c r="V31" s="346">
        <v>4.5965999999999667</v>
      </c>
      <c r="W31" s="347">
        <v>7.1334039338473154E-3</v>
      </c>
      <c r="X31" s="327"/>
      <c r="Y31" s="351">
        <v>628.59550000000002</v>
      </c>
      <c r="Z31" s="331"/>
      <c r="AA31" s="350">
        <v>-10.861999999999966</v>
      </c>
      <c r="AB31" s="347">
        <v>-1.6986273520914197E-2</v>
      </c>
    </row>
    <row r="32" spans="2:28" x14ac:dyDescent="0.35">
      <c r="B32" s="59" t="s">
        <v>67</v>
      </c>
      <c r="C32" s="57"/>
      <c r="D32" s="343">
        <v>667.98620000000005</v>
      </c>
      <c r="E32" s="344">
        <v>687.42399999999998</v>
      </c>
      <c r="F32" s="344" t="s">
        <v>139</v>
      </c>
      <c r="G32" s="345">
        <v>674.64459999999997</v>
      </c>
      <c r="H32" s="346">
        <v>8.7898000000000138</v>
      </c>
      <c r="I32" s="347">
        <v>1.32007759048971E-2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687.94600000000003</v>
      </c>
      <c r="S32" s="344">
        <v>681.81230000000005</v>
      </c>
      <c r="T32" s="344" t="s">
        <v>139</v>
      </c>
      <c r="U32" s="345">
        <v>685.10850000000005</v>
      </c>
      <c r="V32" s="346">
        <v>-5.6704999999999472</v>
      </c>
      <c r="W32" s="347">
        <v>-8.2088482712994182E-3</v>
      </c>
      <c r="X32" s="327"/>
      <c r="Y32" s="351">
        <v>675.42819999999995</v>
      </c>
      <c r="Z32" s="331"/>
      <c r="AA32" s="350">
        <v>7.7067999999999302</v>
      </c>
      <c r="AB32" s="347">
        <v>1.1541939497520914E-2</v>
      </c>
    </row>
    <row r="33" spans="2:28" x14ac:dyDescent="0.35">
      <c r="B33" s="59" t="s">
        <v>68</v>
      </c>
      <c r="C33" s="57"/>
      <c r="D33" s="343" t="s">
        <v>139</v>
      </c>
      <c r="E33" s="344">
        <v>727.47630000000004</v>
      </c>
      <c r="F33" s="344">
        <v>740.66330000000005</v>
      </c>
      <c r="G33" s="345">
        <v>735.3578</v>
      </c>
      <c r="H33" s="346">
        <v>1.8160000000000309</v>
      </c>
      <c r="I33" s="347">
        <v>2.4756598737796232E-3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712.13520000000005</v>
      </c>
      <c r="T33" s="344">
        <v>679.88070000000005</v>
      </c>
      <c r="U33" s="345">
        <v>688.81479999999999</v>
      </c>
      <c r="V33" s="346">
        <v>-32.815299999999979</v>
      </c>
      <c r="W33" s="347">
        <v>-4.5473851492613737E-2</v>
      </c>
      <c r="X33" s="327"/>
      <c r="Y33" s="351">
        <v>734.99919999999997</v>
      </c>
      <c r="Z33" s="331"/>
      <c r="AA33" s="350">
        <v>1.549199999999928</v>
      </c>
      <c r="AB33" s="347">
        <v>2.1122094212282505E-3</v>
      </c>
    </row>
    <row r="34" spans="2:28" x14ac:dyDescent="0.35">
      <c r="B34" s="59" t="s">
        <v>69</v>
      </c>
      <c r="C34" s="57"/>
      <c r="D34" s="343">
        <v>654.90549999999996</v>
      </c>
      <c r="E34" s="344">
        <v>672.03959999999995</v>
      </c>
      <c r="F34" s="344" t="s">
        <v>139</v>
      </c>
      <c r="G34" s="345">
        <v>663.05020000000002</v>
      </c>
      <c r="H34" s="346">
        <v>4.7100000000000364</v>
      </c>
      <c r="I34" s="347">
        <v>7.1543557570994398E-3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555.10249999999996</v>
      </c>
      <c r="S34" s="344">
        <v>619.19770000000005</v>
      </c>
      <c r="T34" s="344" t="s">
        <v>139</v>
      </c>
      <c r="U34" s="345">
        <v>608.02560000000005</v>
      </c>
      <c r="V34" s="346">
        <v>-7.6941999999999098</v>
      </c>
      <c r="W34" s="347">
        <v>-1.2496268594902937E-2</v>
      </c>
      <c r="X34" s="327"/>
      <c r="Y34" s="351">
        <v>637.74279999999999</v>
      </c>
      <c r="Z34" s="331"/>
      <c r="AA34" s="350">
        <v>-0.99500000000000455</v>
      </c>
      <c r="AB34" s="347">
        <v>-1.5577596941969141E-3</v>
      </c>
    </row>
    <row r="35" spans="2:28" ht="15" thickBot="1" x14ac:dyDescent="0.4">
      <c r="B35" s="59" t="s">
        <v>70</v>
      </c>
      <c r="C35" s="57"/>
      <c r="D35" s="356">
        <v>558.58789999999999</v>
      </c>
      <c r="E35" s="357">
        <v>551.39530000000002</v>
      </c>
      <c r="F35" s="357">
        <v>593.42780000000005</v>
      </c>
      <c r="G35" s="358">
        <v>578.06560000000002</v>
      </c>
      <c r="H35" s="359">
        <v>-1.8301999999999907</v>
      </c>
      <c r="I35" s="360">
        <v>-3.1560842482390994E-3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622.17399999999998</v>
      </c>
      <c r="S35" s="357">
        <v>544.05430000000001</v>
      </c>
      <c r="T35" s="357">
        <v>563.07820000000004</v>
      </c>
      <c r="U35" s="358">
        <v>560.94299999999998</v>
      </c>
      <c r="V35" s="359">
        <v>2.7912000000000035</v>
      </c>
      <c r="W35" s="360">
        <v>5.0007901076374317E-3</v>
      </c>
      <c r="X35" s="327"/>
      <c r="Y35" s="362">
        <v>565.35260000000005</v>
      </c>
      <c r="Z35" s="331"/>
      <c r="AA35" s="363">
        <v>1.6011000000000877</v>
      </c>
      <c r="AB35" s="360">
        <v>2.8400811350393074E-3</v>
      </c>
    </row>
    <row r="36" spans="2:28" ht="15" thickBot="1" x14ac:dyDescent="0.4">
      <c r="B36" s="179" t="s">
        <v>71</v>
      </c>
      <c r="C36" s="57"/>
      <c r="D36" s="364">
        <v>621.05330000000004</v>
      </c>
      <c r="E36" s="365">
        <v>638.36130000000003</v>
      </c>
      <c r="F36" s="365">
        <v>595.83680000000004</v>
      </c>
      <c r="G36" s="366">
        <v>617.90359999999998</v>
      </c>
      <c r="H36" s="367">
        <v>-14.939300000000003</v>
      </c>
      <c r="I36" s="368">
        <v>-2.3606648664305174E-2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>
        <v>614.75429999999994</v>
      </c>
      <c r="S36" s="365">
        <v>601.20899999999995</v>
      </c>
      <c r="T36" s="365">
        <v>680.34519999999998</v>
      </c>
      <c r="U36" s="366">
        <v>632.44489999999996</v>
      </c>
      <c r="V36" s="367">
        <v>83.728200000000015</v>
      </c>
      <c r="W36" s="368">
        <v>0.15258912294814442</v>
      </c>
      <c r="X36" s="327"/>
      <c r="Y36" s="366">
        <v>619.46460000000002</v>
      </c>
      <c r="Z36" s="331"/>
      <c r="AA36" s="370">
        <v>-4.3475999999999431</v>
      </c>
      <c r="AB36" s="368">
        <v>-6.9694052152233787E-3</v>
      </c>
    </row>
    <row r="37" spans="2:28" x14ac:dyDescent="0.35">
      <c r="B37" s="59" t="s">
        <v>72</v>
      </c>
      <c r="C37" s="57"/>
      <c r="D37" s="371" t="s">
        <v>139</v>
      </c>
      <c r="E37" s="372" t="s">
        <v>181</v>
      </c>
      <c r="F37" s="372">
        <v>629.75580000000002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181</v>
      </c>
      <c r="T37" s="372" t="s">
        <v>181</v>
      </c>
      <c r="U37" s="373" t="s">
        <v>181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557.59270000000004</v>
      </c>
      <c r="F38" s="344">
        <v>550.56579999999997</v>
      </c>
      <c r="G38" s="345">
        <v>552.30050000000006</v>
      </c>
      <c r="H38" s="346">
        <v>5.59150000000011</v>
      </c>
      <c r="I38" s="347">
        <v>1.0227561646140915E-2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548.07500000000005</v>
      </c>
      <c r="Z38" s="331"/>
      <c r="AA38" s="350">
        <v>5.5488000000000284</v>
      </c>
      <c r="AB38" s="347">
        <v>1.0227708818486558E-2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621.74829999999997</v>
      </c>
      <c r="F39" s="379">
        <v>649.84739999999999</v>
      </c>
      <c r="G39" s="380">
        <v>637.51419999999996</v>
      </c>
      <c r="H39" s="381">
        <v>-2.3813999999999851</v>
      </c>
      <c r="I39" s="382">
        <v>-3.7215445769590572E-3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586.17089999999996</v>
      </c>
      <c r="T39" s="379" t="s">
        <v>139</v>
      </c>
      <c r="U39" s="380">
        <v>586.17089999999996</v>
      </c>
      <c r="V39" s="381">
        <v>-51.593299999999999</v>
      </c>
      <c r="W39" s="382">
        <v>-8.0897140353754615E-2</v>
      </c>
      <c r="X39" s="327"/>
      <c r="Y39" s="384">
        <v>634.32600000000002</v>
      </c>
      <c r="Z39" s="331"/>
      <c r="AA39" s="385">
        <v>-5.4371999999999616</v>
      </c>
      <c r="AB39" s="382">
        <v>-8.4987695447314993E-3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2025-09-24T08:20:13Z</dcterms:modified>
</cp:coreProperties>
</file>