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2DB19D45-FFA5-4BAE-AA3D-4016CCEFF486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<sst xmlns="http://schemas.openxmlformats.org/spreadsheetml/2006/main" count="1443" uniqueCount="192">
  <si>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</si>
  <si>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</si>
  <si>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</si>
  <si>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</si>
  <si>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</si>
  <si>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</si>
  <si>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</si>
  <si>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</si>
  <si>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</si>
  <si>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</si>
  <si>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</si>
  <si>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</si>
  <si>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</si>
  <si>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</si>
  <si>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</si>
  <si>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</si>
  <si>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</si>
  <si>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</si>
  <si>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</si>
  <si>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</si>
  <si>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</si>
  <si>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</si>
  <si>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</si>
  <si>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</si>
  <si>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</si>
  <si>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</si>
  <si>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</si>
  <si>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</si>
  <si>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</si>
  <si>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</si>
  <si>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</si>
  <si>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</si>
  <si>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</si>
  <si>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</si>
  <si>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</si>
  <si>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</si>
  <si>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</si>
  <si>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</si>
  <si>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</si>
  <si>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</si>
  <si>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</si>
  <si>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</si>
  <si>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</si>
  <si>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</si>
  <si>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</si>
  <si>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</si>
  <si>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</si>
  <si>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</si>
  <si>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</si>
  <si>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</si>
  <si>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</si>
  <si>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</si>
  <si>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</si>
  <si>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</si>
  <si>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</si>
  <si>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</si>
  <si>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</si>
  <si>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</si>
  <si>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</si>
  <si>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</si>
  <si>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</si>
  <si>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</si>
  <si>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</si>
  <si>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</si>
  <si>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</si>
  <si>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</si>
  <si>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</si>
  <si>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</si>
  <si>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</si>
  <si>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</si>
  <si>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</si>
  <si>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</si>
  <si>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</si>
  <si>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</si>
  <si>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</si>
  <si>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</si>
  <si>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</si>
  <si>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</si>
  <si>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</si>
  <si>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</si>
  <si>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</si>
  <si>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</si>
  <si>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</si>
  <si>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</si>
  <si>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</si>
  <si>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</si>
  <si>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</si>
  <si>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</si>
  <si>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</si>
  <si>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</si>
  <si>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</si>
  <si>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</si>
  <si>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</si>
  <si>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</si>
  <si>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</si>
  <si>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</si>
  <si>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</si>
  <si>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</si>
  <si>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</si>
  <si>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</si>
  <si>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</si>
  <si>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</si>
  <si>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</si>
  <si>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</si>
  <si>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</si>
  <si>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</si>
  <si>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</si>
  <si>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</si>
  <si>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</si>
  <si>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</si>
  <si>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</si>
  <si>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</si>
  <si>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</si>
  <si>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</si>
  <si>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</si>
  <si>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</si>
  <si>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</si>
  <si>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</si>
  <si>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</si>
  <si>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</si>
  <si>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</si>
  <si>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</si>
  <si>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</si>
  <si>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</si>
  <si>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</si>
  <si>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</si>
  <si>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</si>
  <si>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</si>
  <si>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</si>
  <si>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</si>
  <si>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</si>
  <si>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</si>
  <si>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</si>
  <si>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</si>
  <si>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</si>
  <si>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</si>
  <si>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</si>
  <si>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</si>
  <si>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</si>
  <si>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</si>
  <si>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</si>
  <si>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</si>
  <si>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</si>
  <si>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</si>
  <si>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</si>
  <si>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</si>
  <si>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</si>
  <si>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</si>
  <si>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</si>
  <si>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</si>
  <si>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</si>
  <si>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</si>
  <si>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</si>
  <si>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</si>
  <si>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</si>
  <si>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</si>
  <si>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</si>
  <si>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</si>
  <si>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</si>
  <si>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</si>
  <si>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</si>
  <si>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</si>
  <si>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</si>
  <si>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</si>
  <si>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</si>
  <si>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</si>
  <si>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</si>
  <si>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</si>
  <si>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</si>
  <si>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</si>
  <si>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</si>
  <si>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</si>
  <si>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</si>
  <si>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</si>
  <si>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</si>
  <si>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</si>
  <si>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</si>
  <si>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</si>
  <si>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</si>
  <si>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</si>
  <si>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</si>
  <si>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</si>
  <si>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</si>
  <si>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</si>
  <si>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</si>
  <si>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</si>
  <si>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36. teden (1.9.2025 – 7.9.2025)</t>
  </si>
  <si>
    <t>36. teden</t>
  </si>
  <si>
    <t>37. teden (8.9.2025 – 14.9.2025)</t>
  </si>
  <si>
    <t>Številka: 3305-4/2025/431</t>
  </si>
  <si>
    <t>Datum: 17.9.2025</t>
  </si>
  <si>
    <t>37.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</si>
</sst>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TEDNIH'!$L$40:$L$92</c:f>
              <c:numCache>
                <c:formatCode>0.00</c:formatCode>
                <c:ptCount val="53"/>
                <c:pt idx="0">
                  <c:v>523.17999999999995</c:v>
                </c:pt>
                <c:pt idx="1">
                  <c:v>517.15</c:v>
                </c:pt>
                <c:pt idx="2">
                  <c:v>522.4</c:v>
                </c:pt>
                <c:pt idx="3">
                  <c:v>517.42999999999995</c:v>
                </c:pt>
                <c:pt idx="4">
                  <c:v>524.19000000000005</c:v>
                </c:pt>
                <c:pt idx="5">
                  <c:v>520.98</c:v>
                </c:pt>
                <c:pt idx="6">
                  <c:v>523.03</c:v>
                </c:pt>
                <c:pt idx="7">
                  <c:v>525.97</c:v>
                </c:pt>
                <c:pt idx="8">
                  <c:v>517.08000000000004</c:v>
                </c:pt>
                <c:pt idx="9">
                  <c:v>531.64</c:v>
                </c:pt>
                <c:pt idx="10">
                  <c:v>511.67</c:v>
                </c:pt>
                <c:pt idx="11">
                  <c:v>536.98</c:v>
                </c:pt>
                <c:pt idx="12">
                  <c:v>531.51</c:v>
                </c:pt>
                <c:pt idx="13">
                  <c:v>537.46</c:v>
                </c:pt>
                <c:pt idx="14">
                  <c:v>536.59</c:v>
                </c:pt>
                <c:pt idx="15">
                  <c:v>545.78</c:v>
                </c:pt>
                <c:pt idx="16">
                  <c:v>559.41</c:v>
                </c:pt>
                <c:pt idx="17">
                  <c:v>540.66</c:v>
                </c:pt>
                <c:pt idx="18">
                  <c:v>553.98</c:v>
                </c:pt>
                <c:pt idx="19">
                  <c:v>560.54</c:v>
                </c:pt>
                <c:pt idx="20">
                  <c:v>562.19000000000005</c:v>
                </c:pt>
                <c:pt idx="21">
                  <c:v>558.88</c:v>
                </c:pt>
                <c:pt idx="22" formatCode="#,##0.00\ _€">
                  <c:v>565.07000000000005</c:v>
                </c:pt>
                <c:pt idx="23">
                  <c:v>562.41</c:v>
                </c:pt>
                <c:pt idx="24">
                  <c:v>569.89</c:v>
                </c:pt>
                <c:pt idx="25">
                  <c:v>553.75</c:v>
                </c:pt>
                <c:pt idx="26">
                  <c:v>577.84</c:v>
                </c:pt>
                <c:pt idx="27">
                  <c:v>586.08999999999992</c:v>
                </c:pt>
                <c:pt idx="28" formatCode="#,##0.00\ _€">
                  <c:v>585.32999999999993</c:v>
                </c:pt>
                <c:pt idx="29">
                  <c:v>578.80999999999995</c:v>
                </c:pt>
                <c:pt idx="30">
                  <c:v>590.74</c:v>
                </c:pt>
                <c:pt idx="31" formatCode="#,##0.00\ _€">
                  <c:v>589.66</c:v>
                </c:pt>
                <c:pt idx="32">
                  <c:v>591.91999999999996</c:v>
                </c:pt>
                <c:pt idx="33">
                  <c:v>601.63</c:v>
                </c:pt>
                <c:pt idx="34">
                  <c:v>606.14</c:v>
                </c:pt>
                <c:pt idx="35">
                  <c:v>591.66</c:v>
                </c:pt>
                <c:pt idx="36">
                  <c:v>596.73</c:v>
                </c:pt>
                <c:pt idx="37">
                  <c:v>612.1</c:v>
                </c:pt>
                <c:pt idx="38">
                  <c:v>597.04</c:v>
                </c:pt>
                <c:pt idx="39">
                  <c:v>593.49</c:v>
                </c:pt>
                <c:pt idx="40">
                  <c:v>619.96999999999991</c:v>
                </c:pt>
                <c:pt idx="41">
                  <c:v>613.16</c:v>
                </c:pt>
                <c:pt idx="42">
                  <c:v>618.43999999999994</c:v>
                </c:pt>
                <c:pt idx="43">
                  <c:v>616.89</c:v>
                </c:pt>
                <c:pt idx="44">
                  <c:v>623.80999999999995</c:v>
                </c:pt>
                <c:pt idx="45">
                  <c:v>606.64</c:v>
                </c:pt>
                <c:pt idx="46">
                  <c:v>618.20999999999992</c:v>
                </c:pt>
                <c:pt idx="47">
                  <c:v>623.99</c:v>
                </c:pt>
                <c:pt idx="48">
                  <c:v>640.52</c:v>
                </c:pt>
                <c:pt idx="49">
                  <c:v>628.42999999999995</c:v>
                </c:pt>
                <c:pt idx="50">
                  <c:v>635.33999999999992</c:v>
                </c:pt>
                <c:pt idx="51">
                  <c:v>645.69999999999993</c:v>
                </c:pt>
                <c:pt idx="52">
                  <c:v>646.03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TEDNIH'!$M$40:$M$92</c:f>
              <c:numCache>
                <c:formatCode>0.00</c:formatCode>
                <c:ptCount val="53"/>
                <c:pt idx="0">
                  <c:v>503.40000000000003</c:v>
                </c:pt>
                <c:pt idx="1">
                  <c:v>521.89</c:v>
                </c:pt>
                <c:pt idx="2">
                  <c:v>515.89</c:v>
                </c:pt>
                <c:pt idx="3">
                  <c:v>486.78000000000003</c:v>
                </c:pt>
                <c:pt idx="4">
                  <c:v>519.83000000000004</c:v>
                </c:pt>
                <c:pt idx="5">
                  <c:v>519.96</c:v>
                </c:pt>
                <c:pt idx="6">
                  <c:v>518.66999999999996</c:v>
                </c:pt>
                <c:pt idx="7">
                  <c:v>517.11</c:v>
                </c:pt>
                <c:pt idx="8">
                  <c:v>523.65</c:v>
                </c:pt>
                <c:pt idx="9">
                  <c:v>501.88</c:v>
                </c:pt>
                <c:pt idx="10">
                  <c:v>536.37</c:v>
                </c:pt>
                <c:pt idx="11">
                  <c:v>533.16</c:v>
                </c:pt>
                <c:pt idx="12">
                  <c:v>519.54</c:v>
                </c:pt>
                <c:pt idx="13">
                  <c:v>534.59</c:v>
                </c:pt>
                <c:pt idx="14">
                  <c:v>531.24</c:v>
                </c:pt>
                <c:pt idx="15">
                  <c:v>505.43</c:v>
                </c:pt>
                <c:pt idx="16">
                  <c:v>541.72</c:v>
                </c:pt>
                <c:pt idx="17">
                  <c:v>534.75</c:v>
                </c:pt>
                <c:pt idx="18">
                  <c:v>543.82000000000005</c:v>
                </c:pt>
                <c:pt idx="19">
                  <c:v>524.45000000000005</c:v>
                </c:pt>
                <c:pt idx="20">
                  <c:v>563.66</c:v>
                </c:pt>
                <c:pt idx="21">
                  <c:v>540.35</c:v>
                </c:pt>
                <c:pt idx="22" formatCode="#,##0.00\ _€">
                  <c:v>545.87</c:v>
                </c:pt>
                <c:pt idx="23">
                  <c:v>571.5</c:v>
                </c:pt>
                <c:pt idx="24">
                  <c:v>580.28</c:v>
                </c:pt>
                <c:pt idx="25">
                  <c:v>569.67000000000007</c:v>
                </c:pt>
                <c:pt idx="26">
                  <c:v>545.26</c:v>
                </c:pt>
                <c:pt idx="27">
                  <c:v>563.86</c:v>
                </c:pt>
                <c:pt idx="28" formatCode="#,##0.00\ _€">
                  <c:v>559.21999999999991</c:v>
                </c:pt>
                <c:pt idx="29">
                  <c:v>570.77</c:v>
                </c:pt>
                <c:pt idx="30">
                  <c:v>598.35</c:v>
                </c:pt>
                <c:pt idx="31" formatCode="#,##0.00\ _€">
                  <c:v>585.61</c:v>
                </c:pt>
                <c:pt idx="32">
                  <c:v>598.86</c:v>
                </c:pt>
                <c:pt idx="33">
                  <c:v>603.24</c:v>
                </c:pt>
                <c:pt idx="34">
                  <c:v>601.04999999999995</c:v>
                </c:pt>
                <c:pt idx="35">
                  <c:v>596.31999999999994</c:v>
                </c:pt>
                <c:pt idx="36">
                  <c:v>590.45999999999992</c:v>
                </c:pt>
                <c:pt idx="37">
                  <c:v>612.91</c:v>
                </c:pt>
                <c:pt idx="38">
                  <c:v>616.9</c:v>
                </c:pt>
                <c:pt idx="39">
                  <c:v>607.96999999999991</c:v>
                </c:pt>
                <c:pt idx="40">
                  <c:v>610.21999999999991</c:v>
                </c:pt>
                <c:pt idx="41">
                  <c:v>612.07999999999993</c:v>
                </c:pt>
                <c:pt idx="42">
                  <c:v>632.4</c:v>
                </c:pt>
                <c:pt idx="43">
                  <c:v>628</c:v>
                </c:pt>
                <c:pt idx="44">
                  <c:v>625.56999999999994</c:v>
                </c:pt>
                <c:pt idx="45">
                  <c:v>622.41</c:v>
                </c:pt>
                <c:pt idx="46">
                  <c:v>600.85</c:v>
                </c:pt>
                <c:pt idx="47">
                  <c:v>609.68999999999994</c:v>
                </c:pt>
                <c:pt idx="48">
                  <c:v>638.95999999999992</c:v>
                </c:pt>
                <c:pt idx="49">
                  <c:v>595.96999999999991</c:v>
                </c:pt>
                <c:pt idx="50">
                  <c:v>627.42999999999995</c:v>
                </c:pt>
                <c:pt idx="51">
                  <c:v>627.16999999999996</c:v>
                </c:pt>
                <c:pt idx="52">
                  <c:v>654.44999999999993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TEDNIH'!$N$40:$N$92</c:f>
              <c:numCache>
                <c:formatCode>0.00</c:formatCode>
                <c:ptCount val="53"/>
                <c:pt idx="1">
                  <c:v>506.73</c:v>
                </c:pt>
                <c:pt idx="2">
                  <c:v>541.73</c:v>
                </c:pt>
                <c:pt idx="3">
                  <c:v>541.73</c:v>
                </c:pt>
                <c:pt idx="4">
                  <c:v>511.73</c:v>
                </c:pt>
                <c:pt idx="7">
                  <c:v>461.73</c:v>
                </c:pt>
                <c:pt idx="11">
                  <c:v>556.73</c:v>
                </c:pt>
                <c:pt idx="16">
                  <c:v>551.73</c:v>
                </c:pt>
                <c:pt idx="17">
                  <c:v>559.73</c:v>
                </c:pt>
                <c:pt idx="18">
                  <c:v>561.73</c:v>
                </c:pt>
                <c:pt idx="31" formatCode="#,##0.00\ _€">
                  <c:v>590.41</c:v>
                </c:pt>
                <c:pt idx="33">
                  <c:v>600.41</c:v>
                </c:pt>
                <c:pt idx="35">
                  <c:v>615.41</c:v>
                </c:pt>
                <c:pt idx="37">
                  <c:v>560.41</c:v>
                </c:pt>
                <c:pt idx="45">
                  <c:v>640.41</c:v>
                </c:pt>
                <c:pt idx="50">
                  <c:v>655.41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TEDNIH'!$O$40:$O$92</c:f>
              <c:numCache>
                <c:formatCode>0.00</c:formatCode>
                <c:ptCount val="53"/>
                <c:pt idx="0">
                  <c:v>322.94</c:v>
                </c:pt>
                <c:pt idx="1">
                  <c:v>373.27000000000004</c:v>
                </c:pt>
                <c:pt idx="2">
                  <c:v>340.11</c:v>
                </c:pt>
                <c:pt idx="3">
                  <c:v>380.55</c:v>
                </c:pt>
                <c:pt idx="4">
                  <c:v>324.71000000000004</c:v>
                </c:pt>
                <c:pt idx="5">
                  <c:v>362.23</c:v>
                </c:pt>
                <c:pt idx="6">
                  <c:v>360.57</c:v>
                </c:pt>
                <c:pt idx="7">
                  <c:v>389.41</c:v>
                </c:pt>
                <c:pt idx="8">
                  <c:v>324.35000000000002</c:v>
                </c:pt>
                <c:pt idx="9">
                  <c:v>375.92</c:v>
                </c:pt>
                <c:pt idx="10">
                  <c:v>376.55</c:v>
                </c:pt>
                <c:pt idx="11">
                  <c:v>290.96000000000004</c:v>
                </c:pt>
                <c:pt idx="12">
                  <c:v>365.94</c:v>
                </c:pt>
                <c:pt idx="13">
                  <c:v>340.14000000000004</c:v>
                </c:pt>
                <c:pt idx="14">
                  <c:v>387.14000000000004</c:v>
                </c:pt>
                <c:pt idx="15">
                  <c:v>381.84000000000003</c:v>
                </c:pt>
                <c:pt idx="16">
                  <c:v>402.46000000000004</c:v>
                </c:pt>
                <c:pt idx="17">
                  <c:v>394.40000000000003</c:v>
                </c:pt>
                <c:pt idx="18">
                  <c:v>389.77000000000004</c:v>
                </c:pt>
                <c:pt idx="19">
                  <c:v>389.68</c:v>
                </c:pt>
                <c:pt idx="20">
                  <c:v>334.98</c:v>
                </c:pt>
                <c:pt idx="21">
                  <c:v>415.93</c:v>
                </c:pt>
                <c:pt idx="22" formatCode="#,##0.00\ _€">
                  <c:v>360.29</c:v>
                </c:pt>
                <c:pt idx="23">
                  <c:v>380.70000000000005</c:v>
                </c:pt>
                <c:pt idx="24">
                  <c:v>400.71000000000004</c:v>
                </c:pt>
                <c:pt idx="25">
                  <c:v>431.59000000000003</c:v>
                </c:pt>
                <c:pt idx="26">
                  <c:v>410.14000000000004</c:v>
                </c:pt>
                <c:pt idx="27">
                  <c:v>413.38000000000005</c:v>
                </c:pt>
                <c:pt idx="28" formatCode="#,##0.00\ _€">
                  <c:v>377.01000000000005</c:v>
                </c:pt>
                <c:pt idx="29">
                  <c:v>371.85</c:v>
                </c:pt>
                <c:pt idx="30">
                  <c:v>454.51000000000005</c:v>
                </c:pt>
                <c:pt idx="31" formatCode="#,##0.00\ _€">
                  <c:v>450.16</c:v>
                </c:pt>
                <c:pt idx="32">
                  <c:v>342.56</c:v>
                </c:pt>
                <c:pt idx="33">
                  <c:v>431.09000000000003</c:v>
                </c:pt>
                <c:pt idx="34">
                  <c:v>422.31</c:v>
                </c:pt>
                <c:pt idx="35">
                  <c:v>485.33000000000004</c:v>
                </c:pt>
                <c:pt idx="36">
                  <c:v>449.20000000000005</c:v>
                </c:pt>
                <c:pt idx="37">
                  <c:v>503.38000000000005</c:v>
                </c:pt>
                <c:pt idx="38">
                  <c:v>409.37</c:v>
                </c:pt>
                <c:pt idx="39">
                  <c:v>461.45000000000005</c:v>
                </c:pt>
                <c:pt idx="40">
                  <c:v>486.53000000000003</c:v>
                </c:pt>
                <c:pt idx="41">
                  <c:v>507.48</c:v>
                </c:pt>
                <c:pt idx="42">
                  <c:v>479.21000000000004</c:v>
                </c:pt>
                <c:pt idx="43">
                  <c:v>475.04</c:v>
                </c:pt>
                <c:pt idx="44">
                  <c:v>488.21000000000004</c:v>
                </c:pt>
                <c:pt idx="45">
                  <c:v>487.93</c:v>
                </c:pt>
                <c:pt idx="46">
                  <c:v>464.40000000000003</c:v>
                </c:pt>
                <c:pt idx="47">
                  <c:v>505.21000000000004</c:v>
                </c:pt>
                <c:pt idx="48">
                  <c:v>530.04</c:v>
                </c:pt>
                <c:pt idx="49">
                  <c:v>428.87</c:v>
                </c:pt>
                <c:pt idx="50">
                  <c:v>534.30999999999995</c:v>
                </c:pt>
                <c:pt idx="51">
                  <c:v>481.14000000000004</c:v>
                </c:pt>
                <c:pt idx="52">
                  <c:v>523.73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TEDNIH'!$P$40:$P$92</c:f>
              <c:numCache>
                <c:formatCode>0.00</c:formatCode>
                <c:ptCount val="53"/>
                <c:pt idx="0">
                  <c:v>499.42</c:v>
                </c:pt>
                <c:pt idx="1">
                  <c:v>495.56</c:v>
                </c:pt>
                <c:pt idx="2">
                  <c:v>504.36</c:v>
                </c:pt>
                <c:pt idx="3">
                  <c:v>507.19</c:v>
                </c:pt>
                <c:pt idx="4">
                  <c:v>496.73</c:v>
                </c:pt>
                <c:pt idx="5">
                  <c:v>501.43</c:v>
                </c:pt>
                <c:pt idx="6">
                  <c:v>505.15000000000003</c:v>
                </c:pt>
                <c:pt idx="7">
                  <c:v>508.06</c:v>
                </c:pt>
                <c:pt idx="8">
                  <c:v>506.08000000000004</c:v>
                </c:pt>
                <c:pt idx="9">
                  <c:v>489.36</c:v>
                </c:pt>
                <c:pt idx="10">
                  <c:v>489.04</c:v>
                </c:pt>
                <c:pt idx="11">
                  <c:v>493.5</c:v>
                </c:pt>
                <c:pt idx="12">
                  <c:v>490.37</c:v>
                </c:pt>
                <c:pt idx="13">
                  <c:v>505.55</c:v>
                </c:pt>
                <c:pt idx="14">
                  <c:v>514.47</c:v>
                </c:pt>
                <c:pt idx="15">
                  <c:v>515.1</c:v>
                </c:pt>
                <c:pt idx="16">
                  <c:v>505.32</c:v>
                </c:pt>
                <c:pt idx="17">
                  <c:v>515.58000000000004</c:v>
                </c:pt>
                <c:pt idx="18">
                  <c:v>521.08000000000004</c:v>
                </c:pt>
                <c:pt idx="19">
                  <c:v>502.99</c:v>
                </c:pt>
                <c:pt idx="20">
                  <c:v>519.93999999999994</c:v>
                </c:pt>
                <c:pt idx="21">
                  <c:v>503.14000000000004</c:v>
                </c:pt>
                <c:pt idx="22" formatCode="#,##0.00\ _€">
                  <c:v>502.76</c:v>
                </c:pt>
                <c:pt idx="23">
                  <c:v>528.21</c:v>
                </c:pt>
                <c:pt idx="24">
                  <c:v>520.66999999999996</c:v>
                </c:pt>
                <c:pt idx="25">
                  <c:v>546.24</c:v>
                </c:pt>
                <c:pt idx="26">
                  <c:v>532.77</c:v>
                </c:pt>
                <c:pt idx="27">
                  <c:v>529.08999999999992</c:v>
                </c:pt>
                <c:pt idx="28" formatCode="#,##0.00\ _€">
                  <c:v>549.53</c:v>
                </c:pt>
                <c:pt idx="29">
                  <c:v>534.83999999999992</c:v>
                </c:pt>
                <c:pt idx="30">
                  <c:v>538.93999999999994</c:v>
                </c:pt>
                <c:pt idx="31" formatCode="#,##0.00\ _€">
                  <c:v>547.80999999999995</c:v>
                </c:pt>
                <c:pt idx="32">
                  <c:v>514.22</c:v>
                </c:pt>
                <c:pt idx="33">
                  <c:v>576.1</c:v>
                </c:pt>
                <c:pt idx="34">
                  <c:v>557.04999999999995</c:v>
                </c:pt>
                <c:pt idx="35">
                  <c:v>577.94999999999993</c:v>
                </c:pt>
                <c:pt idx="36">
                  <c:v>561.04</c:v>
                </c:pt>
                <c:pt idx="37">
                  <c:v>581.79999999999995</c:v>
                </c:pt>
                <c:pt idx="38">
                  <c:v>578.16999999999996</c:v>
                </c:pt>
                <c:pt idx="39">
                  <c:v>572.67999999999995</c:v>
                </c:pt>
                <c:pt idx="40">
                  <c:v>604.65</c:v>
                </c:pt>
                <c:pt idx="41">
                  <c:v>574.52</c:v>
                </c:pt>
                <c:pt idx="42">
                  <c:v>574.38</c:v>
                </c:pt>
                <c:pt idx="43">
                  <c:v>561.81999999999994</c:v>
                </c:pt>
                <c:pt idx="44">
                  <c:v>566.29</c:v>
                </c:pt>
                <c:pt idx="45">
                  <c:v>577.70999999999992</c:v>
                </c:pt>
                <c:pt idx="46">
                  <c:v>553.75</c:v>
                </c:pt>
                <c:pt idx="47">
                  <c:v>601.52</c:v>
                </c:pt>
                <c:pt idx="48">
                  <c:v>591.87</c:v>
                </c:pt>
                <c:pt idx="49">
                  <c:v>610.04999999999995</c:v>
                </c:pt>
                <c:pt idx="50">
                  <c:v>600.16</c:v>
                </c:pt>
                <c:pt idx="51">
                  <c:v>591.57999999999993</c:v>
                </c:pt>
                <c:pt idx="52">
                  <c:v>602.55999999999995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TEDNIH'!$K$40:$K$92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'CENE PO TEDNIH'!$Q$40:$Q$92</c:f>
              <c:numCache>
                <c:formatCode>0.00</c:formatCode>
                <c:ptCount val="53"/>
                <c:pt idx="12">
                  <c:v>521.73</c:v>
                </c:pt>
                <c:pt idx="23">
                  <c:v>586.73</c:v>
                </c:pt>
                <c:pt idx="26">
                  <c:v>551.73</c:v>
                </c:pt>
                <c:pt idx="36">
                  <c:v>610.41</c:v>
                </c:pt>
                <c:pt idx="42">
                  <c:v>620.6</c:v>
                </c:pt>
                <c:pt idx="46">
                  <c:v>630.41</c:v>
                </c:pt>
                <c:pt idx="48">
                  <c:v>650.41</c:v>
                </c:pt>
                <c:pt idx="49">
                  <c:v>630.41</c:v>
                </c:pt>
                <c:pt idx="52">
                  <c:v>640.41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8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TEDNIH'!$C$40:$C$92</c:f>
              <c:numCache>
                <c:formatCode>#,##0</c:formatCode>
                <c:ptCount val="53"/>
                <c:pt idx="0">
                  <c:v>816</c:v>
                </c:pt>
                <c:pt idx="1">
                  <c:v>1579</c:v>
                </c:pt>
                <c:pt idx="2">
                  <c:v>326</c:v>
                </c:pt>
                <c:pt idx="3">
                  <c:v>576</c:v>
                </c:pt>
                <c:pt idx="4">
                  <c:v>757</c:v>
                </c:pt>
                <c:pt idx="5">
                  <c:v>152</c:v>
                </c:pt>
                <c:pt idx="6">
                  <c:v>719</c:v>
                </c:pt>
                <c:pt idx="7">
                  <c:v>374</c:v>
                </c:pt>
                <c:pt idx="8">
                  <c:v>261</c:v>
                </c:pt>
                <c:pt idx="9">
                  <c:v>879</c:v>
                </c:pt>
                <c:pt idx="10">
                  <c:v>667</c:v>
                </c:pt>
                <c:pt idx="11">
                  <c:v>1004</c:v>
                </c:pt>
                <c:pt idx="12">
                  <c:v>569</c:v>
                </c:pt>
                <c:pt idx="13">
                  <c:v>150</c:v>
                </c:pt>
                <c:pt idx="14">
                  <c:v>108</c:v>
                </c:pt>
                <c:pt idx="15">
                  <c:v>991</c:v>
                </c:pt>
                <c:pt idx="16">
                  <c:v>228</c:v>
                </c:pt>
                <c:pt idx="17">
                  <c:v>789</c:v>
                </c:pt>
                <c:pt idx="20">
                  <c:v>226</c:v>
                </c:pt>
                <c:pt idx="21">
                  <c:v>249</c:v>
                </c:pt>
                <c:pt idx="22">
                  <c:v>1315</c:v>
                </c:pt>
                <c:pt idx="23">
                  <c:v>710</c:v>
                </c:pt>
                <c:pt idx="24">
                  <c:v>393</c:v>
                </c:pt>
                <c:pt idx="25">
                  <c:v>394</c:v>
                </c:pt>
                <c:pt idx="26">
                  <c:v>1109</c:v>
                </c:pt>
                <c:pt idx="28">
                  <c:v>194</c:v>
                </c:pt>
                <c:pt idx="29">
                  <c:v>1135</c:v>
                </c:pt>
                <c:pt idx="31">
                  <c:v>1471</c:v>
                </c:pt>
                <c:pt idx="32">
                  <c:v>417</c:v>
                </c:pt>
                <c:pt idx="33">
                  <c:v>885</c:v>
                </c:pt>
                <c:pt idx="34">
                  <c:v>1239</c:v>
                </c:pt>
                <c:pt idx="35">
                  <c:v>835</c:v>
                </c:pt>
                <c:pt idx="36">
                  <c:v>674</c:v>
                </c:pt>
                <c:pt idx="37">
                  <c:v>222</c:v>
                </c:pt>
                <c:pt idx="38">
                  <c:v>506</c:v>
                </c:pt>
                <c:pt idx="39">
                  <c:v>761</c:v>
                </c:pt>
                <c:pt idx="40">
                  <c:v>312</c:v>
                </c:pt>
                <c:pt idx="41">
                  <c:v>526</c:v>
                </c:pt>
                <c:pt idx="42">
                  <c:v>1051</c:v>
                </c:pt>
                <c:pt idx="43">
                  <c:v>128</c:v>
                </c:pt>
                <c:pt idx="44">
                  <c:v>384</c:v>
                </c:pt>
                <c:pt idx="45">
                  <c:v>1182</c:v>
                </c:pt>
                <c:pt idx="46">
                  <c:v>1843</c:v>
                </c:pt>
                <c:pt idx="47">
                  <c:v>750</c:v>
                </c:pt>
                <c:pt idx="48">
                  <c:v>997</c:v>
                </c:pt>
                <c:pt idx="49">
                  <c:v>539</c:v>
                </c:pt>
                <c:pt idx="50">
                  <c:v>619</c:v>
                </c:pt>
                <c:pt idx="51">
                  <c:v>1254</c:v>
                </c:pt>
                <c:pt idx="5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TEDNIH'!$D$40:$D$92</c:f>
              <c:numCache>
                <c:formatCode>#,##0</c:formatCode>
                <c:ptCount val="53"/>
                <c:pt idx="0">
                  <c:v>96579</c:v>
                </c:pt>
                <c:pt idx="1">
                  <c:v>97199</c:v>
                </c:pt>
                <c:pt idx="2">
                  <c:v>87919</c:v>
                </c:pt>
                <c:pt idx="3">
                  <c:v>100458</c:v>
                </c:pt>
                <c:pt idx="4">
                  <c:v>108354</c:v>
                </c:pt>
                <c:pt idx="5">
                  <c:v>93622</c:v>
                </c:pt>
                <c:pt idx="6">
                  <c:v>114500</c:v>
                </c:pt>
                <c:pt idx="7">
                  <c:v>66254</c:v>
                </c:pt>
                <c:pt idx="8">
                  <c:v>88975</c:v>
                </c:pt>
                <c:pt idx="9">
                  <c:v>94772</c:v>
                </c:pt>
                <c:pt idx="10">
                  <c:v>89290</c:v>
                </c:pt>
                <c:pt idx="11">
                  <c:v>92898</c:v>
                </c:pt>
                <c:pt idx="12">
                  <c:v>96429</c:v>
                </c:pt>
                <c:pt idx="13">
                  <c:v>106378</c:v>
                </c:pt>
                <c:pt idx="14">
                  <c:v>48091</c:v>
                </c:pt>
                <c:pt idx="15">
                  <c:v>80301</c:v>
                </c:pt>
                <c:pt idx="16">
                  <c:v>55114</c:v>
                </c:pt>
                <c:pt idx="17">
                  <c:v>90405</c:v>
                </c:pt>
                <c:pt idx="18">
                  <c:v>75826</c:v>
                </c:pt>
                <c:pt idx="19">
                  <c:v>100257</c:v>
                </c:pt>
                <c:pt idx="20">
                  <c:v>69640</c:v>
                </c:pt>
                <c:pt idx="21">
                  <c:v>71274</c:v>
                </c:pt>
                <c:pt idx="22">
                  <c:v>71064</c:v>
                </c:pt>
                <c:pt idx="23">
                  <c:v>90303</c:v>
                </c:pt>
                <c:pt idx="24">
                  <c:v>103466</c:v>
                </c:pt>
                <c:pt idx="25">
                  <c:v>87293</c:v>
                </c:pt>
                <c:pt idx="26">
                  <c:v>90114</c:v>
                </c:pt>
                <c:pt idx="27">
                  <c:v>94081</c:v>
                </c:pt>
                <c:pt idx="28">
                  <c:v>85328</c:v>
                </c:pt>
                <c:pt idx="29">
                  <c:v>105017</c:v>
                </c:pt>
                <c:pt idx="30">
                  <c:v>96121</c:v>
                </c:pt>
                <c:pt idx="31">
                  <c:v>117143</c:v>
                </c:pt>
                <c:pt idx="32">
                  <c:v>85540</c:v>
                </c:pt>
                <c:pt idx="33">
                  <c:v>78016</c:v>
                </c:pt>
                <c:pt idx="34">
                  <c:v>95012</c:v>
                </c:pt>
                <c:pt idx="35">
                  <c:v>102079</c:v>
                </c:pt>
                <c:pt idx="36">
                  <c:v>90649</c:v>
                </c:pt>
                <c:pt idx="37">
                  <c:v>69826</c:v>
                </c:pt>
                <c:pt idx="38">
                  <c:v>89181</c:v>
                </c:pt>
                <c:pt idx="39">
                  <c:v>82824</c:v>
                </c:pt>
                <c:pt idx="40">
                  <c:v>102973</c:v>
                </c:pt>
                <c:pt idx="41">
                  <c:v>92782</c:v>
                </c:pt>
                <c:pt idx="42">
                  <c:v>106390</c:v>
                </c:pt>
                <c:pt idx="43">
                  <c:v>115339</c:v>
                </c:pt>
                <c:pt idx="44">
                  <c:v>92526</c:v>
                </c:pt>
                <c:pt idx="45">
                  <c:v>86267</c:v>
                </c:pt>
                <c:pt idx="46">
                  <c:v>117378</c:v>
                </c:pt>
                <c:pt idx="47">
                  <c:v>89137</c:v>
                </c:pt>
                <c:pt idx="48">
                  <c:v>89084</c:v>
                </c:pt>
                <c:pt idx="49">
                  <c:v>99469</c:v>
                </c:pt>
                <c:pt idx="50">
                  <c:v>88193</c:v>
                </c:pt>
                <c:pt idx="51">
                  <c:v>97997</c:v>
                </c:pt>
                <c:pt idx="52">
                  <c:v>101470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TEDNIH'!$E$40:$E$92</c:f>
              <c:numCache>
                <c:formatCode>#,##0</c:formatCode>
                <c:ptCount val="53"/>
                <c:pt idx="0">
                  <c:v>5603</c:v>
                </c:pt>
                <c:pt idx="1">
                  <c:v>5786</c:v>
                </c:pt>
                <c:pt idx="2">
                  <c:v>6080</c:v>
                </c:pt>
                <c:pt idx="3">
                  <c:v>6110</c:v>
                </c:pt>
                <c:pt idx="4">
                  <c:v>6932</c:v>
                </c:pt>
                <c:pt idx="5">
                  <c:v>7026</c:v>
                </c:pt>
                <c:pt idx="6">
                  <c:v>8026</c:v>
                </c:pt>
                <c:pt idx="7">
                  <c:v>4496</c:v>
                </c:pt>
                <c:pt idx="8">
                  <c:v>6297</c:v>
                </c:pt>
                <c:pt idx="9">
                  <c:v>9407</c:v>
                </c:pt>
                <c:pt idx="10">
                  <c:v>9021</c:v>
                </c:pt>
                <c:pt idx="11">
                  <c:v>8097</c:v>
                </c:pt>
                <c:pt idx="12">
                  <c:v>9817</c:v>
                </c:pt>
                <c:pt idx="13">
                  <c:v>8679</c:v>
                </c:pt>
                <c:pt idx="14">
                  <c:v>8554</c:v>
                </c:pt>
                <c:pt idx="15">
                  <c:v>5060</c:v>
                </c:pt>
                <c:pt idx="16">
                  <c:v>3670</c:v>
                </c:pt>
                <c:pt idx="17">
                  <c:v>11011</c:v>
                </c:pt>
                <c:pt idx="18">
                  <c:v>7339</c:v>
                </c:pt>
                <c:pt idx="19">
                  <c:v>6693</c:v>
                </c:pt>
                <c:pt idx="20">
                  <c:v>6236</c:v>
                </c:pt>
                <c:pt idx="21">
                  <c:v>7505</c:v>
                </c:pt>
                <c:pt idx="22">
                  <c:v>6486</c:v>
                </c:pt>
                <c:pt idx="23">
                  <c:v>6575</c:v>
                </c:pt>
                <c:pt idx="24">
                  <c:v>5022</c:v>
                </c:pt>
                <c:pt idx="25">
                  <c:v>8096</c:v>
                </c:pt>
                <c:pt idx="26">
                  <c:v>6159</c:v>
                </c:pt>
                <c:pt idx="27">
                  <c:v>9531</c:v>
                </c:pt>
                <c:pt idx="28">
                  <c:v>11063</c:v>
                </c:pt>
                <c:pt idx="29">
                  <c:v>10802</c:v>
                </c:pt>
                <c:pt idx="30">
                  <c:v>10871</c:v>
                </c:pt>
                <c:pt idx="31">
                  <c:v>11386</c:v>
                </c:pt>
                <c:pt idx="32">
                  <c:v>7815</c:v>
                </c:pt>
                <c:pt idx="33">
                  <c:v>4793</c:v>
                </c:pt>
                <c:pt idx="34">
                  <c:v>7896</c:v>
                </c:pt>
                <c:pt idx="35">
                  <c:v>6387</c:v>
                </c:pt>
                <c:pt idx="36">
                  <c:v>12599</c:v>
                </c:pt>
                <c:pt idx="37">
                  <c:v>6442</c:v>
                </c:pt>
                <c:pt idx="38">
                  <c:v>13439</c:v>
                </c:pt>
                <c:pt idx="39">
                  <c:v>11269</c:v>
                </c:pt>
                <c:pt idx="40">
                  <c:v>8576</c:v>
                </c:pt>
                <c:pt idx="41">
                  <c:v>15257</c:v>
                </c:pt>
                <c:pt idx="42">
                  <c:v>10123</c:v>
                </c:pt>
                <c:pt idx="43">
                  <c:v>7540</c:v>
                </c:pt>
                <c:pt idx="44">
                  <c:v>12064</c:v>
                </c:pt>
                <c:pt idx="45">
                  <c:v>6894</c:v>
                </c:pt>
                <c:pt idx="46">
                  <c:v>7263</c:v>
                </c:pt>
                <c:pt idx="47">
                  <c:v>7176</c:v>
                </c:pt>
                <c:pt idx="48">
                  <c:v>5789</c:v>
                </c:pt>
                <c:pt idx="49">
                  <c:v>11553</c:v>
                </c:pt>
                <c:pt idx="50">
                  <c:v>5903</c:v>
                </c:pt>
                <c:pt idx="51">
                  <c:v>6254</c:v>
                </c:pt>
                <c:pt idx="52">
                  <c:v>10893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TEDNIH'!$F$40:$F$92</c:f>
              <c:numCache>
                <c:formatCode>#,##0</c:formatCode>
                <c:ptCount val="53"/>
                <c:pt idx="1">
                  <c:v>1775</c:v>
                </c:pt>
                <c:pt idx="2">
                  <c:v>2064</c:v>
                </c:pt>
                <c:pt idx="3">
                  <c:v>427</c:v>
                </c:pt>
                <c:pt idx="4">
                  <c:v>304</c:v>
                </c:pt>
                <c:pt idx="5">
                  <c:v>351</c:v>
                </c:pt>
                <c:pt idx="6">
                  <c:v>331</c:v>
                </c:pt>
                <c:pt idx="7">
                  <c:v>298</c:v>
                </c:pt>
                <c:pt idx="11">
                  <c:v>394</c:v>
                </c:pt>
                <c:pt idx="12">
                  <c:v>435</c:v>
                </c:pt>
                <c:pt idx="16">
                  <c:v>706</c:v>
                </c:pt>
                <c:pt idx="17">
                  <c:v>333</c:v>
                </c:pt>
                <c:pt idx="18">
                  <c:v>351</c:v>
                </c:pt>
                <c:pt idx="19">
                  <c:v>402</c:v>
                </c:pt>
                <c:pt idx="25">
                  <c:v>278</c:v>
                </c:pt>
                <c:pt idx="28">
                  <c:v>278</c:v>
                </c:pt>
                <c:pt idx="30">
                  <c:v>298</c:v>
                </c:pt>
                <c:pt idx="31">
                  <c:v>342</c:v>
                </c:pt>
                <c:pt idx="32">
                  <c:v>680</c:v>
                </c:pt>
                <c:pt idx="33">
                  <c:v>3008</c:v>
                </c:pt>
                <c:pt idx="35">
                  <c:v>695</c:v>
                </c:pt>
                <c:pt idx="37">
                  <c:v>302</c:v>
                </c:pt>
                <c:pt idx="45">
                  <c:v>1183</c:v>
                </c:pt>
                <c:pt idx="46">
                  <c:v>0</c:v>
                </c:pt>
                <c:pt idx="47">
                  <c:v>0</c:v>
                </c:pt>
                <c:pt idx="48">
                  <c:v>292</c:v>
                </c:pt>
                <c:pt idx="50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TEDNIH'!$G$40:$G$92</c:f>
              <c:numCache>
                <c:formatCode>#,##0</c:formatCode>
                <c:ptCount val="53"/>
                <c:pt idx="0">
                  <c:v>37000</c:v>
                </c:pt>
                <c:pt idx="1">
                  <c:v>31553</c:v>
                </c:pt>
                <c:pt idx="2">
                  <c:v>32966</c:v>
                </c:pt>
                <c:pt idx="3">
                  <c:v>31932</c:v>
                </c:pt>
                <c:pt idx="4">
                  <c:v>46499</c:v>
                </c:pt>
                <c:pt idx="5">
                  <c:v>32280</c:v>
                </c:pt>
                <c:pt idx="6">
                  <c:v>44763</c:v>
                </c:pt>
                <c:pt idx="7">
                  <c:v>34759</c:v>
                </c:pt>
                <c:pt idx="8">
                  <c:v>37384</c:v>
                </c:pt>
                <c:pt idx="9">
                  <c:v>29802</c:v>
                </c:pt>
                <c:pt idx="10">
                  <c:v>53601</c:v>
                </c:pt>
                <c:pt idx="11">
                  <c:v>49616</c:v>
                </c:pt>
                <c:pt idx="12">
                  <c:v>36569</c:v>
                </c:pt>
                <c:pt idx="13">
                  <c:v>48881</c:v>
                </c:pt>
                <c:pt idx="14">
                  <c:v>16824</c:v>
                </c:pt>
                <c:pt idx="15">
                  <c:v>40163</c:v>
                </c:pt>
                <c:pt idx="16">
                  <c:v>13780</c:v>
                </c:pt>
                <c:pt idx="17">
                  <c:v>44310</c:v>
                </c:pt>
                <c:pt idx="18">
                  <c:v>47240</c:v>
                </c:pt>
                <c:pt idx="19">
                  <c:v>42751</c:v>
                </c:pt>
                <c:pt idx="20">
                  <c:v>41691</c:v>
                </c:pt>
                <c:pt idx="21">
                  <c:v>32040</c:v>
                </c:pt>
                <c:pt idx="22">
                  <c:v>34493</c:v>
                </c:pt>
                <c:pt idx="23">
                  <c:v>27608</c:v>
                </c:pt>
                <c:pt idx="24">
                  <c:v>35743</c:v>
                </c:pt>
                <c:pt idx="25">
                  <c:v>39304</c:v>
                </c:pt>
                <c:pt idx="26">
                  <c:v>46128</c:v>
                </c:pt>
                <c:pt idx="27">
                  <c:v>27143</c:v>
                </c:pt>
                <c:pt idx="28">
                  <c:v>39204</c:v>
                </c:pt>
                <c:pt idx="29">
                  <c:v>31707</c:v>
                </c:pt>
                <c:pt idx="30">
                  <c:v>47978</c:v>
                </c:pt>
                <c:pt idx="31">
                  <c:v>19545</c:v>
                </c:pt>
                <c:pt idx="32">
                  <c:v>35964</c:v>
                </c:pt>
                <c:pt idx="33">
                  <c:v>26335</c:v>
                </c:pt>
                <c:pt idx="34">
                  <c:v>50981</c:v>
                </c:pt>
                <c:pt idx="35">
                  <c:v>20068</c:v>
                </c:pt>
                <c:pt idx="36">
                  <c:v>36251</c:v>
                </c:pt>
                <c:pt idx="37">
                  <c:v>27994</c:v>
                </c:pt>
                <c:pt idx="38">
                  <c:v>33102</c:v>
                </c:pt>
                <c:pt idx="39">
                  <c:v>30162</c:v>
                </c:pt>
                <c:pt idx="40">
                  <c:v>43273</c:v>
                </c:pt>
                <c:pt idx="41">
                  <c:v>25943</c:v>
                </c:pt>
                <c:pt idx="42">
                  <c:v>50249</c:v>
                </c:pt>
                <c:pt idx="43">
                  <c:v>30465</c:v>
                </c:pt>
                <c:pt idx="44">
                  <c:v>35059</c:v>
                </c:pt>
                <c:pt idx="45">
                  <c:v>31770</c:v>
                </c:pt>
                <c:pt idx="46">
                  <c:v>28031</c:v>
                </c:pt>
                <c:pt idx="47">
                  <c:v>24755</c:v>
                </c:pt>
                <c:pt idx="48">
                  <c:v>18341</c:v>
                </c:pt>
                <c:pt idx="49">
                  <c:v>37632</c:v>
                </c:pt>
                <c:pt idx="50">
                  <c:v>25757</c:v>
                </c:pt>
                <c:pt idx="51">
                  <c:v>40823</c:v>
                </c:pt>
                <c:pt idx="52">
                  <c:v>34468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TEDNIH'!$H$40:$H$92</c:f>
              <c:numCache>
                <c:formatCode>#,##0</c:formatCode>
                <c:ptCount val="53"/>
                <c:pt idx="0">
                  <c:v>42915</c:v>
                </c:pt>
                <c:pt idx="1">
                  <c:v>53756</c:v>
                </c:pt>
                <c:pt idx="2">
                  <c:v>47657</c:v>
                </c:pt>
                <c:pt idx="3">
                  <c:v>36375</c:v>
                </c:pt>
                <c:pt idx="4">
                  <c:v>47305</c:v>
                </c:pt>
                <c:pt idx="5">
                  <c:v>42846</c:v>
                </c:pt>
                <c:pt idx="6">
                  <c:v>54973</c:v>
                </c:pt>
                <c:pt idx="7">
                  <c:v>47767</c:v>
                </c:pt>
                <c:pt idx="8">
                  <c:v>46995</c:v>
                </c:pt>
                <c:pt idx="9">
                  <c:v>46279</c:v>
                </c:pt>
                <c:pt idx="10">
                  <c:v>61877</c:v>
                </c:pt>
                <c:pt idx="11">
                  <c:v>43826</c:v>
                </c:pt>
                <c:pt idx="12">
                  <c:v>41245</c:v>
                </c:pt>
                <c:pt idx="13">
                  <c:v>39537</c:v>
                </c:pt>
                <c:pt idx="14">
                  <c:v>25704</c:v>
                </c:pt>
                <c:pt idx="15">
                  <c:v>26355</c:v>
                </c:pt>
                <c:pt idx="16">
                  <c:v>16891</c:v>
                </c:pt>
                <c:pt idx="17">
                  <c:v>35952</c:v>
                </c:pt>
                <c:pt idx="18">
                  <c:v>38505</c:v>
                </c:pt>
                <c:pt idx="19">
                  <c:v>32863</c:v>
                </c:pt>
                <c:pt idx="20">
                  <c:v>33044</c:v>
                </c:pt>
                <c:pt idx="21">
                  <c:v>38817</c:v>
                </c:pt>
                <c:pt idx="22">
                  <c:v>28598</c:v>
                </c:pt>
                <c:pt idx="23">
                  <c:v>43402</c:v>
                </c:pt>
                <c:pt idx="24">
                  <c:v>39331</c:v>
                </c:pt>
                <c:pt idx="25">
                  <c:v>39502</c:v>
                </c:pt>
                <c:pt idx="26">
                  <c:v>39365</c:v>
                </c:pt>
                <c:pt idx="27">
                  <c:v>42551</c:v>
                </c:pt>
                <c:pt idx="28">
                  <c:v>39826</c:v>
                </c:pt>
                <c:pt idx="29">
                  <c:v>46468</c:v>
                </c:pt>
                <c:pt idx="30">
                  <c:v>32791</c:v>
                </c:pt>
                <c:pt idx="31">
                  <c:v>33649</c:v>
                </c:pt>
                <c:pt idx="32">
                  <c:v>31833</c:v>
                </c:pt>
                <c:pt idx="33">
                  <c:v>26919</c:v>
                </c:pt>
                <c:pt idx="34">
                  <c:v>32741</c:v>
                </c:pt>
                <c:pt idx="35">
                  <c:v>37467</c:v>
                </c:pt>
                <c:pt idx="36">
                  <c:v>47543</c:v>
                </c:pt>
                <c:pt idx="37">
                  <c:v>28538</c:v>
                </c:pt>
                <c:pt idx="38">
                  <c:v>31330</c:v>
                </c:pt>
                <c:pt idx="39">
                  <c:v>36983</c:v>
                </c:pt>
                <c:pt idx="40">
                  <c:v>45928</c:v>
                </c:pt>
                <c:pt idx="41">
                  <c:v>31592</c:v>
                </c:pt>
                <c:pt idx="42">
                  <c:v>67586</c:v>
                </c:pt>
                <c:pt idx="43">
                  <c:v>46193</c:v>
                </c:pt>
                <c:pt idx="44">
                  <c:v>39471</c:v>
                </c:pt>
                <c:pt idx="45">
                  <c:v>41871</c:v>
                </c:pt>
                <c:pt idx="46">
                  <c:v>51238</c:v>
                </c:pt>
                <c:pt idx="47">
                  <c:v>45720</c:v>
                </c:pt>
                <c:pt idx="48">
                  <c:v>32539</c:v>
                </c:pt>
                <c:pt idx="49">
                  <c:v>35773</c:v>
                </c:pt>
                <c:pt idx="50">
                  <c:v>32748</c:v>
                </c:pt>
                <c:pt idx="51">
                  <c:v>30898</c:v>
                </c:pt>
                <c:pt idx="52">
                  <c:v>46699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 PO TEDNIH'!$I$40:$I$92</c:f>
              <c:numCache>
                <c:formatCode>#,##0</c:formatCode>
                <c:ptCount val="53"/>
                <c:pt idx="0">
                  <c:v>3814</c:v>
                </c:pt>
                <c:pt idx="1">
                  <c:v>3990</c:v>
                </c:pt>
                <c:pt idx="2">
                  <c:v>3524</c:v>
                </c:pt>
                <c:pt idx="3">
                  <c:v>4341</c:v>
                </c:pt>
                <c:pt idx="4">
                  <c:v>3785</c:v>
                </c:pt>
                <c:pt idx="5">
                  <c:v>3129</c:v>
                </c:pt>
                <c:pt idx="6">
                  <c:v>5145</c:v>
                </c:pt>
                <c:pt idx="7">
                  <c:v>2724</c:v>
                </c:pt>
                <c:pt idx="8">
                  <c:v>3190</c:v>
                </c:pt>
                <c:pt idx="9">
                  <c:v>3195</c:v>
                </c:pt>
                <c:pt idx="10">
                  <c:v>3133</c:v>
                </c:pt>
                <c:pt idx="11">
                  <c:v>2657</c:v>
                </c:pt>
                <c:pt idx="12">
                  <c:v>2071</c:v>
                </c:pt>
                <c:pt idx="13">
                  <c:v>3556</c:v>
                </c:pt>
                <c:pt idx="14">
                  <c:v>2625</c:v>
                </c:pt>
                <c:pt idx="15">
                  <c:v>2440</c:v>
                </c:pt>
                <c:pt idx="16">
                  <c:v>759</c:v>
                </c:pt>
                <c:pt idx="17">
                  <c:v>3675</c:v>
                </c:pt>
                <c:pt idx="18">
                  <c:v>2349</c:v>
                </c:pt>
                <c:pt idx="19">
                  <c:v>3231</c:v>
                </c:pt>
                <c:pt idx="20">
                  <c:v>2768</c:v>
                </c:pt>
                <c:pt idx="21">
                  <c:v>3993</c:v>
                </c:pt>
                <c:pt idx="22">
                  <c:v>3942</c:v>
                </c:pt>
                <c:pt idx="23">
                  <c:v>4300</c:v>
                </c:pt>
                <c:pt idx="24">
                  <c:v>3544</c:v>
                </c:pt>
                <c:pt idx="25">
                  <c:v>2848</c:v>
                </c:pt>
                <c:pt idx="26">
                  <c:v>4711</c:v>
                </c:pt>
                <c:pt idx="27">
                  <c:v>4493</c:v>
                </c:pt>
                <c:pt idx="28">
                  <c:v>5174</c:v>
                </c:pt>
                <c:pt idx="29">
                  <c:v>3759</c:v>
                </c:pt>
                <c:pt idx="30">
                  <c:v>5090</c:v>
                </c:pt>
                <c:pt idx="31">
                  <c:v>1592</c:v>
                </c:pt>
                <c:pt idx="32">
                  <c:v>3265</c:v>
                </c:pt>
                <c:pt idx="33">
                  <c:v>1154</c:v>
                </c:pt>
                <c:pt idx="34">
                  <c:v>3130</c:v>
                </c:pt>
                <c:pt idx="35">
                  <c:v>2596</c:v>
                </c:pt>
                <c:pt idx="36">
                  <c:v>5827</c:v>
                </c:pt>
                <c:pt idx="37">
                  <c:v>2304</c:v>
                </c:pt>
                <c:pt idx="38">
                  <c:v>3753</c:v>
                </c:pt>
                <c:pt idx="39">
                  <c:v>2846</c:v>
                </c:pt>
                <c:pt idx="40">
                  <c:v>4037</c:v>
                </c:pt>
                <c:pt idx="41">
                  <c:v>2509</c:v>
                </c:pt>
                <c:pt idx="42">
                  <c:v>2707</c:v>
                </c:pt>
                <c:pt idx="43">
                  <c:v>942</c:v>
                </c:pt>
                <c:pt idx="44">
                  <c:v>4134</c:v>
                </c:pt>
                <c:pt idx="45">
                  <c:v>2700</c:v>
                </c:pt>
                <c:pt idx="46">
                  <c:v>4538</c:v>
                </c:pt>
                <c:pt idx="47">
                  <c:v>2809</c:v>
                </c:pt>
                <c:pt idx="48">
                  <c:v>4630</c:v>
                </c:pt>
                <c:pt idx="49">
                  <c:v>4214</c:v>
                </c:pt>
                <c:pt idx="50">
                  <c:v>3857</c:v>
                </c:pt>
                <c:pt idx="51">
                  <c:v>2687</c:v>
                </c:pt>
                <c:pt idx="52">
                  <c:v>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R3'!$AK$84:$CK$84</c:f>
              <c:numCache>
                <c:formatCode>0.00</c:formatCode>
                <c:ptCount val="53"/>
                <c:pt idx="0">
                  <c:v>221.187095323741</c:v>
                </c:pt>
                <c:pt idx="1">
                  <c:v>217.58889388489209</c:v>
                </c:pt>
                <c:pt idx="2">
                  <c:v>217.08</c:v>
                </c:pt>
                <c:pt idx="3">
                  <c:v>217.5</c:v>
                </c:pt>
                <c:pt idx="4">
                  <c:v>217.88026079136688</c:v>
                </c:pt>
                <c:pt idx="5">
                  <c:v>217.97005395683451</c:v>
                </c:pt>
                <c:pt idx="6">
                  <c:v>218.0268884892086</c:v>
                </c:pt>
                <c:pt idx="7">
                  <c:v>218.13111510791367</c:v>
                </c:pt>
                <c:pt idx="8">
                  <c:v>217.32117805755396</c:v>
                </c:pt>
                <c:pt idx="9">
                  <c:v>217.7502248201439</c:v>
                </c:pt>
                <c:pt idx="10">
                  <c:v>218.67850719424462</c:v>
                </c:pt>
                <c:pt idx="11">
                  <c:v>219.40161870503596</c:v>
                </c:pt>
                <c:pt idx="12">
                  <c:v>220.11011690647479</c:v>
                </c:pt>
                <c:pt idx="13">
                  <c:v>220.67482014388489</c:v>
                </c:pt>
                <c:pt idx="14">
                  <c:v>221.81110611510792</c:v>
                </c:pt>
                <c:pt idx="15">
                  <c:v>221.60206834532374</c:v>
                </c:pt>
                <c:pt idx="16">
                  <c:v>222.79307553956835</c:v>
                </c:pt>
                <c:pt idx="17">
                  <c:v>251.505845323741</c:v>
                </c:pt>
                <c:pt idx="18">
                  <c:v>252.5740107913669</c:v>
                </c:pt>
                <c:pt idx="19">
                  <c:v>254.4436151079137</c:v>
                </c:pt>
                <c:pt idx="20">
                  <c:v>257.05723920863306</c:v>
                </c:pt>
                <c:pt idx="21">
                  <c:v>261.10562050359709</c:v>
                </c:pt>
                <c:pt idx="22">
                  <c:v>263.9490107913669</c:v>
                </c:pt>
                <c:pt idx="23">
                  <c:v>266.93039568345324</c:v>
                </c:pt>
                <c:pt idx="24">
                  <c:v>271.22419064748198</c:v>
                </c:pt>
                <c:pt idx="25">
                  <c:v>273.79460431654678</c:v>
                </c:pt>
                <c:pt idx="26">
                  <c:v>275.4250899280575</c:v>
                </c:pt>
                <c:pt idx="27">
                  <c:v>277.81348920863309</c:v>
                </c:pt>
                <c:pt idx="28">
                  <c:v>280.6210881294964</c:v>
                </c:pt>
                <c:pt idx="29">
                  <c:v>282.84626798561152</c:v>
                </c:pt>
                <c:pt idx="30">
                  <c:v>285.14136690647479</c:v>
                </c:pt>
                <c:pt idx="31">
                  <c:v>285.65750899280573</c:v>
                </c:pt>
                <c:pt idx="32">
                  <c:v>285.32153776978419</c:v>
                </c:pt>
                <c:pt idx="33">
                  <c:v>287.58107014388486</c:v>
                </c:pt>
                <c:pt idx="34">
                  <c:v>288.13529676258992</c:v>
                </c:pt>
                <c:pt idx="35">
                  <c:v>290.0820143884892</c:v>
                </c:pt>
                <c:pt idx="36">
                  <c:v>290.14514388489204</c:v>
                </c:pt>
                <c:pt idx="37">
                  <c:v>288.85197841726614</c:v>
                </c:pt>
                <c:pt idx="38">
                  <c:v>290.39276079136687</c:v>
                </c:pt>
                <c:pt idx="39">
                  <c:v>289.98462230215824</c:v>
                </c:pt>
                <c:pt idx="40">
                  <c:v>291.26317446043169</c:v>
                </c:pt>
                <c:pt idx="41">
                  <c:v>292.1677607913669</c:v>
                </c:pt>
                <c:pt idx="42">
                  <c:v>292.72625899280575</c:v>
                </c:pt>
                <c:pt idx="43">
                  <c:v>294.2024730215827</c:v>
                </c:pt>
                <c:pt idx="44">
                  <c:v>294.21663669064748</c:v>
                </c:pt>
                <c:pt idx="45">
                  <c:v>295.00607014388487</c:v>
                </c:pt>
                <c:pt idx="46">
                  <c:v>296.24883093525176</c:v>
                </c:pt>
                <c:pt idx="47">
                  <c:v>296.61915467625903</c:v>
                </c:pt>
                <c:pt idx="48">
                  <c:v>296.74788669064748</c:v>
                </c:pt>
                <c:pt idx="49">
                  <c:v>297.8003597122302</c:v>
                </c:pt>
                <c:pt idx="50">
                  <c:v>299.37738309352517</c:v>
                </c:pt>
                <c:pt idx="51">
                  <c:v>300.83138489208631</c:v>
                </c:pt>
                <c:pt idx="52">
                  <c:v>301.04509892086332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R3'!$AK$85:$CK$85</c:f>
              <c:numCache>
                <c:formatCode>0.00</c:formatCode>
                <c:ptCount val="53"/>
                <c:pt idx="0">
                  <c:v>491.92009999999999</c:v>
                </c:pt>
                <c:pt idx="1">
                  <c:v>483.91770000000002</c:v>
                </c:pt>
                <c:pt idx="2">
                  <c:v>482.79</c:v>
                </c:pt>
                <c:pt idx="3">
                  <c:v>483.72</c:v>
                </c:pt>
                <c:pt idx="4">
                  <c:v>484.56569999999999</c:v>
                </c:pt>
                <c:pt idx="5">
                  <c:v>484.7654</c:v>
                </c:pt>
                <c:pt idx="6">
                  <c:v>484.89179999999999</c:v>
                </c:pt>
                <c:pt idx="7">
                  <c:v>485.12360000000001</c:v>
                </c:pt>
                <c:pt idx="8">
                  <c:v>483.32229999999998</c:v>
                </c:pt>
                <c:pt idx="9">
                  <c:v>484.2765</c:v>
                </c:pt>
                <c:pt idx="10">
                  <c:v>486.34100000000001</c:v>
                </c:pt>
                <c:pt idx="11">
                  <c:v>487.94920000000002</c:v>
                </c:pt>
                <c:pt idx="12">
                  <c:v>489.5249</c:v>
                </c:pt>
                <c:pt idx="13">
                  <c:v>490.7808</c:v>
                </c:pt>
                <c:pt idx="14">
                  <c:v>493.30790000000002</c:v>
                </c:pt>
                <c:pt idx="15">
                  <c:v>492.84300000000002</c:v>
                </c:pt>
                <c:pt idx="16">
                  <c:v>495.49180000000001</c:v>
                </c:pt>
                <c:pt idx="17">
                  <c:v>559.34900000000005</c:v>
                </c:pt>
                <c:pt idx="18">
                  <c:v>561.72460000000001</c:v>
                </c:pt>
                <c:pt idx="19">
                  <c:v>565.88260000000002</c:v>
                </c:pt>
                <c:pt idx="20">
                  <c:v>571.69529999999997</c:v>
                </c:pt>
                <c:pt idx="21">
                  <c:v>580.69889999999998</c:v>
                </c:pt>
                <c:pt idx="22">
                  <c:v>587.02260000000001</c:v>
                </c:pt>
                <c:pt idx="23">
                  <c:v>593.65319999999997</c:v>
                </c:pt>
                <c:pt idx="24">
                  <c:v>603.20259999999996</c:v>
                </c:pt>
                <c:pt idx="25">
                  <c:v>608.91920000000005</c:v>
                </c:pt>
                <c:pt idx="26">
                  <c:v>612.54539999999997</c:v>
                </c:pt>
                <c:pt idx="27">
                  <c:v>617.85720000000003</c:v>
                </c:pt>
                <c:pt idx="28">
                  <c:v>624.10130000000004</c:v>
                </c:pt>
                <c:pt idx="29">
                  <c:v>629.05010000000004</c:v>
                </c:pt>
                <c:pt idx="30">
                  <c:v>634.15440000000001</c:v>
                </c:pt>
                <c:pt idx="31">
                  <c:v>635.30229999999995</c:v>
                </c:pt>
                <c:pt idx="32">
                  <c:v>634.55510000000004</c:v>
                </c:pt>
                <c:pt idx="33">
                  <c:v>639.58029999999997</c:v>
                </c:pt>
                <c:pt idx="34">
                  <c:v>640.81290000000001</c:v>
                </c:pt>
                <c:pt idx="35">
                  <c:v>645.14239999999995</c:v>
                </c:pt>
                <c:pt idx="36">
                  <c:v>645.28279999999995</c:v>
                </c:pt>
                <c:pt idx="37">
                  <c:v>642.40679999999998</c:v>
                </c:pt>
                <c:pt idx="38">
                  <c:v>645.83349999999996</c:v>
                </c:pt>
                <c:pt idx="39">
                  <c:v>644.92579999999998</c:v>
                </c:pt>
                <c:pt idx="40">
                  <c:v>647.76930000000004</c:v>
                </c:pt>
                <c:pt idx="41">
                  <c:v>649.78110000000004</c:v>
                </c:pt>
                <c:pt idx="42">
                  <c:v>651.02319999999997</c:v>
                </c:pt>
                <c:pt idx="43">
                  <c:v>654.30629999999996</c:v>
                </c:pt>
                <c:pt idx="44">
                  <c:v>654.33780000000002</c:v>
                </c:pt>
                <c:pt idx="45">
                  <c:v>656.09349999999995</c:v>
                </c:pt>
                <c:pt idx="46">
                  <c:v>658.85739999999998</c:v>
                </c:pt>
                <c:pt idx="47">
                  <c:v>659.68100000000004</c:v>
                </c:pt>
                <c:pt idx="48">
                  <c:v>659.96730000000002</c:v>
                </c:pt>
                <c:pt idx="49">
                  <c:v>662.30799999999999</c:v>
                </c:pt>
                <c:pt idx="50">
                  <c:v>665.81529999999998</c:v>
                </c:pt>
                <c:pt idx="51">
                  <c:v>669.04899999999998</c:v>
                </c:pt>
                <c:pt idx="52">
                  <c:v>669.52430000000004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R3'!$AK$86:$CK$86</c:f>
              <c:numCache>
                <c:formatCode>0.00</c:formatCode>
                <c:ptCount val="53"/>
                <c:pt idx="0">
                  <c:v>524.81219999999996</c:v>
                </c:pt>
                <c:pt idx="1">
                  <c:v>531.33849999999995</c:v>
                </c:pt>
                <c:pt idx="2">
                  <c:v>535.79999999999995</c:v>
                </c:pt>
                <c:pt idx="3">
                  <c:v>534.54999999999995</c:v>
                </c:pt>
                <c:pt idx="4">
                  <c:v>534.55460000000005</c:v>
                </c:pt>
                <c:pt idx="5">
                  <c:v>534.55460000000005</c:v>
                </c:pt>
                <c:pt idx="6">
                  <c:v>534.55460000000005</c:v>
                </c:pt>
                <c:pt idx="7">
                  <c:v>534.55460000000005</c:v>
                </c:pt>
                <c:pt idx="8">
                  <c:v>534.55460000000005</c:v>
                </c:pt>
                <c:pt idx="9">
                  <c:v>551.33489999999995</c:v>
                </c:pt>
                <c:pt idx="10">
                  <c:v>526.20219999999995</c:v>
                </c:pt>
                <c:pt idx="11">
                  <c:v>526.20219999999995</c:v>
                </c:pt>
                <c:pt idx="12">
                  <c:v>527.77890000000002</c:v>
                </c:pt>
                <c:pt idx="13">
                  <c:v>533.31470000000002</c:v>
                </c:pt>
                <c:pt idx="14">
                  <c:v>533.31470000000002</c:v>
                </c:pt>
                <c:pt idx="15">
                  <c:v>533.34270000000004</c:v>
                </c:pt>
                <c:pt idx="16">
                  <c:v>534.5915</c:v>
                </c:pt>
                <c:pt idx="17">
                  <c:v>616.15840000000003</c:v>
                </c:pt>
                <c:pt idx="18">
                  <c:v>615.51589999999999</c:v>
                </c:pt>
                <c:pt idx="19">
                  <c:v>624.95889999999997</c:v>
                </c:pt>
                <c:pt idx="20">
                  <c:v>633.6739</c:v>
                </c:pt>
                <c:pt idx="21">
                  <c:v>639.45309999999995</c:v>
                </c:pt>
                <c:pt idx="22">
                  <c:v>644.14369999999997</c:v>
                </c:pt>
                <c:pt idx="23">
                  <c:v>651.61689999999999</c:v>
                </c:pt>
                <c:pt idx="24">
                  <c:v>670.61590000000001</c:v>
                </c:pt>
                <c:pt idx="25">
                  <c:v>684.798</c:v>
                </c:pt>
                <c:pt idx="26">
                  <c:v>699.05370000000005</c:v>
                </c:pt>
                <c:pt idx="27">
                  <c:v>714.69539999999995</c:v>
                </c:pt>
                <c:pt idx="28">
                  <c:v>736.19929999999999</c:v>
                </c:pt>
                <c:pt idx="29">
                  <c:v>766.5145</c:v>
                </c:pt>
                <c:pt idx="30">
                  <c:v>792.59370000000001</c:v>
                </c:pt>
                <c:pt idx="31">
                  <c:v>800.48180000000002</c:v>
                </c:pt>
                <c:pt idx="32">
                  <c:v>795.2047</c:v>
                </c:pt>
                <c:pt idx="33">
                  <c:v>783.3184</c:v>
                </c:pt>
                <c:pt idx="34">
                  <c:v>775.72149999999999</c:v>
                </c:pt>
                <c:pt idx="35">
                  <c:v>780.38599999999997</c:v>
                </c:pt>
                <c:pt idx="36">
                  <c:v>780.97230000000002</c:v>
                </c:pt>
                <c:pt idx="37">
                  <c:v>781.41229999999996</c:v>
                </c:pt>
                <c:pt idx="38">
                  <c:v>780.42110000000002</c:v>
                </c:pt>
                <c:pt idx="39">
                  <c:v>773.47839999999997</c:v>
                </c:pt>
                <c:pt idx="40">
                  <c:v>763.12900000000002</c:v>
                </c:pt>
                <c:pt idx="41">
                  <c:v>753.27560000000005</c:v>
                </c:pt>
                <c:pt idx="42">
                  <c:v>745.20899999999995</c:v>
                </c:pt>
                <c:pt idx="43">
                  <c:v>741.14639999999997</c:v>
                </c:pt>
                <c:pt idx="44">
                  <c:v>745.65589999999997</c:v>
                </c:pt>
                <c:pt idx="45">
                  <c:v>757.83240000000001</c:v>
                </c:pt>
                <c:pt idx="46">
                  <c:v>770.99919999999997</c:v>
                </c:pt>
                <c:pt idx="47">
                  <c:v>780.63559999999995</c:v>
                </c:pt>
                <c:pt idx="48">
                  <c:v>782.0213</c:v>
                </c:pt>
                <c:pt idx="49">
                  <c:v>783.74509999999998</c:v>
                </c:pt>
                <c:pt idx="50">
                  <c:v>784.08299999999997</c:v>
                </c:pt>
                <c:pt idx="51">
                  <c:v>780.77089999999998</c:v>
                </c:pt>
                <c:pt idx="52">
                  <c:v>772.64160000000004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R3'!$AK$87:$CK$87</c:f>
              <c:numCache>
                <c:formatCode>0.00</c:formatCode>
                <c:ptCount val="53"/>
                <c:pt idx="0">
                  <c:v>401.51940000000002</c:v>
                </c:pt>
                <c:pt idx="1">
                  <c:v>206.06559999999999</c:v>
                </c:pt>
                <c:pt idx="2">
                  <c:v>190.81</c:v>
                </c:pt>
                <c:pt idx="3">
                  <c:v>188.51</c:v>
                </c:pt>
                <c:pt idx="4">
                  <c:v>189.62280000000001</c:v>
                </c:pt>
                <c:pt idx="5">
                  <c:v>189.77670000000001</c:v>
                </c:pt>
                <c:pt idx="6">
                  <c:v>190.95089999999999</c:v>
                </c:pt>
                <c:pt idx="7">
                  <c:v>182.5633</c:v>
                </c:pt>
                <c:pt idx="8">
                  <c:v>183.1703</c:v>
                </c:pt>
                <c:pt idx="9">
                  <c:v>203.9195</c:v>
                </c:pt>
                <c:pt idx="10">
                  <c:v>204.7116</c:v>
                </c:pt>
                <c:pt idx="11">
                  <c:v>203.5916</c:v>
                </c:pt>
                <c:pt idx="12">
                  <c:v>203.48670000000001</c:v>
                </c:pt>
                <c:pt idx="13">
                  <c:v>214.5899</c:v>
                </c:pt>
                <c:pt idx="14">
                  <c:v>220.56139999999999</c:v>
                </c:pt>
                <c:pt idx="15">
                  <c:v>219.61500000000001</c:v>
                </c:pt>
                <c:pt idx="16">
                  <c:v>220.1386</c:v>
                </c:pt>
                <c:pt idx="17">
                  <c:v>293.09440000000001</c:v>
                </c:pt>
                <c:pt idx="18">
                  <c:v>303.99619999999999</c:v>
                </c:pt>
                <c:pt idx="19">
                  <c:v>303.99619999999999</c:v>
                </c:pt>
                <c:pt idx="20">
                  <c:v>344.57769999999999</c:v>
                </c:pt>
                <c:pt idx="21">
                  <c:v>346.84160000000003</c:v>
                </c:pt>
                <c:pt idx="22">
                  <c:v>315.9769</c:v>
                </c:pt>
                <c:pt idx="23">
                  <c:v>315.9769</c:v>
                </c:pt>
                <c:pt idx="24">
                  <c:v>315.9769</c:v>
                </c:pt>
                <c:pt idx="25">
                  <c:v>303.61430000000001</c:v>
                </c:pt>
                <c:pt idx="26">
                  <c:v>315.9769</c:v>
                </c:pt>
                <c:pt idx="27">
                  <c:v>315.9769</c:v>
                </c:pt>
                <c:pt idx="28">
                  <c:v>334.81540000000001</c:v>
                </c:pt>
                <c:pt idx="29">
                  <c:v>339.30099999999999</c:v>
                </c:pt>
                <c:pt idx="30">
                  <c:v>337.0394</c:v>
                </c:pt>
                <c:pt idx="31">
                  <c:v>333.24990000000003</c:v>
                </c:pt>
                <c:pt idx="32">
                  <c:v>332.84410000000003</c:v>
                </c:pt>
                <c:pt idx="33">
                  <c:v>333.26859999999999</c:v>
                </c:pt>
                <c:pt idx="34">
                  <c:v>335.94069999999999</c:v>
                </c:pt>
                <c:pt idx="35">
                  <c:v>335.74489999999997</c:v>
                </c:pt>
                <c:pt idx="36">
                  <c:v>266.87380000000002</c:v>
                </c:pt>
                <c:pt idx="37">
                  <c:v>266.87380000000002</c:v>
                </c:pt>
                <c:pt idx="38">
                  <c:v>266.87380000000002</c:v>
                </c:pt>
                <c:pt idx="39">
                  <c:v>266.87380000000002</c:v>
                </c:pt>
                <c:pt idx="40">
                  <c:v>266.87380000000002</c:v>
                </c:pt>
                <c:pt idx="41">
                  <c:v>266.87380000000002</c:v>
                </c:pt>
                <c:pt idx="42">
                  <c:v>281.26819999999998</c:v>
                </c:pt>
                <c:pt idx="43">
                  <c:v>382.6386</c:v>
                </c:pt>
                <c:pt idx="44">
                  <c:v>392.38709999999998</c:v>
                </c:pt>
                <c:pt idx="45">
                  <c:v>402.07240000000002</c:v>
                </c:pt>
                <c:pt idx="46">
                  <c:v>402.07240000000002</c:v>
                </c:pt>
                <c:pt idx="47">
                  <c:v>402.07240000000002</c:v>
                </c:pt>
                <c:pt idx="48">
                  <c:v>402.07240000000002</c:v>
                </c:pt>
                <c:pt idx="49">
                  <c:v>402.07240000000002</c:v>
                </c:pt>
                <c:pt idx="50">
                  <c:v>483.79520000000002</c:v>
                </c:pt>
                <c:pt idx="51">
                  <c:v>483.79520000000002</c:v>
                </c:pt>
                <c:pt idx="52">
                  <c:v>483.79520000000002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R3'!$AK$88:$CK$88</c:f>
              <c:numCache>
                <c:formatCode>0.00</c:formatCode>
                <c:ptCount val="53"/>
                <c:pt idx="0">
                  <c:v>401.51940000000002</c:v>
                </c:pt>
                <c:pt idx="1">
                  <c:v>475.7276</c:v>
                </c:pt>
                <c:pt idx="2">
                  <c:v>478.81</c:v>
                </c:pt>
                <c:pt idx="3">
                  <c:v>476.11</c:v>
                </c:pt>
                <c:pt idx="4">
                  <c:v>475.43720000000002</c:v>
                </c:pt>
                <c:pt idx="5">
                  <c:v>476.42660000000001</c:v>
                </c:pt>
                <c:pt idx="6">
                  <c:v>472.28390000000002</c:v>
                </c:pt>
                <c:pt idx="7">
                  <c:v>468.93849999999998</c:v>
                </c:pt>
                <c:pt idx="8">
                  <c:v>471.68979999999999</c:v>
                </c:pt>
                <c:pt idx="9">
                  <c:v>471.42520000000002</c:v>
                </c:pt>
                <c:pt idx="10">
                  <c:v>471.23680000000002</c:v>
                </c:pt>
                <c:pt idx="11">
                  <c:v>470.74450000000002</c:v>
                </c:pt>
                <c:pt idx="12">
                  <c:v>477.45760000000001</c:v>
                </c:pt>
                <c:pt idx="13">
                  <c:v>473.28149999999999</c:v>
                </c:pt>
                <c:pt idx="14">
                  <c:v>475.51049999999998</c:v>
                </c:pt>
                <c:pt idx="15">
                  <c:v>476.42770000000002</c:v>
                </c:pt>
                <c:pt idx="16">
                  <c:v>481.3963</c:v>
                </c:pt>
                <c:pt idx="17">
                  <c:v>545.23119999999994</c:v>
                </c:pt>
                <c:pt idx="18">
                  <c:v>521.09550000000002</c:v>
                </c:pt>
                <c:pt idx="19">
                  <c:v>519.69949999999994</c:v>
                </c:pt>
                <c:pt idx="20">
                  <c:v>528.16589999999997</c:v>
                </c:pt>
                <c:pt idx="21">
                  <c:v>538.91690000000006</c:v>
                </c:pt>
                <c:pt idx="22">
                  <c:v>548.95950000000005</c:v>
                </c:pt>
                <c:pt idx="23">
                  <c:v>556.34029999999996</c:v>
                </c:pt>
                <c:pt idx="24">
                  <c:v>560.23490000000004</c:v>
                </c:pt>
                <c:pt idx="25">
                  <c:v>560.06690000000003</c:v>
                </c:pt>
                <c:pt idx="26">
                  <c:v>545.34910000000002</c:v>
                </c:pt>
                <c:pt idx="27">
                  <c:v>558.87339999999995</c:v>
                </c:pt>
                <c:pt idx="28">
                  <c:v>562.12840000000006</c:v>
                </c:pt>
                <c:pt idx="29">
                  <c:v>557.55489999999998</c:v>
                </c:pt>
                <c:pt idx="30">
                  <c:v>575.26549999999997</c:v>
                </c:pt>
                <c:pt idx="31">
                  <c:v>577.38019999999995</c:v>
                </c:pt>
                <c:pt idx="32">
                  <c:v>569.6431</c:v>
                </c:pt>
                <c:pt idx="33">
                  <c:v>574.95730000000003</c:v>
                </c:pt>
                <c:pt idx="34">
                  <c:v>581.90440000000001</c:v>
                </c:pt>
                <c:pt idx="35">
                  <c:v>589.99149999999997</c:v>
                </c:pt>
                <c:pt idx="36">
                  <c:v>582.94740000000002</c:v>
                </c:pt>
                <c:pt idx="37">
                  <c:v>587.8546</c:v>
                </c:pt>
                <c:pt idx="38">
                  <c:v>602.83130000000006</c:v>
                </c:pt>
                <c:pt idx="39">
                  <c:v>592.40089999999998</c:v>
                </c:pt>
                <c:pt idx="40">
                  <c:v>596.70460000000003</c:v>
                </c:pt>
                <c:pt idx="41">
                  <c:v>598.59209999999996</c:v>
                </c:pt>
                <c:pt idx="42">
                  <c:v>591.24639999999999</c:v>
                </c:pt>
                <c:pt idx="43">
                  <c:v>594.35</c:v>
                </c:pt>
                <c:pt idx="44">
                  <c:v>583.20519999999999</c:v>
                </c:pt>
                <c:pt idx="45">
                  <c:v>615.20619999999997</c:v>
                </c:pt>
                <c:pt idx="46">
                  <c:v>603.90290000000005</c:v>
                </c:pt>
                <c:pt idx="47">
                  <c:v>610.38689999999997</c:v>
                </c:pt>
                <c:pt idx="48">
                  <c:v>599.70839999999998</c:v>
                </c:pt>
                <c:pt idx="49">
                  <c:v>607.17660000000001</c:v>
                </c:pt>
                <c:pt idx="50">
                  <c:v>623.61040000000003</c:v>
                </c:pt>
                <c:pt idx="51">
                  <c:v>624.73590000000002</c:v>
                </c:pt>
                <c:pt idx="52">
                  <c:v>623.81219999999996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37. teden (8.9.2025 – 14.9.2025)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>
        <v>1</v>
      </c>
      <c r="E4" s="260">
        <v>45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>
        <v>650.41</v>
      </c>
    </row>
    <row r="5" spans="2:15" s="113" customFormat="1" ht="15" thickBot="1" x14ac:dyDescent="0.4">
      <c r="B5" s="111" t="s">
        <v>17</v>
      </c>
      <c r="C5" s="112" t="s">
        <v>18</v>
      </c>
      <c r="D5" s="260">
        <v>159</v>
      </c>
      <c r="E5" s="263">
        <v>17709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>
        <v>650.41</v>
      </c>
      <c r="E6" s="268">
        <v>651.66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 t="s">
        <v>129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48</v>
      </c>
      <c r="F7" s="261"/>
      <c r="G7" s="272" t="s">
        <v>129</v>
      </c>
      <c r="H7" s="261"/>
      <c r="I7" s="260">
        <v>15</v>
      </c>
      <c r="J7" s="262"/>
      <c r="L7" s="19" t="s">
        <v>9</v>
      </c>
      <c r="M7" s="20" t="s">
        <v>23</v>
      </c>
      <c r="N7" s="119">
        <v>640.41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20777</v>
      </c>
      <c r="F8" s="264"/>
      <c r="G8" s="266" t="s">
        <v>129</v>
      </c>
      <c r="H8" s="264"/>
      <c r="I8" s="266">
        <v>5113</v>
      </c>
      <c r="J8" s="267"/>
      <c r="L8" s="19" t="s">
        <v>9</v>
      </c>
      <c r="M8" s="20" t="s">
        <v>26</v>
      </c>
      <c r="N8" s="119">
        <v>650.41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654.52</v>
      </c>
      <c r="F9" s="269"/>
      <c r="G9" s="274" t="s">
        <v>129</v>
      </c>
      <c r="H9" s="269"/>
      <c r="I9" s="275">
        <v>631.76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26</v>
      </c>
      <c r="J10" s="279"/>
      <c r="L10" s="19" t="s">
        <v>10</v>
      </c>
      <c r="M10" s="20" t="s">
        <v>17</v>
      </c>
      <c r="N10" s="119">
        <v>651.66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9407</v>
      </c>
      <c r="J11" s="284"/>
      <c r="L11" s="114" t="s">
        <v>10</v>
      </c>
      <c r="M11" s="115" t="s">
        <v>19</v>
      </c>
      <c r="N11" s="119">
        <v>654.52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584.33999999999992</v>
      </c>
      <c r="J12" s="290"/>
      <c r="L12" s="19" t="s">
        <v>10</v>
      </c>
      <c r="M12" s="20" t="s">
        <v>22</v>
      </c>
      <c r="N12" s="119">
        <v>644.73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 t="s">
        <v>129</v>
      </c>
      <c r="L13" s="19" t="s">
        <v>10</v>
      </c>
      <c r="M13" s="20" t="s">
        <v>23</v>
      </c>
      <c r="N13" s="119">
        <v>646.03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 t="s">
        <v>129</v>
      </c>
      <c r="L14" s="114" t="s">
        <v>10</v>
      </c>
      <c r="M14" s="115" t="s">
        <v>26</v>
      </c>
      <c r="N14" s="119">
        <v>569.62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 t="s">
        <v>129</v>
      </c>
      <c r="L15" s="19" t="s">
        <v>10</v>
      </c>
      <c r="M15" s="20" t="s">
        <v>27</v>
      </c>
      <c r="N15" s="119">
        <v>633.4</v>
      </c>
    </row>
    <row r="16" spans="2:15" ht="14.25" customHeight="1" x14ac:dyDescent="0.35">
      <c r="B16" s="16" t="s">
        <v>22</v>
      </c>
      <c r="C16" s="18" t="s">
        <v>16</v>
      </c>
      <c r="D16" s="260" t="s">
        <v>129</v>
      </c>
      <c r="E16" s="296">
        <v>89</v>
      </c>
      <c r="F16" s="276"/>
      <c r="G16" s="276"/>
      <c r="H16" s="261"/>
      <c r="I16" s="260">
        <v>21</v>
      </c>
      <c r="J16" s="260" t="s">
        <v>129</v>
      </c>
      <c r="L16" s="19" t="s">
        <v>11</v>
      </c>
      <c r="M16" s="20" t="s">
        <v>23</v>
      </c>
      <c r="N16" s="119">
        <v>654.44999999999993</v>
      </c>
    </row>
    <row r="17" spans="2:15" s="113" customFormat="1" x14ac:dyDescent="0.35">
      <c r="B17" s="111" t="s">
        <v>22</v>
      </c>
      <c r="C17" s="112" t="s">
        <v>18</v>
      </c>
      <c r="D17" s="297" t="s">
        <v>129</v>
      </c>
      <c r="E17" s="266">
        <v>30116</v>
      </c>
      <c r="F17" s="292"/>
      <c r="G17" s="292"/>
      <c r="H17" s="264"/>
      <c r="I17" s="266">
        <v>5791</v>
      </c>
      <c r="J17" s="266" t="s">
        <v>129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 t="s">
        <v>129</v>
      </c>
      <c r="E18" s="270">
        <v>644.73</v>
      </c>
      <c r="F18" s="288"/>
      <c r="G18" s="288"/>
      <c r="H18" s="269"/>
      <c r="I18" s="270">
        <v>595.54</v>
      </c>
      <c r="J18" s="270" t="s">
        <v>129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>
        <v>1</v>
      </c>
      <c r="E19" s="260">
        <v>42</v>
      </c>
      <c r="F19" s="296">
        <v>27</v>
      </c>
      <c r="G19" s="260" t="s">
        <v>129</v>
      </c>
      <c r="H19" s="260">
        <v>23</v>
      </c>
      <c r="I19" s="260">
        <v>51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>
        <v>126</v>
      </c>
      <c r="E20" s="297">
        <v>15936</v>
      </c>
      <c r="F20" s="266">
        <v>10893</v>
      </c>
      <c r="G20" s="266" t="s">
        <v>129</v>
      </c>
      <c r="H20" s="266">
        <v>7756</v>
      </c>
      <c r="I20" s="283">
        <v>14978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>
        <v>640.41</v>
      </c>
      <c r="E21" s="275">
        <v>646.03</v>
      </c>
      <c r="F21" s="275">
        <v>654.44999999999993</v>
      </c>
      <c r="G21" s="270" t="s">
        <v>129</v>
      </c>
      <c r="H21" s="270">
        <v>573.55999999999995</v>
      </c>
      <c r="I21" s="289">
        <v>602.55999999999995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11</v>
      </c>
      <c r="I22" s="260">
        <v>19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3998</v>
      </c>
      <c r="I23" s="299">
        <v>6363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591.43999999999994</v>
      </c>
      <c r="I24" s="301">
        <v>553.86</v>
      </c>
      <c r="J24" s="271"/>
      <c r="L24" s="19" t="s">
        <v>13</v>
      </c>
      <c r="M24" s="20" t="s">
        <v>23</v>
      </c>
      <c r="N24" s="119">
        <v>573.55999999999995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6</v>
      </c>
      <c r="L25" s="19" t="s">
        <v>13</v>
      </c>
      <c r="M25" s="20" t="s">
        <v>24</v>
      </c>
      <c r="N25" s="119">
        <v>591.43999999999994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466</v>
      </c>
      <c r="L26" s="114" t="s">
        <v>13</v>
      </c>
      <c r="M26" s="115" t="s">
        <v>26</v>
      </c>
      <c r="N26" s="119">
        <v>472.1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580.57999999999993</v>
      </c>
      <c r="L27" s="19" t="s">
        <v>13</v>
      </c>
      <c r="M27" s="20" t="s">
        <v>27</v>
      </c>
      <c r="N27" s="119">
        <v>523.73</v>
      </c>
    </row>
    <row r="28" spans="2:15" x14ac:dyDescent="0.35">
      <c r="B28" s="16" t="s">
        <v>26</v>
      </c>
      <c r="C28" s="18" t="s">
        <v>16</v>
      </c>
      <c r="D28" s="260">
        <v>2</v>
      </c>
      <c r="E28" s="296">
        <v>27</v>
      </c>
      <c r="F28" s="276"/>
      <c r="G28" s="261"/>
      <c r="H28" s="296">
        <v>39</v>
      </c>
      <c r="I28" s="260">
        <v>7</v>
      </c>
      <c r="J28" s="260">
        <v>19</v>
      </c>
      <c r="L28" s="19" t="s">
        <v>13</v>
      </c>
      <c r="M28" s="20" t="s">
        <v>28</v>
      </c>
      <c r="N28" s="119">
        <v>597.42999999999995</v>
      </c>
    </row>
    <row r="29" spans="2:15" s="113" customFormat="1" x14ac:dyDescent="0.35">
      <c r="B29" s="111" t="s">
        <v>26</v>
      </c>
      <c r="C29" s="112" t="s">
        <v>18</v>
      </c>
      <c r="D29" s="297">
        <v>265</v>
      </c>
      <c r="E29" s="297">
        <v>7557</v>
      </c>
      <c r="F29" s="292"/>
      <c r="G29" s="264"/>
      <c r="H29" s="266">
        <v>10778</v>
      </c>
      <c r="I29" s="266">
        <v>1612</v>
      </c>
      <c r="J29" s="266">
        <v>2273</v>
      </c>
      <c r="L29" s="114" t="s">
        <v>13</v>
      </c>
      <c r="M29" s="115" t="s">
        <v>29</v>
      </c>
      <c r="N29" s="119">
        <v>408.89000000000004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650.41</v>
      </c>
      <c r="E30" s="275">
        <v>569.62</v>
      </c>
      <c r="F30" s="288"/>
      <c r="G30" s="269"/>
      <c r="H30" s="270">
        <v>472.1</v>
      </c>
      <c r="I30" s="270">
        <v>529.98</v>
      </c>
      <c r="J30" s="270">
        <v>627.74</v>
      </c>
      <c r="L30" s="19" t="s">
        <v>13</v>
      </c>
      <c r="M30" s="20" t="s">
        <v>30</v>
      </c>
      <c r="N30" s="119">
        <v>501.21000000000004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27</v>
      </c>
      <c r="F31" s="261"/>
      <c r="G31" s="260" t="s">
        <v>129</v>
      </c>
      <c r="H31" s="260">
        <v>24</v>
      </c>
      <c r="I31" s="260">
        <v>11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9375</v>
      </c>
      <c r="F32" s="264"/>
      <c r="G32" s="260" t="s">
        <v>129</v>
      </c>
      <c r="H32" s="266">
        <v>7526</v>
      </c>
      <c r="I32" s="305">
        <v>3109</v>
      </c>
      <c r="J32" s="267"/>
      <c r="L32" s="114" t="s">
        <v>14</v>
      </c>
      <c r="M32" s="115" t="s">
        <v>19</v>
      </c>
      <c r="N32" s="119">
        <v>631.76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633.4</v>
      </c>
      <c r="F33" s="269"/>
      <c r="G33" s="260" t="s">
        <v>129</v>
      </c>
      <c r="H33" s="270">
        <v>523.73</v>
      </c>
      <c r="I33" s="307">
        <v>588.06999999999994</v>
      </c>
      <c r="J33" s="267"/>
      <c r="L33" s="19" t="s">
        <v>14</v>
      </c>
      <c r="M33" s="20" t="s">
        <v>20</v>
      </c>
      <c r="N33" s="119">
        <v>584.33999999999992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3</v>
      </c>
      <c r="I34" s="278">
        <v>1</v>
      </c>
      <c r="J34" s="262"/>
      <c r="L34" s="19" t="s">
        <v>14</v>
      </c>
      <c r="M34" s="20" t="s">
        <v>22</v>
      </c>
      <c r="N34" s="119">
        <v>595.54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1202</v>
      </c>
      <c r="I35" s="266">
        <v>326</v>
      </c>
      <c r="J35" s="267"/>
      <c r="L35" s="114" t="s">
        <v>14</v>
      </c>
      <c r="M35" s="115" t="s">
        <v>23</v>
      </c>
      <c r="N35" s="119">
        <v>602.55999999999995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597.42999999999995</v>
      </c>
      <c r="I36" s="289">
        <v>630.41</v>
      </c>
      <c r="J36" s="267"/>
      <c r="L36" s="19" t="s">
        <v>14</v>
      </c>
      <c r="M36" s="20" t="s">
        <v>24</v>
      </c>
      <c r="N36" s="119">
        <v>553.86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1</v>
      </c>
      <c r="L37" s="19" t="s">
        <v>14</v>
      </c>
      <c r="M37" s="20" t="s">
        <v>26</v>
      </c>
      <c r="N37" s="119">
        <v>529.98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51</v>
      </c>
      <c r="L38" s="114" t="s">
        <v>14</v>
      </c>
      <c r="M38" s="115" t="s">
        <v>27</v>
      </c>
      <c r="N38" s="119">
        <v>588.06999999999994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560.41</v>
      </c>
      <c r="L39" s="19" t="s">
        <v>14</v>
      </c>
      <c r="M39" s="20" t="s">
        <v>28</v>
      </c>
      <c r="N39" s="118">
        <v>630.41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8</v>
      </c>
      <c r="I40" s="302"/>
      <c r="J40" s="311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2054</v>
      </c>
      <c r="I41" s="303"/>
      <c r="J41" s="297">
        <v>109</v>
      </c>
      <c r="L41" s="114" t="s">
        <v>15</v>
      </c>
      <c r="M41" s="115" t="s">
        <v>22</v>
      </c>
      <c r="N41" s="119" t="s">
        <v>129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408.89000000000004</v>
      </c>
      <c r="I42" s="304"/>
      <c r="J42" s="289">
        <v>610.41</v>
      </c>
      <c r="L42" s="19" t="s">
        <v>15</v>
      </c>
      <c r="M42" s="20" t="s">
        <v>25</v>
      </c>
      <c r="N42" s="119">
        <v>580.57999999999993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4</v>
      </c>
      <c r="I43" s="302"/>
      <c r="J43" s="284"/>
      <c r="L43" s="19" t="s">
        <v>15</v>
      </c>
      <c r="M43" s="20" t="s">
        <v>26</v>
      </c>
      <c r="N43" s="119">
        <v>627.74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1154</v>
      </c>
      <c r="I44" s="303"/>
      <c r="J44" s="284"/>
      <c r="L44" s="114" t="s">
        <v>15</v>
      </c>
      <c r="M44" s="115" t="s">
        <v>29</v>
      </c>
      <c r="N44" s="119">
        <v>610.41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501.21000000000004</v>
      </c>
      <c r="I45" s="304"/>
      <c r="J45" s="290"/>
      <c r="L45" s="19" t="s">
        <v>15</v>
      </c>
      <c r="M45" s="20" t="s">
        <v>33</v>
      </c>
      <c r="N45" s="119">
        <v>560.41</v>
      </c>
    </row>
    <row r="46" spans="2:15" x14ac:dyDescent="0.35">
      <c r="B46" s="16"/>
      <c r="C46" s="208" t="s">
        <v>16</v>
      </c>
      <c r="D46" s="314">
        <v>4</v>
      </c>
      <c r="E46" s="315">
        <v>278</v>
      </c>
      <c r="F46" s="315">
        <v>27</v>
      </c>
      <c r="G46" s="315">
        <v>0</v>
      </c>
      <c r="H46" s="315">
        <v>112</v>
      </c>
      <c r="I46" s="315">
        <v>151</v>
      </c>
      <c r="J46" s="315">
        <v>27</v>
      </c>
    </row>
    <row r="47" spans="2:15" x14ac:dyDescent="0.35">
      <c r="B47" s="21" t="s">
        <v>31</v>
      </c>
      <c r="C47" s="209" t="s">
        <v>18</v>
      </c>
      <c r="D47" s="316">
        <v>550</v>
      </c>
      <c r="E47" s="316">
        <v>101470</v>
      </c>
      <c r="F47" s="316">
        <v>10893</v>
      </c>
      <c r="G47" s="316">
        <v>0</v>
      </c>
      <c r="H47" s="316">
        <v>34468</v>
      </c>
      <c r="I47" s="316">
        <v>46699</v>
      </c>
      <c r="J47" s="316">
        <v>2899</v>
      </c>
    </row>
    <row r="48" spans="2:15" ht="15" thickBot="1" x14ac:dyDescent="0.4">
      <c r="B48" s="17"/>
      <c r="C48" s="210" t="s">
        <v>166</v>
      </c>
      <c r="D48" s="317">
        <v>648.11909090909091</v>
      </c>
      <c r="E48" s="317">
        <v>641.50758923819842</v>
      </c>
      <c r="F48" s="317">
        <v>654.44999999999993</v>
      </c>
      <c r="G48" s="317">
        <v>0</v>
      </c>
      <c r="H48" s="317">
        <v>521.62473946849241</v>
      </c>
      <c r="I48" s="317">
        <v>591.30502387631429</v>
      </c>
      <c r="J48" s="318">
        <v>618.32318040703683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650.41</v>
      </c>
      <c r="F4" s="132" t="s">
        <v>129</v>
      </c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604.55999999999995</v>
      </c>
      <c r="E6" s="24" t="s">
        <v>129</v>
      </c>
      <c r="F6" s="133"/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640.41</v>
      </c>
      <c r="F7" s="132" t="s">
        <v>129</v>
      </c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482.15000000000003</v>
      </c>
      <c r="E8" s="24">
        <v>650.41</v>
      </c>
      <c r="F8" s="133">
        <v>168.25999999999993</v>
      </c>
      <c r="G8" s="251">
        <v>0.34897853365135312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>
        <v>630.41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656.23</v>
      </c>
      <c r="E10" s="74">
        <v>651.66</v>
      </c>
      <c r="F10" s="133">
        <v>-4.57000000000005</v>
      </c>
      <c r="G10" s="251">
        <v>-6.9640217606632415E-3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634.18999999999994</v>
      </c>
      <c r="E11" s="74">
        <v>654.52</v>
      </c>
      <c r="F11" s="133">
        <v>20.330000000000041</v>
      </c>
      <c r="G11" s="251">
        <v>3.2056639177533652E-2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638.06999999999994</v>
      </c>
      <c r="E12" s="74">
        <v>644.73</v>
      </c>
      <c r="F12" s="133">
        <v>6.6600000000000819</v>
      </c>
      <c r="G12" s="251">
        <v>1.0437726268277991E-2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645.69999999999993</v>
      </c>
      <c r="E13" s="74">
        <v>646.03</v>
      </c>
      <c r="F13" s="133">
        <v>0.33000000000004093</v>
      </c>
      <c r="G13" s="251">
        <v>5.1107325383314972E-4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614.86</v>
      </c>
      <c r="E14" s="74">
        <v>569.62</v>
      </c>
      <c r="F14" s="133">
        <v>-45.240000000000009</v>
      </c>
      <c r="G14" s="251">
        <v>-7.3577725010571471E-2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635.32999999999993</v>
      </c>
      <c r="E15" s="74">
        <v>633.4</v>
      </c>
      <c r="F15" s="133">
        <v>-1.92999999999995</v>
      </c>
      <c r="G15" s="251">
        <v>-3.0377913840050619E-3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627.16999999999996</v>
      </c>
      <c r="E16" s="74">
        <v>654.44999999999993</v>
      </c>
      <c r="F16" s="133">
        <v>27.279999999999973</v>
      </c>
      <c r="G16" s="251">
        <v>4.3496978490680238E-2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542.41999999999996</v>
      </c>
      <c r="E24" s="27">
        <v>573.55999999999995</v>
      </c>
      <c r="F24" s="134">
        <v>31.139999999999986</v>
      </c>
      <c r="G24" s="244">
        <v>5.7409387559455682E-2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568.94999999999993</v>
      </c>
      <c r="E25" s="27">
        <v>591.43999999999994</v>
      </c>
      <c r="F25" s="134">
        <v>22.490000000000009</v>
      </c>
      <c r="G25" s="244">
        <v>3.9528956850338304E-2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405.03000000000003</v>
      </c>
      <c r="E26" s="27">
        <v>472.1</v>
      </c>
      <c r="F26" s="134">
        <v>67.069999999999993</v>
      </c>
      <c r="G26" s="244">
        <v>0.16559267214774209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481.14000000000004</v>
      </c>
      <c r="E27" s="27">
        <v>523.73</v>
      </c>
      <c r="F27" s="134">
        <v>42.589999999999975</v>
      </c>
      <c r="G27" s="244">
        <v>8.8518934197946431E-2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535.9</v>
      </c>
      <c r="E28" s="24">
        <v>597.42999999999995</v>
      </c>
      <c r="F28" s="134">
        <v>61.529999999999973</v>
      </c>
      <c r="G28" s="244">
        <v>0.11481619705168877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435.44</v>
      </c>
      <c r="E29" s="27">
        <v>408.89000000000004</v>
      </c>
      <c r="F29" s="134">
        <v>-26.549999999999955</v>
      </c>
      <c r="G29" s="244">
        <v>-6.0972809112621595E-2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506.31</v>
      </c>
      <c r="E30" s="28">
        <v>501.21000000000004</v>
      </c>
      <c r="F30" s="134">
        <v>-5.0999999999999659</v>
      </c>
      <c r="G30" s="244">
        <v>-1.0072880251229432E-2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609.85</v>
      </c>
      <c r="E32" s="27">
        <v>631.76</v>
      </c>
      <c r="F32" s="134">
        <v>21.909999999999968</v>
      </c>
      <c r="G32" s="244">
        <v>3.5926867262441542E-2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604.83999999999992</v>
      </c>
      <c r="E33" s="27">
        <v>584.33999999999992</v>
      </c>
      <c r="F33" s="134">
        <v>-20.5</v>
      </c>
      <c r="G33" s="244">
        <v>-3.3893261027709842E-2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611.12</v>
      </c>
      <c r="E34" s="27">
        <v>595.54</v>
      </c>
      <c r="F34" s="134">
        <v>-15.580000000000041</v>
      </c>
      <c r="G34" s="244">
        <v>-2.5494174630187216E-2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591.57999999999993</v>
      </c>
      <c r="E35" s="27">
        <v>602.55999999999995</v>
      </c>
      <c r="F35" s="134">
        <v>10.980000000000018</v>
      </c>
      <c r="G35" s="244">
        <v>1.8560465194901843E-2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617.05999999999995</v>
      </c>
      <c r="E36" s="27">
        <v>553.86</v>
      </c>
      <c r="F36" s="134">
        <v>-63.199999999999932</v>
      </c>
      <c r="G36" s="244">
        <v>-0.10242115839626609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557.03</v>
      </c>
      <c r="E37" s="27">
        <v>529.98</v>
      </c>
      <c r="F37" s="134">
        <v>-27.049999999999955</v>
      </c>
      <c r="G37" s="244">
        <v>-4.856111879072933E-2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520.42999999999995</v>
      </c>
      <c r="E38" s="27">
        <v>588.06999999999994</v>
      </c>
      <c r="F38" s="134">
        <v>67.639999999999986</v>
      </c>
      <c r="G38" s="245">
        <v>0.12996944834079516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579.04999999999995</v>
      </c>
      <c r="E39" s="28">
        <v>630.41</v>
      </c>
      <c r="F39" s="135">
        <v>51.360000000000014</v>
      </c>
      <c r="G39" s="244">
        <v>8.8697003712978173E-2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660.41</v>
      </c>
      <c r="E41" s="25" t="s">
        <v>129</v>
      </c>
      <c r="F41" s="134"/>
      <c r="G41" s="244"/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575.18999999999994</v>
      </c>
      <c r="E42" s="25">
        <v>580.57999999999993</v>
      </c>
      <c r="F42" s="134">
        <v>5.3899999999999864</v>
      </c>
      <c r="G42" s="244">
        <v>9.3708165997321569E-3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622.70999999999992</v>
      </c>
      <c r="E43" s="25">
        <v>627.74</v>
      </c>
      <c r="F43" s="134">
        <v>5.0300000000000864</v>
      </c>
      <c r="G43" s="244">
        <v>8.0775963128905115E-3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602.30999999999995</v>
      </c>
      <c r="E44" s="24">
        <v>610.41</v>
      </c>
      <c r="F44" s="134">
        <v>8.1000000000000227</v>
      </c>
      <c r="G44" s="244">
        <v>1.3448224336305215E-2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564.93999999999994</v>
      </c>
      <c r="E45" s="28">
        <v>560.41</v>
      </c>
      <c r="F45" s="136">
        <v>-4.5299999999999727</v>
      </c>
      <c r="G45" s="244">
        <v>-8.0185506425460851E-3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>
        <v>628.42999999999995</v>
      </c>
      <c r="M89" s="77">
        <v>595.96999999999991</v>
      </c>
      <c r="N89" s="77"/>
      <c r="O89" s="77">
        <v>428.87</v>
      </c>
      <c r="P89" s="77">
        <v>610.04999999999995</v>
      </c>
      <c r="Q89" s="78">
        <v>630.41</v>
      </c>
    </row>
    <row r="90" spans="11:17" x14ac:dyDescent="0.35">
      <c r="K90" s="164">
        <v>35</v>
      </c>
      <c r="L90" s="161">
        <v>635.33999999999992</v>
      </c>
      <c r="M90" s="77">
        <v>627.42999999999995</v>
      </c>
      <c r="N90" s="77">
        <v>655.41</v>
      </c>
      <c r="O90" s="77">
        <v>534.30999999999995</v>
      </c>
      <c r="P90" s="77">
        <v>600.16</v>
      </c>
      <c r="Q90" s="78"/>
    </row>
    <row r="91" spans="11:17" x14ac:dyDescent="0.35">
      <c r="K91" s="164">
        <v>36</v>
      </c>
      <c r="L91" s="161">
        <v>645.69999999999993</v>
      </c>
      <c r="M91" s="77">
        <v>627.16999999999996</v>
      </c>
      <c r="N91" s="77"/>
      <c r="O91" s="77">
        <v>481.14000000000004</v>
      </c>
      <c r="P91" s="77">
        <v>591.57999999999993</v>
      </c>
      <c r="Q91" s="78"/>
    </row>
    <row r="92" spans="11:17" x14ac:dyDescent="0.35">
      <c r="K92" s="164">
        <v>37</v>
      </c>
      <c r="L92" s="161">
        <v>646.03</v>
      </c>
      <c r="M92" s="77">
        <v>654.44999999999993</v>
      </c>
      <c r="N92" s="77"/>
      <c r="O92" s="77">
        <v>523.73</v>
      </c>
      <c r="P92" s="77">
        <v>602.55999999999995</v>
      </c>
      <c r="Q92" s="78">
        <v>640.41</v>
      </c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>
        <v>0</v>
      </c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>
        <v>0</v>
      </c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>
        <v>539</v>
      </c>
      <c r="D89" s="145">
        <v>99469</v>
      </c>
      <c r="E89" s="145">
        <v>11553</v>
      </c>
      <c r="F89" s="145"/>
      <c r="G89" s="145">
        <v>37632</v>
      </c>
      <c r="H89" s="145">
        <v>35773</v>
      </c>
      <c r="I89" s="148">
        <v>4214</v>
      </c>
      <c r="J89" s="150">
        <v>189180</v>
      </c>
    </row>
    <row r="90" spans="2:10" x14ac:dyDescent="0.35">
      <c r="B90" s="156">
        <v>35</v>
      </c>
      <c r="C90" s="153">
        <v>619</v>
      </c>
      <c r="D90" s="145">
        <v>88193</v>
      </c>
      <c r="E90" s="145">
        <v>5903</v>
      </c>
      <c r="F90" s="145">
        <v>1945</v>
      </c>
      <c r="G90" s="145">
        <v>25757</v>
      </c>
      <c r="H90" s="145">
        <v>32748</v>
      </c>
      <c r="I90" s="148">
        <v>3857</v>
      </c>
      <c r="J90" s="150">
        <v>159022</v>
      </c>
    </row>
    <row r="91" spans="2:10" x14ac:dyDescent="0.35">
      <c r="B91" s="156">
        <v>36</v>
      </c>
      <c r="C91" s="153">
        <v>1254</v>
      </c>
      <c r="D91" s="145">
        <v>97997</v>
      </c>
      <c r="E91" s="145">
        <v>6254</v>
      </c>
      <c r="F91" s="145"/>
      <c r="G91" s="145">
        <v>40823</v>
      </c>
      <c r="H91" s="145">
        <v>30898</v>
      </c>
      <c r="I91" s="148">
        <v>2687</v>
      </c>
      <c r="J91" s="150">
        <v>179913</v>
      </c>
    </row>
    <row r="92" spans="2:10" x14ac:dyDescent="0.35">
      <c r="B92" s="156">
        <v>37</v>
      </c>
      <c r="C92" s="153">
        <v>550</v>
      </c>
      <c r="D92" s="145">
        <v>101470</v>
      </c>
      <c r="E92" s="145">
        <v>10893</v>
      </c>
      <c r="F92" s="145"/>
      <c r="G92" s="145">
        <v>34468</v>
      </c>
      <c r="H92" s="145">
        <v>46699</v>
      </c>
      <c r="I92" s="148">
        <v>2899</v>
      </c>
      <c r="J92" s="150">
        <v>196979</v>
      </c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649.91219999999998</v>
      </c>
      <c r="G6" s="91" t="s">
        <v>139</v>
      </c>
      <c r="H6" s="91" t="s">
        <v>139</v>
      </c>
      <c r="I6" s="91">
        <v>764.98</v>
      </c>
      <c r="J6" s="91" t="s">
        <v>139</v>
      </c>
      <c r="K6" s="91">
        <v>704.89</v>
      </c>
      <c r="L6" s="91" t="s">
        <v>139</v>
      </c>
      <c r="M6" s="91" t="s">
        <v>139</v>
      </c>
      <c r="N6" s="91">
        <v>788.48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657</v>
      </c>
      <c r="V6" s="91">
        <v>723.21</v>
      </c>
      <c r="W6" s="91">
        <v>748.37030000000004</v>
      </c>
      <c r="X6" s="91">
        <v>626.19000000000005</v>
      </c>
      <c r="Y6" s="91" t="s">
        <v>139</v>
      </c>
      <c r="Z6" s="170">
        <v>410.41</v>
      </c>
      <c r="AA6" s="91" t="s">
        <v>139</v>
      </c>
      <c r="AB6" s="91" t="s">
        <v>139</v>
      </c>
      <c r="AC6" s="91">
        <v>626.88739999999996</v>
      </c>
      <c r="AD6" s="92">
        <v>709.44150000000002</v>
      </c>
      <c r="AE6" s="130">
        <v>-2.6958999999999378</v>
      </c>
      <c r="AF6" s="252">
        <v>-3.785645859914033E-3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628.07420000000002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704.18</v>
      </c>
      <c r="L7" s="91" t="s">
        <v>139</v>
      </c>
      <c r="M7" s="91" t="s">
        <v>139</v>
      </c>
      <c r="N7" s="91">
        <v>679.19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647</v>
      </c>
      <c r="V7" s="91">
        <v>726.02</v>
      </c>
      <c r="W7" s="91">
        <v>716.64980000000003</v>
      </c>
      <c r="X7" s="91">
        <v>652.69000000000005</v>
      </c>
      <c r="Y7" s="91">
        <v>648.98130000000003</v>
      </c>
      <c r="Z7" s="170" t="s">
        <v>139</v>
      </c>
      <c r="AA7" s="91" t="s">
        <v>139</v>
      </c>
      <c r="AB7" s="91" t="s">
        <v>139</v>
      </c>
      <c r="AC7" s="91">
        <v>648.31629999999996</v>
      </c>
      <c r="AD7" s="93">
        <v>702.60429999999997</v>
      </c>
      <c r="AE7" s="130">
        <v>4.9701999999999771</v>
      </c>
      <c r="AF7" s="252">
        <v>7.1243650503896028E-3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646.83069999999998</v>
      </c>
      <c r="G8" s="91" t="s">
        <v>139</v>
      </c>
      <c r="H8" s="91" t="s">
        <v>139</v>
      </c>
      <c r="I8" s="91">
        <v>727.88</v>
      </c>
      <c r="J8" s="91" t="s">
        <v>139</v>
      </c>
      <c r="K8" s="91">
        <v>678.53</v>
      </c>
      <c r="L8" s="91" t="s">
        <v>139</v>
      </c>
      <c r="M8" s="91" t="s">
        <v>139</v>
      </c>
      <c r="N8" s="91">
        <v>716.54</v>
      </c>
      <c r="O8" s="91" t="s">
        <v>139</v>
      </c>
      <c r="P8" s="91">
        <v>530.57000000000005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639</v>
      </c>
      <c r="V8" s="91">
        <v>689.73</v>
      </c>
      <c r="W8" s="91">
        <v>728.16319999999996</v>
      </c>
      <c r="X8" s="91">
        <v>618.71</v>
      </c>
      <c r="Y8" s="91">
        <v>539.745</v>
      </c>
      <c r="Z8" s="170">
        <v>604.55999999999995</v>
      </c>
      <c r="AA8" s="91" t="s">
        <v>181</v>
      </c>
      <c r="AB8" s="91" t="s">
        <v>139</v>
      </c>
      <c r="AC8" s="91">
        <v>640.87059999999997</v>
      </c>
      <c r="AD8" s="93">
        <v>668.42719999999997</v>
      </c>
      <c r="AE8" s="130">
        <v>1.5077999999999747</v>
      </c>
      <c r="AF8" s="252">
        <v>2.2608429144510556E-3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649.2423</v>
      </c>
      <c r="G9" s="94" t="s">
        <v>139</v>
      </c>
      <c r="H9" s="94" t="s">
        <v>139</v>
      </c>
      <c r="I9" s="94">
        <v>751.67</v>
      </c>
      <c r="J9" s="94" t="s">
        <v>139</v>
      </c>
      <c r="K9" s="94">
        <v>690.07</v>
      </c>
      <c r="L9" s="94" t="s">
        <v>139</v>
      </c>
      <c r="M9" s="94" t="s">
        <v>139</v>
      </c>
      <c r="N9" s="94">
        <v>702.8</v>
      </c>
      <c r="O9" s="94" t="s">
        <v>139</v>
      </c>
      <c r="P9" s="94">
        <v>500.57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649</v>
      </c>
      <c r="V9" s="94">
        <v>713.53</v>
      </c>
      <c r="W9" s="94" t="s">
        <v>139</v>
      </c>
      <c r="X9" s="94">
        <v>639.88</v>
      </c>
      <c r="Y9" s="94">
        <v>621.44029999999998</v>
      </c>
      <c r="Z9" s="171">
        <v>630.41</v>
      </c>
      <c r="AA9" s="94" t="s">
        <v>139</v>
      </c>
      <c r="AB9" s="94" t="s">
        <v>139</v>
      </c>
      <c r="AC9" s="94">
        <v>654.67229999999995</v>
      </c>
      <c r="AD9" s="95">
        <v>681.10209999999995</v>
      </c>
      <c r="AE9" s="96">
        <v>4.4386999999999261</v>
      </c>
      <c r="AF9" s="253">
        <v>6.5596868398674069E-3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647.81679999999994</v>
      </c>
      <c r="E10" s="91" t="s">
        <v>181</v>
      </c>
      <c r="F10" s="91">
        <v>628.47619999999995</v>
      </c>
      <c r="G10" s="91" t="s">
        <v>139</v>
      </c>
      <c r="H10" s="91" t="s">
        <v>139</v>
      </c>
      <c r="I10" s="91">
        <v>666.03</v>
      </c>
      <c r="J10" s="91" t="s">
        <v>139</v>
      </c>
      <c r="K10" s="91">
        <v>643.53</v>
      </c>
      <c r="L10" s="91" t="s">
        <v>139</v>
      </c>
      <c r="M10" s="91">
        <v>772.2</v>
      </c>
      <c r="N10" s="91">
        <v>753.04</v>
      </c>
      <c r="O10" s="91" t="s">
        <v>139</v>
      </c>
      <c r="P10" s="91">
        <v>446.27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608</v>
      </c>
      <c r="V10" s="91">
        <v>552.58000000000004</v>
      </c>
      <c r="W10" s="91">
        <v>686.57399999999996</v>
      </c>
      <c r="X10" s="91">
        <v>596.95000000000005</v>
      </c>
      <c r="Y10" s="91">
        <v>532.93010000000004</v>
      </c>
      <c r="Z10" s="170">
        <v>482.15</v>
      </c>
      <c r="AA10" s="91" t="s">
        <v>181</v>
      </c>
      <c r="AB10" s="91" t="s">
        <v>139</v>
      </c>
      <c r="AC10" s="91">
        <v>639.23620000000005</v>
      </c>
      <c r="AD10" s="93">
        <v>629.89679999999998</v>
      </c>
      <c r="AE10" s="130">
        <v>0.50860000000000127</v>
      </c>
      <c r="AF10" s="252">
        <v>8.0808632891438137E-4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647.81679999999994</v>
      </c>
      <c r="E11" s="91" t="s">
        <v>139</v>
      </c>
      <c r="F11" s="91">
        <v>635.71079999999995</v>
      </c>
      <c r="G11" s="91" t="s">
        <v>139</v>
      </c>
      <c r="H11" s="91" t="s">
        <v>139</v>
      </c>
      <c r="I11" s="91">
        <v>734.49</v>
      </c>
      <c r="J11" s="91" t="s">
        <v>139</v>
      </c>
      <c r="K11" s="91">
        <v>644.01</v>
      </c>
      <c r="L11" s="91" t="s">
        <v>139</v>
      </c>
      <c r="M11" s="91" t="s">
        <v>139</v>
      </c>
      <c r="N11" s="91">
        <v>716.16</v>
      </c>
      <c r="O11" s="91" t="s">
        <v>139</v>
      </c>
      <c r="P11" s="91">
        <v>396.7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622</v>
      </c>
      <c r="V11" s="91" t="s">
        <v>139</v>
      </c>
      <c r="W11" s="91">
        <v>698.0874</v>
      </c>
      <c r="X11" s="91">
        <v>636.02</v>
      </c>
      <c r="Y11" s="91">
        <v>516.82470000000001</v>
      </c>
      <c r="Z11" s="170">
        <v>630.41</v>
      </c>
      <c r="AA11" s="91" t="s">
        <v>139</v>
      </c>
      <c r="AB11" s="91" t="s">
        <v>139</v>
      </c>
      <c r="AC11" s="91">
        <v>548.43560000000002</v>
      </c>
      <c r="AD11" s="93">
        <v>636.0172</v>
      </c>
      <c r="AE11" s="130">
        <v>14.705699999999979</v>
      </c>
      <c r="AF11" s="252">
        <v>2.3668803812580297E-2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647.81679999999994</v>
      </c>
      <c r="E12" s="97" t="s">
        <v>181</v>
      </c>
      <c r="F12" s="97">
        <v>637.78210000000001</v>
      </c>
      <c r="G12" s="97" t="s">
        <v>139</v>
      </c>
      <c r="H12" s="97" t="s">
        <v>139</v>
      </c>
      <c r="I12" s="97">
        <v>726.25699999999995</v>
      </c>
      <c r="J12" s="97" t="s">
        <v>139</v>
      </c>
      <c r="K12" s="97">
        <v>677.43939999999998</v>
      </c>
      <c r="L12" s="97" t="s">
        <v>139</v>
      </c>
      <c r="M12" s="97">
        <v>772.2</v>
      </c>
      <c r="N12" s="97">
        <v>747.62249999999995</v>
      </c>
      <c r="O12" s="97" t="s">
        <v>139</v>
      </c>
      <c r="P12" s="97">
        <v>463.96269999999998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620.50459999999998</v>
      </c>
      <c r="V12" s="97">
        <v>707.86559999999997</v>
      </c>
      <c r="W12" s="97">
        <v>699.97109999999998</v>
      </c>
      <c r="X12" s="97">
        <v>611.755</v>
      </c>
      <c r="Y12" s="97">
        <v>537.83249999999998</v>
      </c>
      <c r="Z12" s="172">
        <v>547.38400000000001</v>
      </c>
      <c r="AA12" s="97" t="s">
        <v>181</v>
      </c>
      <c r="AB12" s="97" t="s">
        <v>139</v>
      </c>
      <c r="AC12" s="97">
        <v>633.33259999999996</v>
      </c>
      <c r="AD12" s="98">
        <v>664.56539999999995</v>
      </c>
      <c r="AE12" s="99">
        <v>3.338799999999992</v>
      </c>
      <c r="AF12" s="254">
        <v>5.0494036386314889E-3</v>
      </c>
      <c r="AG12" s="3" t="s">
        <v>139</v>
      </c>
    </row>
    <row r="13" spans="2:33" ht="15" customHeight="1" x14ac:dyDescent="0.35">
      <c r="B13" s="126" t="s">
        <v>85</v>
      </c>
      <c r="C13" s="90">
        <v>766.94</v>
      </c>
      <c r="D13" s="90" t="s">
        <v>139</v>
      </c>
      <c r="E13" s="90">
        <v>674.48979999999995</v>
      </c>
      <c r="F13" s="90">
        <v>608.91579999999999</v>
      </c>
      <c r="G13" s="90">
        <v>737.05</v>
      </c>
      <c r="H13" s="90" t="s">
        <v>181</v>
      </c>
      <c r="I13" s="90">
        <v>748.14</v>
      </c>
      <c r="J13" s="90" t="s">
        <v>139</v>
      </c>
      <c r="K13" s="90">
        <v>710.97</v>
      </c>
      <c r="L13" s="90">
        <v>715</v>
      </c>
      <c r="M13" s="90">
        <v>606.30999999999995</v>
      </c>
      <c r="N13" s="90">
        <v>697.18</v>
      </c>
      <c r="O13" s="90" t="s">
        <v>139</v>
      </c>
      <c r="P13" s="90">
        <v>595.57000000000005</v>
      </c>
      <c r="Q13" s="90">
        <v>645.39</v>
      </c>
      <c r="R13" s="90" t="s">
        <v>181</v>
      </c>
      <c r="S13" s="90">
        <v>758.02260000000001</v>
      </c>
      <c r="T13" s="90" t="s">
        <v>139</v>
      </c>
      <c r="U13" s="90">
        <v>688</v>
      </c>
      <c r="V13" s="90">
        <v>694.21</v>
      </c>
      <c r="W13" s="90">
        <v>735.21220000000005</v>
      </c>
      <c r="X13" s="90">
        <v>683.82</v>
      </c>
      <c r="Y13" s="90">
        <v>581.28200000000004</v>
      </c>
      <c r="Z13" s="173">
        <v>656.23</v>
      </c>
      <c r="AA13" s="90">
        <v>696.02</v>
      </c>
      <c r="AB13" s="90">
        <v>587.01</v>
      </c>
      <c r="AC13" s="90">
        <v>645.31989999999996</v>
      </c>
      <c r="AD13" s="93">
        <v>712.90369999999996</v>
      </c>
      <c r="AE13" s="130">
        <v>7.2155999999999949</v>
      </c>
      <c r="AF13" s="255">
        <v>1.0224913811073266E-2</v>
      </c>
      <c r="AG13" s="3" t="s">
        <v>139</v>
      </c>
    </row>
    <row r="14" spans="2:33" ht="15" customHeight="1" x14ac:dyDescent="0.35">
      <c r="B14" s="126" t="s">
        <v>86</v>
      </c>
      <c r="C14" s="91">
        <v>755.38</v>
      </c>
      <c r="D14" s="91" t="s">
        <v>139</v>
      </c>
      <c r="E14" s="91" t="s">
        <v>181</v>
      </c>
      <c r="F14" s="91">
        <v>616.55240000000003</v>
      </c>
      <c r="G14" s="91">
        <v>732.65</v>
      </c>
      <c r="H14" s="91" t="s">
        <v>139</v>
      </c>
      <c r="I14" s="91">
        <v>752.6</v>
      </c>
      <c r="J14" s="91" t="s">
        <v>139</v>
      </c>
      <c r="K14" s="91">
        <v>709.76</v>
      </c>
      <c r="L14" s="91">
        <v>691</v>
      </c>
      <c r="M14" s="91">
        <v>657.43</v>
      </c>
      <c r="N14" s="91">
        <v>728.33</v>
      </c>
      <c r="O14" s="91" t="s">
        <v>139</v>
      </c>
      <c r="P14" s="91" t="s">
        <v>139</v>
      </c>
      <c r="Q14" s="91">
        <v>617.63</v>
      </c>
      <c r="R14" s="91" t="s">
        <v>181</v>
      </c>
      <c r="S14" s="91">
        <v>758.02260000000001</v>
      </c>
      <c r="T14" s="91" t="s">
        <v>139</v>
      </c>
      <c r="U14" s="91">
        <v>697</v>
      </c>
      <c r="V14" s="91">
        <v>693.54</v>
      </c>
      <c r="W14" s="91">
        <v>724.40369999999996</v>
      </c>
      <c r="X14" s="91">
        <v>693.18</v>
      </c>
      <c r="Y14" s="91">
        <v>595.96929999999998</v>
      </c>
      <c r="Z14" s="170">
        <v>634.19000000000005</v>
      </c>
      <c r="AA14" s="91" t="s">
        <v>181</v>
      </c>
      <c r="AB14" s="91">
        <v>590.61</v>
      </c>
      <c r="AC14" s="91">
        <v>644.95669999999996</v>
      </c>
      <c r="AD14" s="93">
        <v>708.08879999999999</v>
      </c>
      <c r="AE14" s="130">
        <v>6.546799999999962</v>
      </c>
      <c r="AF14" s="255">
        <v>9.3320143341382167E-3</v>
      </c>
      <c r="AG14" s="3" t="s">
        <v>139</v>
      </c>
    </row>
    <row r="15" spans="2:33" ht="15" customHeight="1" x14ac:dyDescent="0.35">
      <c r="B15" s="126" t="s">
        <v>87</v>
      </c>
      <c r="C15" s="91">
        <v>695.42</v>
      </c>
      <c r="D15" s="91">
        <v>697.92409999999995</v>
      </c>
      <c r="E15" s="91">
        <v>587.19230000000005</v>
      </c>
      <c r="F15" s="91">
        <v>581.58500000000004</v>
      </c>
      <c r="G15" s="91">
        <v>728.37</v>
      </c>
      <c r="H15" s="91" t="s">
        <v>181</v>
      </c>
      <c r="I15" s="91">
        <v>734.14</v>
      </c>
      <c r="J15" s="91" t="s">
        <v>139</v>
      </c>
      <c r="K15" s="91">
        <v>693.08</v>
      </c>
      <c r="L15" s="91">
        <v>688</v>
      </c>
      <c r="M15" s="91">
        <v>667.18</v>
      </c>
      <c r="N15" s="91">
        <v>590.85</v>
      </c>
      <c r="O15" s="91" t="s">
        <v>139</v>
      </c>
      <c r="P15" s="91">
        <v>629.72</v>
      </c>
      <c r="Q15" s="91">
        <v>631.57000000000005</v>
      </c>
      <c r="R15" s="91" t="s">
        <v>181</v>
      </c>
      <c r="S15" s="91">
        <v>739.77369999999996</v>
      </c>
      <c r="T15" s="91" t="s">
        <v>139</v>
      </c>
      <c r="U15" s="91">
        <v>652</v>
      </c>
      <c r="V15" s="91">
        <v>684.16</v>
      </c>
      <c r="W15" s="91">
        <v>733.56740000000002</v>
      </c>
      <c r="X15" s="91">
        <v>662.03</v>
      </c>
      <c r="Y15" s="91">
        <v>574.79610000000002</v>
      </c>
      <c r="Z15" s="170">
        <v>638.07000000000005</v>
      </c>
      <c r="AA15" s="91">
        <v>645.98</v>
      </c>
      <c r="AB15" s="91">
        <v>554.76</v>
      </c>
      <c r="AC15" s="91">
        <v>626.16099999999994</v>
      </c>
      <c r="AD15" s="93">
        <v>696.81859999999995</v>
      </c>
      <c r="AE15" s="130">
        <v>7.2667999999999893</v>
      </c>
      <c r="AF15" s="255">
        <v>1.0538439606712746E-2</v>
      </c>
      <c r="AG15" s="3" t="s">
        <v>139</v>
      </c>
    </row>
    <row r="16" spans="2:33" ht="15.75" customHeight="1" x14ac:dyDescent="0.35">
      <c r="B16" s="126" t="s">
        <v>88</v>
      </c>
      <c r="C16" s="94">
        <v>673.75</v>
      </c>
      <c r="D16" s="94" t="s">
        <v>139</v>
      </c>
      <c r="E16" s="94">
        <v>683.81679999999994</v>
      </c>
      <c r="F16" s="94">
        <v>606.10239999999999</v>
      </c>
      <c r="G16" s="94">
        <v>728.25</v>
      </c>
      <c r="H16" s="94" t="s">
        <v>181</v>
      </c>
      <c r="I16" s="94">
        <v>735.43</v>
      </c>
      <c r="J16" s="94" t="s">
        <v>139</v>
      </c>
      <c r="K16" s="94">
        <v>700.75</v>
      </c>
      <c r="L16" s="94">
        <v>673</v>
      </c>
      <c r="M16" s="94">
        <v>636.98</v>
      </c>
      <c r="N16" s="94">
        <v>684.66</v>
      </c>
      <c r="O16" s="94" t="s">
        <v>139</v>
      </c>
      <c r="P16" s="94">
        <v>649.84</v>
      </c>
      <c r="Q16" s="94">
        <v>512.94000000000005</v>
      </c>
      <c r="R16" s="94" t="s">
        <v>181</v>
      </c>
      <c r="S16" s="94">
        <v>303.94260000000003</v>
      </c>
      <c r="T16" s="94" t="s">
        <v>139</v>
      </c>
      <c r="U16" s="94">
        <v>560</v>
      </c>
      <c r="V16" s="94">
        <v>686.18</v>
      </c>
      <c r="W16" s="94">
        <v>730.04290000000003</v>
      </c>
      <c r="X16" s="94">
        <v>685.16</v>
      </c>
      <c r="Y16" s="94">
        <v>563.71900000000005</v>
      </c>
      <c r="Z16" s="171">
        <v>645.70000000000005</v>
      </c>
      <c r="AA16" s="94" t="s">
        <v>181</v>
      </c>
      <c r="AB16" s="94">
        <v>564.14</v>
      </c>
      <c r="AC16" s="94">
        <v>631.06420000000003</v>
      </c>
      <c r="AD16" s="95">
        <v>692.649</v>
      </c>
      <c r="AE16" s="96">
        <v>3.526299999999992</v>
      </c>
      <c r="AF16" s="256">
        <v>5.117085825209422E-3</v>
      </c>
      <c r="AG16" s="3" t="s">
        <v>139</v>
      </c>
    </row>
    <row r="17" spans="2:33" ht="15.75" customHeight="1" x14ac:dyDescent="0.35">
      <c r="B17" s="126" t="s">
        <v>89</v>
      </c>
      <c r="C17" s="91">
        <v>632.5</v>
      </c>
      <c r="D17" s="91">
        <v>709.22900000000004</v>
      </c>
      <c r="E17" s="91">
        <v>593.90120000000002</v>
      </c>
      <c r="F17" s="91">
        <v>542.86620000000005</v>
      </c>
      <c r="G17" s="91">
        <v>690.06</v>
      </c>
      <c r="H17" s="91" t="s">
        <v>181</v>
      </c>
      <c r="I17" s="91">
        <v>714.77</v>
      </c>
      <c r="J17" s="91" t="s">
        <v>139</v>
      </c>
      <c r="K17" s="91">
        <v>649.84</v>
      </c>
      <c r="L17" s="91">
        <v>649</v>
      </c>
      <c r="M17" s="91">
        <v>698.37</v>
      </c>
      <c r="N17" s="91">
        <v>463.12</v>
      </c>
      <c r="O17" s="91">
        <v>505</v>
      </c>
      <c r="P17" s="91">
        <v>549.79</v>
      </c>
      <c r="Q17" s="91">
        <v>601.33000000000004</v>
      </c>
      <c r="R17" s="91" t="s">
        <v>181</v>
      </c>
      <c r="S17" s="91">
        <v>174.9864</v>
      </c>
      <c r="T17" s="91" t="s">
        <v>139</v>
      </c>
      <c r="U17" s="91">
        <v>588</v>
      </c>
      <c r="V17" s="91">
        <v>643.52</v>
      </c>
      <c r="W17" s="91">
        <v>702.7867</v>
      </c>
      <c r="X17" s="91">
        <v>592.22</v>
      </c>
      <c r="Y17" s="91">
        <v>557.98149999999998</v>
      </c>
      <c r="Z17" s="170">
        <v>614.86</v>
      </c>
      <c r="AA17" s="91">
        <v>585.49</v>
      </c>
      <c r="AB17" s="91">
        <v>517.5</v>
      </c>
      <c r="AC17" s="91">
        <v>619.35090000000002</v>
      </c>
      <c r="AD17" s="93">
        <v>644.68820000000005</v>
      </c>
      <c r="AE17" s="130">
        <v>1.4148000000000138</v>
      </c>
      <c r="AF17" s="255">
        <v>2.199375879680332E-3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605.25</v>
      </c>
      <c r="D18" s="91">
        <v>583.41340000000002</v>
      </c>
      <c r="E18" s="91">
        <v>619.26409999999998</v>
      </c>
      <c r="F18" s="91">
        <v>563.36440000000005</v>
      </c>
      <c r="G18" s="91">
        <v>700.67</v>
      </c>
      <c r="H18" s="91" t="s">
        <v>181</v>
      </c>
      <c r="I18" s="91">
        <v>717.96</v>
      </c>
      <c r="J18" s="91" t="s">
        <v>139</v>
      </c>
      <c r="K18" s="91">
        <v>674.13</v>
      </c>
      <c r="L18" s="91">
        <v>638</v>
      </c>
      <c r="M18" s="91">
        <v>587.92999999999995</v>
      </c>
      <c r="N18" s="91">
        <v>672.66</v>
      </c>
      <c r="O18" s="91">
        <v>505</v>
      </c>
      <c r="P18" s="91">
        <v>660.57</v>
      </c>
      <c r="Q18" s="91">
        <v>608.12</v>
      </c>
      <c r="R18" s="91" t="s">
        <v>181</v>
      </c>
      <c r="S18" s="91" t="s">
        <v>139</v>
      </c>
      <c r="T18" s="91" t="s">
        <v>139</v>
      </c>
      <c r="U18" s="91">
        <v>635</v>
      </c>
      <c r="V18" s="91">
        <v>660.69</v>
      </c>
      <c r="W18" s="91">
        <v>706.5462</v>
      </c>
      <c r="X18" s="91">
        <v>598.72</v>
      </c>
      <c r="Y18" s="91">
        <v>576.59040000000005</v>
      </c>
      <c r="Z18" s="170">
        <v>635.33000000000004</v>
      </c>
      <c r="AA18" s="91">
        <v>623.83000000000004</v>
      </c>
      <c r="AB18" s="91">
        <v>529.41999999999996</v>
      </c>
      <c r="AC18" s="91">
        <v>618.80610000000001</v>
      </c>
      <c r="AD18" s="93">
        <v>664.84040000000005</v>
      </c>
      <c r="AE18" s="130">
        <v>1.8771000000000413</v>
      </c>
      <c r="AF18" s="255">
        <v>2.8313784488522842E-3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745.37390000000005</v>
      </c>
      <c r="D19" s="97">
        <v>668.5788</v>
      </c>
      <c r="E19" s="97" t="s">
        <v>181</v>
      </c>
      <c r="F19" s="97">
        <v>582.54089999999997</v>
      </c>
      <c r="G19" s="97">
        <v>726.79930000000002</v>
      </c>
      <c r="H19" s="97" t="s">
        <v>181</v>
      </c>
      <c r="I19" s="97">
        <v>734.91330000000005</v>
      </c>
      <c r="J19" s="97" t="s">
        <v>139</v>
      </c>
      <c r="K19" s="97">
        <v>699.50639999999999</v>
      </c>
      <c r="L19" s="97">
        <v>687.06820000000005</v>
      </c>
      <c r="M19" s="97">
        <v>650.47829999999999</v>
      </c>
      <c r="N19" s="97">
        <v>684.71659999999997</v>
      </c>
      <c r="O19" s="97">
        <v>505</v>
      </c>
      <c r="P19" s="97">
        <v>586.95870000000002</v>
      </c>
      <c r="Q19" s="97">
        <v>599.87509999999997</v>
      </c>
      <c r="R19" s="97" t="s">
        <v>181</v>
      </c>
      <c r="S19" s="97">
        <v>285.14389999999997</v>
      </c>
      <c r="T19" s="97" t="s">
        <v>139</v>
      </c>
      <c r="U19" s="97">
        <v>647.63649999999996</v>
      </c>
      <c r="V19" s="97">
        <v>689.38509999999997</v>
      </c>
      <c r="W19" s="97">
        <v>717.67510000000004</v>
      </c>
      <c r="X19" s="97">
        <v>665.01949999999999</v>
      </c>
      <c r="Y19" s="97">
        <v>566.21770000000004</v>
      </c>
      <c r="Z19" s="172">
        <v>631.73979999999995</v>
      </c>
      <c r="AA19" s="97" t="s">
        <v>181</v>
      </c>
      <c r="AB19" s="97">
        <v>533.15060000000005</v>
      </c>
      <c r="AC19" s="97">
        <v>625.73289999999997</v>
      </c>
      <c r="AD19" s="98">
        <v>693.90309999999999</v>
      </c>
      <c r="AE19" s="99">
        <v>5.4556999999999789</v>
      </c>
      <c r="AF19" s="257">
        <v>7.9246431898791769E-3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181</v>
      </c>
      <c r="F20" s="90">
        <v>496.24299999999999</v>
      </c>
      <c r="G20" s="90">
        <v>663.04</v>
      </c>
      <c r="H20" s="90" t="s">
        <v>181</v>
      </c>
      <c r="I20" s="90">
        <v>605.48</v>
      </c>
      <c r="J20" s="90" t="s">
        <v>139</v>
      </c>
      <c r="K20" s="90" t="s">
        <v>139</v>
      </c>
      <c r="L20" s="90" t="s">
        <v>139</v>
      </c>
      <c r="M20" s="90" t="s">
        <v>139</v>
      </c>
      <c r="N20" s="90">
        <v>623.61</v>
      </c>
      <c r="O20" s="90" t="s">
        <v>139</v>
      </c>
      <c r="P20" s="90">
        <v>710.57</v>
      </c>
      <c r="Q20" s="90">
        <v>601.27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658.57</v>
      </c>
      <c r="W20" s="90">
        <v>725.81349999999998</v>
      </c>
      <c r="X20" s="90">
        <v>500</v>
      </c>
      <c r="Y20" s="90">
        <v>561.1309</v>
      </c>
      <c r="Z20" s="173">
        <v>627.16999999999996</v>
      </c>
      <c r="AA20" s="90">
        <v>607.67999999999995</v>
      </c>
      <c r="AB20" s="90">
        <v>537.97</v>
      </c>
      <c r="AC20" s="90">
        <v>594.47149999999999</v>
      </c>
      <c r="AD20" s="93">
        <v>690.33600000000001</v>
      </c>
      <c r="AE20" s="130">
        <v>4.0315000000000509</v>
      </c>
      <c r="AF20" s="255">
        <v>5.8742147253880717E-3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181</v>
      </c>
      <c r="F21" s="97">
        <v>496.24299999999999</v>
      </c>
      <c r="G21" s="97">
        <v>663.04</v>
      </c>
      <c r="H21" s="97" t="s">
        <v>181</v>
      </c>
      <c r="I21" s="97">
        <v>605.48</v>
      </c>
      <c r="J21" s="97" t="s">
        <v>139</v>
      </c>
      <c r="K21" s="97" t="s">
        <v>139</v>
      </c>
      <c r="L21" s="97" t="s">
        <v>139</v>
      </c>
      <c r="M21" s="97" t="s">
        <v>139</v>
      </c>
      <c r="N21" s="97">
        <v>623.61</v>
      </c>
      <c r="O21" s="97" t="s">
        <v>139</v>
      </c>
      <c r="P21" s="97">
        <v>710.57</v>
      </c>
      <c r="Q21" s="97">
        <v>601.27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658.57</v>
      </c>
      <c r="W21" s="97">
        <v>725.81349999999998</v>
      </c>
      <c r="X21" s="97">
        <v>500</v>
      </c>
      <c r="Y21" s="97">
        <v>561.1309</v>
      </c>
      <c r="Z21" s="172">
        <v>627.16999999999996</v>
      </c>
      <c r="AA21" s="97">
        <v>607.67999999999995</v>
      </c>
      <c r="AB21" s="97">
        <v>537.97</v>
      </c>
      <c r="AC21" s="97">
        <v>594.47149999999999</v>
      </c>
      <c r="AD21" s="98">
        <v>690.33600000000001</v>
      </c>
      <c r="AE21" s="99">
        <v>4.0315000000000509</v>
      </c>
      <c r="AF21" s="257">
        <v>5.8742147253880717E-3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758.71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723.48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701.32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616.53610000000003</v>
      </c>
      <c r="AD22" s="93">
        <v>750.35140000000001</v>
      </c>
      <c r="AE22" s="130">
        <v>-5.962099999999964</v>
      </c>
      <c r="AF22" s="255">
        <v>-7.8831066746791745E-3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787.15</v>
      </c>
      <c r="H23" s="91" t="s">
        <v>139</v>
      </c>
      <c r="I23" s="91">
        <v>759.61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655.09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700.76</v>
      </c>
      <c r="W23" s="91" t="s">
        <v>139</v>
      </c>
      <c r="X23" s="91">
        <v>700</v>
      </c>
      <c r="Y23" s="91">
        <v>538.17719999999997</v>
      </c>
      <c r="Z23" s="170">
        <v>640.41</v>
      </c>
      <c r="AA23" s="91" t="s">
        <v>139</v>
      </c>
      <c r="AB23" s="91" t="s">
        <v>139</v>
      </c>
      <c r="AC23" s="91">
        <v>651.22190000000001</v>
      </c>
      <c r="AD23" s="93">
        <v>750.88030000000003</v>
      </c>
      <c r="AE23" s="130">
        <v>-1.5639999999999645</v>
      </c>
      <c r="AF23" s="255">
        <v>-2.0785591704262085E-3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755.02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 t="s">
        <v>181</v>
      </c>
      <c r="W24" s="91" t="s">
        <v>139</v>
      </c>
      <c r="X24" s="91" t="s">
        <v>139</v>
      </c>
      <c r="Y24" s="91" t="s">
        <v>139</v>
      </c>
      <c r="Z24" s="170">
        <v>660.41</v>
      </c>
      <c r="AA24" s="91" t="s">
        <v>139</v>
      </c>
      <c r="AB24" s="91" t="s">
        <v>139</v>
      </c>
      <c r="AC24" s="91">
        <v>659.0308</v>
      </c>
      <c r="AD24" s="93">
        <v>743.96690000000001</v>
      </c>
      <c r="AE24" s="130">
        <v>-0.2317000000000462</v>
      </c>
      <c r="AF24" s="255">
        <v>-3.113416230560162E-4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697.87519999999995</v>
      </c>
      <c r="G25" s="94">
        <v>754.79</v>
      </c>
      <c r="H25" s="94" t="s">
        <v>139</v>
      </c>
      <c r="I25" s="94">
        <v>750.8</v>
      </c>
      <c r="J25" s="94" t="s">
        <v>139</v>
      </c>
      <c r="K25" s="94" t="s">
        <v>139</v>
      </c>
      <c r="L25" s="94">
        <v>681</v>
      </c>
      <c r="M25" s="94" t="s">
        <v>139</v>
      </c>
      <c r="N25" s="94">
        <v>530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691.15</v>
      </c>
      <c r="W25" s="94" t="s">
        <v>139</v>
      </c>
      <c r="X25" s="94">
        <v>527.16999999999996</v>
      </c>
      <c r="Y25" s="94">
        <v>555.37379999999996</v>
      </c>
      <c r="Z25" s="171">
        <v>655.41</v>
      </c>
      <c r="AA25" s="94" t="s">
        <v>139</v>
      </c>
      <c r="AB25" s="94" t="s">
        <v>139</v>
      </c>
      <c r="AC25" s="94">
        <v>637.05700000000002</v>
      </c>
      <c r="AD25" s="95">
        <v>731.94230000000005</v>
      </c>
      <c r="AE25" s="96">
        <v>-2.6816000000000031</v>
      </c>
      <c r="AF25" s="256">
        <v>-3.6503032367991572E-3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627.94029999999998</v>
      </c>
      <c r="G26" s="91">
        <v>761.04</v>
      </c>
      <c r="H26" s="91" t="s">
        <v>139</v>
      </c>
      <c r="I26" s="91">
        <v>751.53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600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669.14</v>
      </c>
      <c r="W26" s="91" t="s">
        <v>139</v>
      </c>
      <c r="X26" s="91">
        <v>650</v>
      </c>
      <c r="Y26" s="91">
        <v>551.63739999999996</v>
      </c>
      <c r="Z26" s="170">
        <v>655.41</v>
      </c>
      <c r="AA26" s="91" t="s">
        <v>139</v>
      </c>
      <c r="AB26" s="91" t="s">
        <v>139</v>
      </c>
      <c r="AC26" s="91">
        <v>641.77869999999996</v>
      </c>
      <c r="AD26" s="93">
        <v>741.24189999999999</v>
      </c>
      <c r="AE26" s="130">
        <v>-5.7013000000000602</v>
      </c>
      <c r="AF26" s="255">
        <v>-7.6328427650188546E-3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633.43320000000006</v>
      </c>
      <c r="G27" s="90">
        <v>656.53</v>
      </c>
      <c r="H27" s="90" t="s">
        <v>139</v>
      </c>
      <c r="I27" s="90">
        <v>740.15</v>
      </c>
      <c r="J27" s="90" t="s">
        <v>139</v>
      </c>
      <c r="K27" s="90" t="s">
        <v>139</v>
      </c>
      <c r="L27" s="90">
        <v>651</v>
      </c>
      <c r="M27" s="90" t="s">
        <v>139</v>
      </c>
      <c r="N27" s="90">
        <v>634.91</v>
      </c>
      <c r="O27" s="90" t="s">
        <v>139</v>
      </c>
      <c r="P27" s="90">
        <v>603.57000000000005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 t="s">
        <v>181</v>
      </c>
      <c r="W27" s="90" t="s">
        <v>139</v>
      </c>
      <c r="X27" s="90">
        <v>530</v>
      </c>
      <c r="Y27" s="90">
        <v>533.12310000000002</v>
      </c>
      <c r="Z27" s="173">
        <v>535.41</v>
      </c>
      <c r="AA27" s="90" t="s">
        <v>139</v>
      </c>
      <c r="AB27" s="90" t="s">
        <v>139</v>
      </c>
      <c r="AC27" s="90">
        <v>610.45240000000001</v>
      </c>
      <c r="AD27" s="93">
        <v>718.31669999999997</v>
      </c>
      <c r="AE27" s="130">
        <v>-6.5597000000000207</v>
      </c>
      <c r="AF27" s="255">
        <v>-9.0494048364659907E-3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641.33780000000002</v>
      </c>
      <c r="G28" s="91" t="s">
        <v>139</v>
      </c>
      <c r="H28" s="91" t="s">
        <v>139</v>
      </c>
      <c r="I28" s="91">
        <v>738.4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>
        <v>580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555.42499999999995</v>
      </c>
      <c r="Z28" s="170" t="s">
        <v>139</v>
      </c>
      <c r="AA28" s="91" t="s">
        <v>139</v>
      </c>
      <c r="AB28" s="91" t="s">
        <v>139</v>
      </c>
      <c r="AC28" s="91">
        <v>614.90170000000001</v>
      </c>
      <c r="AD28" s="93">
        <v>734.52859999999998</v>
      </c>
      <c r="AE28" s="130">
        <v>-9.734299999999962</v>
      </c>
      <c r="AF28" s="255">
        <v>-1.30791149202788E-2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646.60339999999997</v>
      </c>
      <c r="G29" s="97">
        <v>744.66300000000001</v>
      </c>
      <c r="H29" s="97" t="s">
        <v>139</v>
      </c>
      <c r="I29" s="97">
        <v>745.89070000000004</v>
      </c>
      <c r="J29" s="97" t="s">
        <v>139</v>
      </c>
      <c r="K29" s="97" t="s">
        <v>139</v>
      </c>
      <c r="L29" s="97">
        <v>662.77779999999996</v>
      </c>
      <c r="M29" s="97" t="s">
        <v>139</v>
      </c>
      <c r="N29" s="97">
        <v>665.63480000000004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584.48310000000004</v>
      </c>
      <c r="Y29" s="97">
        <v>549.83889999999997</v>
      </c>
      <c r="Z29" s="172">
        <v>641.95770000000005</v>
      </c>
      <c r="AA29" s="97" t="s">
        <v>139</v>
      </c>
      <c r="AB29" s="97" t="s">
        <v>139</v>
      </c>
      <c r="AC29" s="97">
        <v>618.54939999999999</v>
      </c>
      <c r="AD29" s="98">
        <v>729.67280000000005</v>
      </c>
      <c r="AE29" s="99">
        <v>-5.1132999999999811</v>
      </c>
      <c r="AF29" s="257">
        <v>-6.9588959290328711E-3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678.92</v>
      </c>
      <c r="D31" s="91">
        <v>403.92680000000001</v>
      </c>
      <c r="E31" s="91">
        <v>572.22</v>
      </c>
      <c r="F31" s="91">
        <v>606.7722</v>
      </c>
      <c r="G31" s="91">
        <v>673.63</v>
      </c>
      <c r="H31" s="91">
        <v>554.78</v>
      </c>
      <c r="I31" s="91">
        <v>706.6</v>
      </c>
      <c r="J31" s="91" t="s">
        <v>139</v>
      </c>
      <c r="K31" s="91">
        <v>564.27</v>
      </c>
      <c r="L31" s="91">
        <v>701</v>
      </c>
      <c r="M31" s="91">
        <v>476.69</v>
      </c>
      <c r="N31" s="91">
        <v>622.37</v>
      </c>
      <c r="O31" s="91" t="s">
        <v>139</v>
      </c>
      <c r="P31" s="91">
        <v>571.35</v>
      </c>
      <c r="Q31" s="91">
        <v>598.59</v>
      </c>
      <c r="R31" s="91" t="s">
        <v>181</v>
      </c>
      <c r="S31" s="91">
        <v>412.74470000000002</v>
      </c>
      <c r="T31" s="91" t="s">
        <v>139</v>
      </c>
      <c r="U31" s="91">
        <v>654</v>
      </c>
      <c r="V31" s="91">
        <v>656.32</v>
      </c>
      <c r="W31" s="91">
        <v>638.40570000000002</v>
      </c>
      <c r="X31" s="91">
        <v>535.33000000000004</v>
      </c>
      <c r="Y31" s="91">
        <v>546.50660000000005</v>
      </c>
      <c r="Z31" s="170">
        <v>542.41999999999996</v>
      </c>
      <c r="AA31" s="91" t="s">
        <v>181</v>
      </c>
      <c r="AB31" s="91">
        <v>435.79</v>
      </c>
      <c r="AC31" s="91">
        <v>615.08330000000001</v>
      </c>
      <c r="AD31" s="93">
        <v>672.65560000000005</v>
      </c>
      <c r="AE31" s="130">
        <v>3.6453000000000202</v>
      </c>
      <c r="AF31" s="255">
        <v>5.4487950334995983E-3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486.8698</v>
      </c>
      <c r="E32" s="91">
        <v>583.75599999999997</v>
      </c>
      <c r="F32" s="91">
        <v>609.58569999999997</v>
      </c>
      <c r="G32" s="91">
        <v>673.63</v>
      </c>
      <c r="H32" s="91">
        <v>588.27</v>
      </c>
      <c r="I32" s="91">
        <v>703.3</v>
      </c>
      <c r="J32" s="91" t="s">
        <v>139</v>
      </c>
      <c r="K32" s="91">
        <v>643.17999999999995</v>
      </c>
      <c r="L32" s="91">
        <v>697</v>
      </c>
      <c r="M32" s="91">
        <v>650</v>
      </c>
      <c r="N32" s="91">
        <v>592.44000000000005</v>
      </c>
      <c r="O32" s="91" t="s">
        <v>139</v>
      </c>
      <c r="P32" s="91">
        <v>608.80999999999995</v>
      </c>
      <c r="Q32" s="91">
        <v>576.1</v>
      </c>
      <c r="R32" s="91" t="s">
        <v>181</v>
      </c>
      <c r="S32" s="91">
        <v>425.9076</v>
      </c>
      <c r="T32" s="91" t="s">
        <v>139</v>
      </c>
      <c r="U32" s="91">
        <v>650</v>
      </c>
      <c r="V32" s="91">
        <v>658</v>
      </c>
      <c r="W32" s="91">
        <v>650.38900000000001</v>
      </c>
      <c r="X32" s="91">
        <v>549.34</v>
      </c>
      <c r="Y32" s="91">
        <v>493.09879999999998</v>
      </c>
      <c r="Z32" s="170">
        <v>568.95000000000005</v>
      </c>
      <c r="AA32" s="91" t="s">
        <v>181</v>
      </c>
      <c r="AB32" s="91">
        <v>470.04</v>
      </c>
      <c r="AC32" s="91">
        <v>588.93269999999995</v>
      </c>
      <c r="AD32" s="93">
        <v>650.89790000000005</v>
      </c>
      <c r="AE32" s="130">
        <v>-1.5849999999999227</v>
      </c>
      <c r="AF32" s="255">
        <v>-2.4291824352790092E-3</v>
      </c>
      <c r="AG32" s="3" t="s">
        <v>139</v>
      </c>
    </row>
    <row r="33" spans="2:33" ht="15" customHeight="1" x14ac:dyDescent="0.35">
      <c r="B33" s="126" t="s">
        <v>105</v>
      </c>
      <c r="C33" s="91">
        <v>610.61</v>
      </c>
      <c r="D33" s="91">
        <v>406.91789999999997</v>
      </c>
      <c r="E33" s="91">
        <v>501.49020000000002</v>
      </c>
      <c r="F33" s="91">
        <v>567.3836</v>
      </c>
      <c r="G33" s="91">
        <v>644.16</v>
      </c>
      <c r="H33" s="91">
        <v>575.04</v>
      </c>
      <c r="I33" s="91">
        <v>681.85</v>
      </c>
      <c r="J33" s="91" t="s">
        <v>139</v>
      </c>
      <c r="K33" s="91">
        <v>480.04</v>
      </c>
      <c r="L33" s="91">
        <v>663</v>
      </c>
      <c r="M33" s="91">
        <v>412.66</v>
      </c>
      <c r="N33" s="91">
        <v>544.25</v>
      </c>
      <c r="O33" s="91" t="s">
        <v>139</v>
      </c>
      <c r="P33" s="91">
        <v>510.4</v>
      </c>
      <c r="Q33" s="91">
        <v>566.55999999999995</v>
      </c>
      <c r="R33" s="91" t="s">
        <v>181</v>
      </c>
      <c r="S33" s="91">
        <v>469.97149999999999</v>
      </c>
      <c r="T33" s="91" t="s">
        <v>139</v>
      </c>
      <c r="U33" s="91">
        <v>579</v>
      </c>
      <c r="V33" s="91">
        <v>614.98</v>
      </c>
      <c r="W33" s="91">
        <v>614.20410000000004</v>
      </c>
      <c r="X33" s="91">
        <v>495.88</v>
      </c>
      <c r="Y33" s="91">
        <v>543.37890000000004</v>
      </c>
      <c r="Z33" s="170">
        <v>405.03</v>
      </c>
      <c r="AA33" s="91">
        <v>416.55</v>
      </c>
      <c r="AB33" s="91">
        <v>439.17</v>
      </c>
      <c r="AC33" s="91">
        <v>569.95540000000005</v>
      </c>
      <c r="AD33" s="93">
        <v>586.3777</v>
      </c>
      <c r="AE33" s="130">
        <v>0.77880000000004657</v>
      </c>
      <c r="AF33" s="255">
        <v>1.3299205309300621E-3</v>
      </c>
      <c r="AG33" s="3" t="s">
        <v>139</v>
      </c>
    </row>
    <row r="34" spans="2:33" ht="15" customHeight="1" x14ac:dyDescent="0.35">
      <c r="B34" s="126" t="s">
        <v>106</v>
      </c>
      <c r="C34" s="94">
        <v>624.55999999999995</v>
      </c>
      <c r="D34" s="94">
        <v>504.21820000000002</v>
      </c>
      <c r="E34" s="94">
        <v>542.80719999999997</v>
      </c>
      <c r="F34" s="94">
        <v>595.65229999999997</v>
      </c>
      <c r="G34" s="94">
        <v>651.77</v>
      </c>
      <c r="H34" s="94">
        <v>555.65</v>
      </c>
      <c r="I34" s="94">
        <v>684.09</v>
      </c>
      <c r="J34" s="94" t="s">
        <v>139</v>
      </c>
      <c r="K34" s="94">
        <v>498.49</v>
      </c>
      <c r="L34" s="94">
        <v>645</v>
      </c>
      <c r="M34" s="94">
        <v>508.3</v>
      </c>
      <c r="N34" s="94">
        <v>585.30999999999995</v>
      </c>
      <c r="O34" s="94" t="s">
        <v>139</v>
      </c>
      <c r="P34" s="94">
        <v>543.64</v>
      </c>
      <c r="Q34" s="94">
        <v>591.78</v>
      </c>
      <c r="R34" s="94" t="s">
        <v>181</v>
      </c>
      <c r="S34" s="94">
        <v>481.09190000000001</v>
      </c>
      <c r="T34" s="94" t="s">
        <v>139</v>
      </c>
      <c r="U34" s="94">
        <v>596</v>
      </c>
      <c r="V34" s="94">
        <v>618.79999999999995</v>
      </c>
      <c r="W34" s="94">
        <v>622.19299999999998</v>
      </c>
      <c r="X34" s="94">
        <v>496.02</v>
      </c>
      <c r="Y34" s="94">
        <v>535.61270000000002</v>
      </c>
      <c r="Z34" s="171">
        <v>481.14</v>
      </c>
      <c r="AA34" s="94">
        <v>547.16999999999996</v>
      </c>
      <c r="AB34" s="94">
        <v>458.21</v>
      </c>
      <c r="AC34" s="94">
        <v>587.11670000000004</v>
      </c>
      <c r="AD34" s="95">
        <v>615.27369999999996</v>
      </c>
      <c r="AE34" s="96">
        <v>-1.9242000000000417</v>
      </c>
      <c r="AF34" s="256">
        <v>-3.1176386050568716E-3</v>
      </c>
      <c r="AG34" s="3" t="s">
        <v>139</v>
      </c>
    </row>
    <row r="35" spans="2:33" ht="15.75" customHeight="1" x14ac:dyDescent="0.35">
      <c r="B35" s="126" t="s">
        <v>107</v>
      </c>
      <c r="C35" s="90">
        <v>641.13</v>
      </c>
      <c r="D35" s="90">
        <v>453.93189999999998</v>
      </c>
      <c r="E35" s="90">
        <v>563.6703</v>
      </c>
      <c r="F35" s="90">
        <v>596.32219999999995</v>
      </c>
      <c r="G35" s="90">
        <v>654.88</v>
      </c>
      <c r="H35" s="90">
        <v>536.91999999999996</v>
      </c>
      <c r="I35" s="90">
        <v>683.22</v>
      </c>
      <c r="J35" s="90" t="s">
        <v>139</v>
      </c>
      <c r="K35" s="90">
        <v>645.29999999999995</v>
      </c>
      <c r="L35" s="90">
        <v>627</v>
      </c>
      <c r="M35" s="90">
        <v>405.83</v>
      </c>
      <c r="N35" s="90">
        <v>590.74</v>
      </c>
      <c r="O35" s="90" t="s">
        <v>139</v>
      </c>
      <c r="P35" s="90">
        <v>555.42999999999995</v>
      </c>
      <c r="Q35" s="90">
        <v>600.05999999999995</v>
      </c>
      <c r="R35" s="90" t="s">
        <v>181</v>
      </c>
      <c r="S35" s="90">
        <v>315.83609999999999</v>
      </c>
      <c r="T35" s="90" t="s">
        <v>139</v>
      </c>
      <c r="U35" s="90">
        <v>617</v>
      </c>
      <c r="V35" s="90">
        <v>618.63</v>
      </c>
      <c r="W35" s="90">
        <v>645.4547</v>
      </c>
      <c r="X35" s="90">
        <v>452.95</v>
      </c>
      <c r="Y35" s="90">
        <v>529.1662</v>
      </c>
      <c r="Z35" s="173">
        <v>535.9</v>
      </c>
      <c r="AA35" s="90" t="s">
        <v>181</v>
      </c>
      <c r="AB35" s="90">
        <v>454.7</v>
      </c>
      <c r="AC35" s="90">
        <v>581.85029999999995</v>
      </c>
      <c r="AD35" s="93">
        <v>630.17010000000005</v>
      </c>
      <c r="AE35" s="130">
        <v>-2.456899999999905</v>
      </c>
      <c r="AF35" s="255">
        <v>-3.8836470779778365E-3</v>
      </c>
      <c r="AG35" s="3" t="s">
        <v>139</v>
      </c>
    </row>
    <row r="36" spans="2:33" ht="15" customHeight="1" x14ac:dyDescent="0.35">
      <c r="B36" s="126" t="s">
        <v>108</v>
      </c>
      <c r="C36" s="90">
        <v>572.55999999999995</v>
      </c>
      <c r="D36" s="90">
        <v>431.69549999999998</v>
      </c>
      <c r="E36" s="90">
        <v>453.25979999999998</v>
      </c>
      <c r="F36" s="90">
        <v>535.09569999999997</v>
      </c>
      <c r="G36" s="90">
        <v>584.04999999999995</v>
      </c>
      <c r="H36" s="90">
        <v>516.16999999999996</v>
      </c>
      <c r="I36" s="90">
        <v>656.26</v>
      </c>
      <c r="J36" s="90" t="s">
        <v>139</v>
      </c>
      <c r="K36" s="90">
        <v>466.38</v>
      </c>
      <c r="L36" s="90">
        <v>609</v>
      </c>
      <c r="M36" s="90">
        <v>402.62</v>
      </c>
      <c r="N36" s="90">
        <v>506.56</v>
      </c>
      <c r="O36" s="90">
        <v>330</v>
      </c>
      <c r="P36" s="90">
        <v>497.71</v>
      </c>
      <c r="Q36" s="90">
        <v>492.29</v>
      </c>
      <c r="R36" s="90" t="s">
        <v>181</v>
      </c>
      <c r="S36" s="90">
        <v>469.26769999999999</v>
      </c>
      <c r="T36" s="90" t="s">
        <v>139</v>
      </c>
      <c r="U36" s="90">
        <v>521</v>
      </c>
      <c r="V36" s="90">
        <v>573.07000000000005</v>
      </c>
      <c r="W36" s="90">
        <v>586.71289999999999</v>
      </c>
      <c r="X36" s="90">
        <v>416.24</v>
      </c>
      <c r="Y36" s="90">
        <v>510.80160000000001</v>
      </c>
      <c r="Z36" s="173">
        <v>435.44</v>
      </c>
      <c r="AA36" s="90">
        <v>261.95999999999998</v>
      </c>
      <c r="AB36" s="90">
        <v>422.24</v>
      </c>
      <c r="AC36" s="90">
        <v>530.27549999999997</v>
      </c>
      <c r="AD36" s="93">
        <v>555.05380000000002</v>
      </c>
      <c r="AE36" s="130">
        <v>2.3485000000000582</v>
      </c>
      <c r="AF36" s="255">
        <v>4.2490998367485933E-3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580.38</v>
      </c>
      <c r="D37" s="91">
        <v>459.12670000000003</v>
      </c>
      <c r="E37" s="91">
        <v>330.29059999999998</v>
      </c>
      <c r="F37" s="91">
        <v>566.57979999999998</v>
      </c>
      <c r="G37" s="91">
        <v>593.75</v>
      </c>
      <c r="H37" s="91" t="s">
        <v>181</v>
      </c>
      <c r="I37" s="91">
        <v>674.5</v>
      </c>
      <c r="J37" s="91" t="s">
        <v>139</v>
      </c>
      <c r="K37" s="91">
        <v>548.42999999999995</v>
      </c>
      <c r="L37" s="91">
        <v>627</v>
      </c>
      <c r="M37" s="91">
        <v>434.42</v>
      </c>
      <c r="N37" s="91">
        <v>545.57000000000005</v>
      </c>
      <c r="O37" s="91">
        <v>330</v>
      </c>
      <c r="P37" s="91">
        <v>440.57</v>
      </c>
      <c r="Q37" s="91">
        <v>513.41999999999996</v>
      </c>
      <c r="R37" s="91" t="s">
        <v>181</v>
      </c>
      <c r="S37" s="91">
        <v>385.65609999999998</v>
      </c>
      <c r="T37" s="91" t="s">
        <v>139</v>
      </c>
      <c r="U37" s="91">
        <v>538</v>
      </c>
      <c r="V37" s="91">
        <v>571.77</v>
      </c>
      <c r="W37" s="91">
        <v>610.44460000000004</v>
      </c>
      <c r="X37" s="91">
        <v>395.1</v>
      </c>
      <c r="Y37" s="91">
        <v>526.11329999999998</v>
      </c>
      <c r="Z37" s="170">
        <v>506.31</v>
      </c>
      <c r="AA37" s="91" t="s">
        <v>181</v>
      </c>
      <c r="AB37" s="91">
        <v>445.48</v>
      </c>
      <c r="AC37" s="91">
        <v>568.04859999999996</v>
      </c>
      <c r="AD37" s="93">
        <v>605.02239999999995</v>
      </c>
      <c r="AE37" s="130">
        <v>2.1936999999999216</v>
      </c>
      <c r="AF37" s="255">
        <v>3.6390105514219062E-3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598.9135</v>
      </c>
      <c r="D38" s="97">
        <v>438.35719999999998</v>
      </c>
      <c r="E38" s="97">
        <v>496.26990000000001</v>
      </c>
      <c r="F38" s="97">
        <v>565.91719999999998</v>
      </c>
      <c r="G38" s="97">
        <v>641.36710000000005</v>
      </c>
      <c r="H38" s="97" t="s">
        <v>181</v>
      </c>
      <c r="I38" s="97">
        <v>676.29570000000001</v>
      </c>
      <c r="J38" s="97" t="s">
        <v>139</v>
      </c>
      <c r="K38" s="97">
        <v>512.9117</v>
      </c>
      <c r="L38" s="97">
        <v>653.54390000000001</v>
      </c>
      <c r="M38" s="97">
        <v>455.03890000000001</v>
      </c>
      <c r="N38" s="97">
        <v>543.56690000000003</v>
      </c>
      <c r="O38" s="97">
        <v>330</v>
      </c>
      <c r="P38" s="97">
        <v>527.90890000000002</v>
      </c>
      <c r="Q38" s="97">
        <v>548.11479999999995</v>
      </c>
      <c r="R38" s="97" t="s">
        <v>181</v>
      </c>
      <c r="S38" s="97">
        <v>456.47899999999998</v>
      </c>
      <c r="T38" s="97" t="s">
        <v>139</v>
      </c>
      <c r="U38" s="97">
        <v>578.32209999999998</v>
      </c>
      <c r="V38" s="97">
        <v>625.89570000000003</v>
      </c>
      <c r="W38" s="97">
        <v>618.18449999999996</v>
      </c>
      <c r="X38" s="97">
        <v>480.5222</v>
      </c>
      <c r="Y38" s="97">
        <v>531.92399999999998</v>
      </c>
      <c r="Z38" s="172">
        <v>497.5025</v>
      </c>
      <c r="AA38" s="97" t="s">
        <v>181</v>
      </c>
      <c r="AB38" s="97">
        <v>437.87029999999999</v>
      </c>
      <c r="AC38" s="97">
        <v>574.39739999999995</v>
      </c>
      <c r="AD38" s="98">
        <v>583.54650000000004</v>
      </c>
      <c r="AE38" s="99">
        <v>0.78790000000003602</v>
      </c>
      <c r="AF38" s="257">
        <v>1.3520177994799099E-3</v>
      </c>
      <c r="AG38" s="3" t="s">
        <v>139</v>
      </c>
    </row>
    <row r="39" spans="2:33" ht="15" customHeight="1" x14ac:dyDescent="0.35">
      <c r="B39" s="126" t="s">
        <v>111</v>
      </c>
      <c r="C39" s="90">
        <v>774</v>
      </c>
      <c r="D39" s="90" t="s">
        <v>139</v>
      </c>
      <c r="E39" s="90" t="s">
        <v>181</v>
      </c>
      <c r="F39" s="90">
        <v>625.1268</v>
      </c>
      <c r="G39" s="90">
        <v>709.76</v>
      </c>
      <c r="H39" s="90" t="s">
        <v>139</v>
      </c>
      <c r="I39" s="90">
        <v>767.38</v>
      </c>
      <c r="J39" s="90" t="s">
        <v>139</v>
      </c>
      <c r="K39" s="90">
        <v>707.36</v>
      </c>
      <c r="L39" s="90">
        <v>764</v>
      </c>
      <c r="M39" s="90">
        <v>642</v>
      </c>
      <c r="N39" s="90">
        <v>754.96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420.3734</v>
      </c>
      <c r="T39" s="90" t="s">
        <v>139</v>
      </c>
      <c r="U39" s="90" t="s">
        <v>139</v>
      </c>
      <c r="V39" s="90">
        <v>696.13</v>
      </c>
      <c r="W39" s="90">
        <v>680.9348</v>
      </c>
      <c r="X39" s="90">
        <v>687.02</v>
      </c>
      <c r="Y39" s="90">
        <v>595.81970000000001</v>
      </c>
      <c r="Z39" s="173">
        <v>625.29999999999995</v>
      </c>
      <c r="AA39" s="90" t="s">
        <v>139</v>
      </c>
      <c r="AB39" s="90">
        <v>591.98</v>
      </c>
      <c r="AC39" s="90">
        <v>614.5385</v>
      </c>
      <c r="AD39" s="93">
        <v>739.3211</v>
      </c>
      <c r="AE39" s="130">
        <v>16.588200000000029</v>
      </c>
      <c r="AF39" s="255">
        <v>2.2952047706697787E-2</v>
      </c>
      <c r="AG39" s="3" t="s">
        <v>139</v>
      </c>
    </row>
    <row r="40" spans="2:33" ht="15" customHeight="1" x14ac:dyDescent="0.35">
      <c r="B40" s="126" t="s">
        <v>112</v>
      </c>
      <c r="C40" s="91">
        <v>745.75</v>
      </c>
      <c r="D40" s="91" t="s">
        <v>139</v>
      </c>
      <c r="E40" s="91" t="s">
        <v>181</v>
      </c>
      <c r="F40" s="91">
        <v>645.625</v>
      </c>
      <c r="G40" s="91">
        <v>715.83</v>
      </c>
      <c r="H40" s="91" t="s">
        <v>181</v>
      </c>
      <c r="I40" s="91">
        <v>762.45</v>
      </c>
      <c r="J40" s="91" t="s">
        <v>139</v>
      </c>
      <c r="K40" s="91">
        <v>721.44</v>
      </c>
      <c r="L40" s="91">
        <v>734</v>
      </c>
      <c r="M40" s="91">
        <v>644</v>
      </c>
      <c r="N40" s="91">
        <v>779.46</v>
      </c>
      <c r="O40" s="91" t="s">
        <v>139</v>
      </c>
      <c r="P40" s="91">
        <v>645.57000000000005</v>
      </c>
      <c r="Q40" s="91">
        <v>639.4</v>
      </c>
      <c r="R40" s="91" t="s">
        <v>181</v>
      </c>
      <c r="S40" s="91">
        <v>420.3734</v>
      </c>
      <c r="T40" s="91" t="s">
        <v>139</v>
      </c>
      <c r="U40" s="91" t="s">
        <v>139</v>
      </c>
      <c r="V40" s="91">
        <v>684.46</v>
      </c>
      <c r="W40" s="91">
        <v>686.10400000000004</v>
      </c>
      <c r="X40" s="91">
        <v>713.03</v>
      </c>
      <c r="Y40" s="91">
        <v>548.37580000000003</v>
      </c>
      <c r="Z40" s="170">
        <v>609.85</v>
      </c>
      <c r="AA40" s="91" t="s">
        <v>139</v>
      </c>
      <c r="AB40" s="91">
        <v>599.24</v>
      </c>
      <c r="AC40" s="91">
        <v>635.60419999999999</v>
      </c>
      <c r="AD40" s="93">
        <v>736.5797</v>
      </c>
      <c r="AE40" s="130">
        <v>5.5838999999999714</v>
      </c>
      <c r="AF40" s="255">
        <v>7.6387579791838967E-3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635.57680000000005</v>
      </c>
      <c r="G41" s="91">
        <v>715.15</v>
      </c>
      <c r="H41" s="91" t="s">
        <v>139</v>
      </c>
      <c r="I41" s="91">
        <v>760.86</v>
      </c>
      <c r="J41" s="91" t="s">
        <v>139</v>
      </c>
      <c r="K41" s="91" t="s">
        <v>139</v>
      </c>
      <c r="L41" s="91" t="s">
        <v>139</v>
      </c>
      <c r="M41" s="91">
        <v>612</v>
      </c>
      <c r="N41" s="91">
        <v>688</v>
      </c>
      <c r="O41" s="91" t="s">
        <v>139</v>
      </c>
      <c r="P41" s="91">
        <v>570.57000000000005</v>
      </c>
      <c r="Q41" s="91">
        <v>623.89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683.02</v>
      </c>
      <c r="W41" s="91">
        <v>703.49159999999995</v>
      </c>
      <c r="X41" s="91" t="s">
        <v>139</v>
      </c>
      <c r="Y41" s="91">
        <v>566.52769999999998</v>
      </c>
      <c r="Z41" s="170">
        <v>604.84</v>
      </c>
      <c r="AA41" s="91" t="s">
        <v>139</v>
      </c>
      <c r="AB41" s="91" t="s">
        <v>139</v>
      </c>
      <c r="AC41" s="91">
        <v>620.34969999999998</v>
      </c>
      <c r="AD41" s="93">
        <v>710.4058</v>
      </c>
      <c r="AE41" s="130">
        <v>3.7204000000000406</v>
      </c>
      <c r="AF41" s="255">
        <v>5.2645774201647288E-3</v>
      </c>
    </row>
    <row r="42" spans="2:33" ht="15" customHeight="1" x14ac:dyDescent="0.35">
      <c r="B42" s="126" t="s">
        <v>113</v>
      </c>
      <c r="C42" s="91">
        <v>720.5</v>
      </c>
      <c r="D42" s="91">
        <v>406.91789999999997</v>
      </c>
      <c r="E42" s="91">
        <v>577.7835</v>
      </c>
      <c r="F42" s="91">
        <v>596.45619999999997</v>
      </c>
      <c r="G42" s="91">
        <v>702.67</v>
      </c>
      <c r="H42" s="91" t="s">
        <v>181</v>
      </c>
      <c r="I42" s="91">
        <v>755.45</v>
      </c>
      <c r="J42" s="91" t="s">
        <v>139</v>
      </c>
      <c r="K42" s="91">
        <v>693.02</v>
      </c>
      <c r="L42" s="91">
        <v>701</v>
      </c>
      <c r="M42" s="91">
        <v>629.94000000000005</v>
      </c>
      <c r="N42" s="91">
        <v>788.29</v>
      </c>
      <c r="O42" s="91" t="s">
        <v>139</v>
      </c>
      <c r="P42" s="91">
        <v>550.57000000000005</v>
      </c>
      <c r="Q42" s="91" t="s">
        <v>181</v>
      </c>
      <c r="R42" s="91" t="s">
        <v>181</v>
      </c>
      <c r="S42" s="91">
        <v>434.88290000000001</v>
      </c>
      <c r="T42" s="91" t="s">
        <v>139</v>
      </c>
      <c r="U42" s="91">
        <v>614</v>
      </c>
      <c r="V42" s="91">
        <v>666.35</v>
      </c>
      <c r="W42" s="91">
        <v>666.83669999999995</v>
      </c>
      <c r="X42" s="91">
        <v>686.95</v>
      </c>
      <c r="Y42" s="91">
        <v>553.86509999999998</v>
      </c>
      <c r="Z42" s="170">
        <v>611.12</v>
      </c>
      <c r="AA42" s="91" t="s">
        <v>181</v>
      </c>
      <c r="AB42" s="91">
        <v>537.79</v>
      </c>
      <c r="AC42" s="91">
        <v>612.08690000000001</v>
      </c>
      <c r="AD42" s="93">
        <v>698.44749999999999</v>
      </c>
      <c r="AE42" s="130">
        <v>10.097300000000018</v>
      </c>
      <c r="AF42" s="255">
        <v>1.4668841528628906E-2</v>
      </c>
      <c r="AG42" s="3" t="s">
        <v>139</v>
      </c>
    </row>
    <row r="43" spans="2:33" ht="15" customHeight="1" x14ac:dyDescent="0.35">
      <c r="B43" s="126" t="s">
        <v>114</v>
      </c>
      <c r="C43" s="94">
        <v>698</v>
      </c>
      <c r="D43" s="94" t="s">
        <v>139</v>
      </c>
      <c r="E43" s="94">
        <v>592.30579999999998</v>
      </c>
      <c r="F43" s="94">
        <v>639.99800000000005</v>
      </c>
      <c r="G43" s="94">
        <v>708.56</v>
      </c>
      <c r="H43" s="94" t="s">
        <v>181</v>
      </c>
      <c r="I43" s="94">
        <v>752.53</v>
      </c>
      <c r="J43" s="94" t="s">
        <v>139</v>
      </c>
      <c r="K43" s="94">
        <v>702.42</v>
      </c>
      <c r="L43" s="94">
        <v>698</v>
      </c>
      <c r="M43" s="94">
        <v>573.70000000000005</v>
      </c>
      <c r="N43" s="94">
        <v>761.45</v>
      </c>
      <c r="O43" s="94" t="s">
        <v>139</v>
      </c>
      <c r="P43" s="94">
        <v>585.57000000000005</v>
      </c>
      <c r="Q43" s="94">
        <v>602.39</v>
      </c>
      <c r="R43" s="94" t="s">
        <v>181</v>
      </c>
      <c r="S43" s="94">
        <v>420.3734</v>
      </c>
      <c r="T43" s="94" t="s">
        <v>139</v>
      </c>
      <c r="U43" s="94">
        <v>476</v>
      </c>
      <c r="V43" s="94">
        <v>672.85</v>
      </c>
      <c r="W43" s="94">
        <v>690.33349999999996</v>
      </c>
      <c r="X43" s="94">
        <v>677.93</v>
      </c>
      <c r="Y43" s="94">
        <v>558.69259999999997</v>
      </c>
      <c r="Z43" s="171">
        <v>591.58000000000004</v>
      </c>
      <c r="AA43" s="94" t="s">
        <v>181</v>
      </c>
      <c r="AB43" s="94">
        <v>560.54999999999995</v>
      </c>
      <c r="AC43" s="94">
        <v>627.15980000000002</v>
      </c>
      <c r="AD43" s="95">
        <v>701.80110000000002</v>
      </c>
      <c r="AE43" s="96">
        <v>1.8028000000000475</v>
      </c>
      <c r="AF43" s="256">
        <v>2.5754348260560445E-3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627.13639999999998</v>
      </c>
      <c r="G44" s="91">
        <v>710.19</v>
      </c>
      <c r="H44" s="91" t="s">
        <v>181</v>
      </c>
      <c r="I44" s="91">
        <v>754.05</v>
      </c>
      <c r="J44" s="91" t="s">
        <v>139</v>
      </c>
      <c r="K44" s="91">
        <v>653.14</v>
      </c>
      <c r="L44" s="91">
        <v>685</v>
      </c>
      <c r="M44" s="91">
        <v>658</v>
      </c>
      <c r="N44" s="91">
        <v>648.75</v>
      </c>
      <c r="O44" s="91" t="s">
        <v>139</v>
      </c>
      <c r="P44" s="91">
        <v>612.75</v>
      </c>
      <c r="Q44" s="91">
        <v>615.28</v>
      </c>
      <c r="R44" s="91" t="s">
        <v>181</v>
      </c>
      <c r="S44" s="91">
        <v>420.3734</v>
      </c>
      <c r="T44" s="91" t="s">
        <v>139</v>
      </c>
      <c r="U44" s="91">
        <v>522</v>
      </c>
      <c r="V44" s="91">
        <v>674.66</v>
      </c>
      <c r="W44" s="91">
        <v>698.79229999999995</v>
      </c>
      <c r="X44" s="91">
        <v>707.48</v>
      </c>
      <c r="Y44" s="91">
        <v>655.60900000000004</v>
      </c>
      <c r="Z44" s="170">
        <v>617.05999999999995</v>
      </c>
      <c r="AA44" s="91" t="s">
        <v>139</v>
      </c>
      <c r="AB44" s="91">
        <v>578.95000000000005</v>
      </c>
      <c r="AC44" s="91">
        <v>620.71289999999999</v>
      </c>
      <c r="AD44" s="93">
        <v>705.43579999999997</v>
      </c>
      <c r="AE44" s="130">
        <v>-3.4259000000000697</v>
      </c>
      <c r="AF44" s="255">
        <v>-4.8329596591268897E-3</v>
      </c>
      <c r="AG44" s="3" t="s">
        <v>139</v>
      </c>
    </row>
    <row r="45" spans="2:33" ht="15" customHeight="1" x14ac:dyDescent="0.35">
      <c r="B45" s="126" t="s">
        <v>116</v>
      </c>
      <c r="C45" s="90">
        <v>638</v>
      </c>
      <c r="D45" s="90">
        <v>597.827</v>
      </c>
      <c r="E45" s="90">
        <v>501.77659999999997</v>
      </c>
      <c r="F45" s="90">
        <v>571.93880000000001</v>
      </c>
      <c r="G45" s="90">
        <v>634.21</v>
      </c>
      <c r="H45" s="90">
        <v>589.1</v>
      </c>
      <c r="I45" s="90">
        <v>730.7</v>
      </c>
      <c r="J45" s="90" t="s">
        <v>139</v>
      </c>
      <c r="K45" s="90">
        <v>654.04999999999995</v>
      </c>
      <c r="L45" s="90" t="s">
        <v>139</v>
      </c>
      <c r="M45" s="90">
        <v>526.62</v>
      </c>
      <c r="N45" s="90">
        <v>576.83000000000004</v>
      </c>
      <c r="O45" s="90" t="s">
        <v>139</v>
      </c>
      <c r="P45" s="90">
        <v>500.53</v>
      </c>
      <c r="Q45" s="90" t="s">
        <v>181</v>
      </c>
      <c r="R45" s="90" t="s">
        <v>181</v>
      </c>
      <c r="S45" s="90">
        <v>439.14980000000003</v>
      </c>
      <c r="T45" s="90" t="s">
        <v>139</v>
      </c>
      <c r="U45" s="90">
        <v>541</v>
      </c>
      <c r="V45" s="90">
        <v>611.99</v>
      </c>
      <c r="W45" s="90">
        <v>634.64620000000002</v>
      </c>
      <c r="X45" s="90">
        <v>629.83000000000004</v>
      </c>
      <c r="Y45" s="90">
        <v>543.04600000000005</v>
      </c>
      <c r="Z45" s="173">
        <v>557.03</v>
      </c>
      <c r="AA45" s="90">
        <v>352.93</v>
      </c>
      <c r="AB45" s="90">
        <v>476.76</v>
      </c>
      <c r="AC45" s="90">
        <v>586.29949999999997</v>
      </c>
      <c r="AD45" s="93">
        <v>613.16079999999999</v>
      </c>
      <c r="AE45" s="130">
        <v>0.8891999999999598</v>
      </c>
      <c r="AF45" s="255">
        <v>1.4522966605015064E-3</v>
      </c>
      <c r="AG45" s="3" t="s">
        <v>139</v>
      </c>
    </row>
    <row r="46" spans="2:33" ht="15" customHeight="1" x14ac:dyDescent="0.35">
      <c r="B46" s="126" t="s">
        <v>117</v>
      </c>
      <c r="C46" s="90">
        <v>624.98</v>
      </c>
      <c r="D46" s="90">
        <v>615.1703</v>
      </c>
      <c r="E46" s="90">
        <v>557.4932</v>
      </c>
      <c r="F46" s="90">
        <v>601.01130000000001</v>
      </c>
      <c r="G46" s="90">
        <v>647.83000000000004</v>
      </c>
      <c r="H46" s="90">
        <v>583.16</v>
      </c>
      <c r="I46" s="90">
        <v>747.73</v>
      </c>
      <c r="J46" s="90" t="s">
        <v>139</v>
      </c>
      <c r="K46" s="90">
        <v>641.42999999999995</v>
      </c>
      <c r="L46" s="90">
        <v>664</v>
      </c>
      <c r="M46" s="90">
        <v>730</v>
      </c>
      <c r="N46" s="90">
        <v>586.77</v>
      </c>
      <c r="O46" s="90">
        <v>360</v>
      </c>
      <c r="P46" s="90">
        <v>558.23</v>
      </c>
      <c r="Q46" s="90">
        <v>575.14</v>
      </c>
      <c r="R46" s="90" t="s">
        <v>181</v>
      </c>
      <c r="S46" s="90">
        <v>421.65410000000003</v>
      </c>
      <c r="T46" s="90" t="s">
        <v>139</v>
      </c>
      <c r="U46" s="90">
        <v>586</v>
      </c>
      <c r="V46" s="90">
        <v>615.14</v>
      </c>
      <c r="W46" s="90">
        <v>654.85339999999997</v>
      </c>
      <c r="X46" s="90">
        <v>653.15</v>
      </c>
      <c r="Y46" s="90">
        <v>555.3836</v>
      </c>
      <c r="Z46" s="173">
        <v>520.42999999999995</v>
      </c>
      <c r="AA46" s="90" t="s">
        <v>181</v>
      </c>
      <c r="AB46" s="90">
        <v>503.23</v>
      </c>
      <c r="AC46" s="90">
        <v>607.72839999999997</v>
      </c>
      <c r="AD46" s="93">
        <v>672.00009999999997</v>
      </c>
      <c r="AE46" s="130">
        <v>0.45060000000000855</v>
      </c>
      <c r="AF46" s="255">
        <v>6.7098553420108509E-4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603.69079999999997</v>
      </c>
      <c r="G47" s="91">
        <v>649.45000000000005</v>
      </c>
      <c r="H47" s="91" t="s">
        <v>181</v>
      </c>
      <c r="I47" s="91">
        <v>748.38</v>
      </c>
      <c r="J47" s="91" t="s">
        <v>139</v>
      </c>
      <c r="K47" s="91">
        <v>592.74</v>
      </c>
      <c r="L47" s="91" t="s">
        <v>139</v>
      </c>
      <c r="M47" s="91">
        <v>626</v>
      </c>
      <c r="N47" s="91">
        <v>620</v>
      </c>
      <c r="O47" s="91" t="s">
        <v>139</v>
      </c>
      <c r="P47" s="91">
        <v>604.47</v>
      </c>
      <c r="Q47" s="91">
        <v>599.23</v>
      </c>
      <c r="R47" s="91" t="s">
        <v>181</v>
      </c>
      <c r="S47" s="91" t="s">
        <v>139</v>
      </c>
      <c r="T47" s="91" t="s">
        <v>139</v>
      </c>
      <c r="U47" s="91">
        <v>620</v>
      </c>
      <c r="V47" s="91">
        <v>618.75</v>
      </c>
      <c r="W47" s="91">
        <v>663.78219999999999</v>
      </c>
      <c r="X47" s="91">
        <v>650.91999999999996</v>
      </c>
      <c r="Y47" s="91">
        <v>528.24440000000004</v>
      </c>
      <c r="Z47" s="170">
        <v>579.04999999999995</v>
      </c>
      <c r="AA47" s="91" t="s">
        <v>139</v>
      </c>
      <c r="AB47" s="91">
        <v>516.77</v>
      </c>
      <c r="AC47" s="91">
        <v>608.54560000000004</v>
      </c>
      <c r="AD47" s="93">
        <v>703.83979999999997</v>
      </c>
      <c r="AE47" s="130">
        <v>-6.0447000000000344</v>
      </c>
      <c r="AF47" s="255">
        <v>-8.5150471661235017E-3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679.97799999999995</v>
      </c>
      <c r="D48" s="97">
        <v>579.09190000000001</v>
      </c>
      <c r="E48" s="97" t="s">
        <v>181</v>
      </c>
      <c r="F48" s="97">
        <v>612.47249999999997</v>
      </c>
      <c r="G48" s="97">
        <v>695.40459999999996</v>
      </c>
      <c r="H48" s="97" t="s">
        <v>181</v>
      </c>
      <c r="I48" s="97">
        <v>751.28899999999999</v>
      </c>
      <c r="J48" s="97" t="s">
        <v>139</v>
      </c>
      <c r="K48" s="97">
        <v>704.22879999999998</v>
      </c>
      <c r="L48" s="97">
        <v>708.08720000000005</v>
      </c>
      <c r="M48" s="97">
        <v>614.70320000000004</v>
      </c>
      <c r="N48" s="97">
        <v>761.25149999999996</v>
      </c>
      <c r="O48" s="97">
        <v>360</v>
      </c>
      <c r="P48" s="97">
        <v>546.8229</v>
      </c>
      <c r="Q48" s="97" t="s">
        <v>181</v>
      </c>
      <c r="R48" s="97" t="s">
        <v>181</v>
      </c>
      <c r="S48" s="97">
        <v>428.07319999999999</v>
      </c>
      <c r="T48" s="97" t="s">
        <v>139</v>
      </c>
      <c r="U48" s="97">
        <v>534.29150000000004</v>
      </c>
      <c r="V48" s="97">
        <v>672.47500000000002</v>
      </c>
      <c r="W48" s="97">
        <v>667.88009999999997</v>
      </c>
      <c r="X48" s="97">
        <v>674.03110000000004</v>
      </c>
      <c r="Y48" s="97">
        <v>553.83579999999995</v>
      </c>
      <c r="Z48" s="172">
        <v>583.99130000000002</v>
      </c>
      <c r="AA48" s="97" t="s">
        <v>181</v>
      </c>
      <c r="AB48" s="97">
        <v>516.21100000000001</v>
      </c>
      <c r="AC48" s="97">
        <v>614.34789999999998</v>
      </c>
      <c r="AD48" s="98">
        <v>703.46379999999999</v>
      </c>
      <c r="AE48" s="99">
        <v>3.4700000000000273</v>
      </c>
      <c r="AF48" s="257">
        <v>4.9571867636541977E-3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637.74329999999998</v>
      </c>
      <c r="D49" s="88">
        <v>516.27030000000002</v>
      </c>
      <c r="E49" s="88">
        <v>555.4144</v>
      </c>
      <c r="F49" s="88">
        <v>600.59090000000003</v>
      </c>
      <c r="G49" s="88">
        <v>687.68970000000002</v>
      </c>
      <c r="H49" s="88">
        <v>543.6952</v>
      </c>
      <c r="I49" s="88">
        <v>728.66539999999998</v>
      </c>
      <c r="J49" s="88" t="s">
        <v>139</v>
      </c>
      <c r="K49" s="88">
        <v>663.50990000000002</v>
      </c>
      <c r="L49" s="88">
        <v>673.14819999999997</v>
      </c>
      <c r="M49" s="88">
        <v>618.76329999999996</v>
      </c>
      <c r="N49" s="88">
        <v>671.66679999999997</v>
      </c>
      <c r="O49" s="88">
        <v>369.2131</v>
      </c>
      <c r="P49" s="88">
        <v>546.87239999999997</v>
      </c>
      <c r="Q49" s="88">
        <v>571.29020000000003</v>
      </c>
      <c r="R49" s="88">
        <v>712.28610000000003</v>
      </c>
      <c r="S49" s="88">
        <v>420.9402</v>
      </c>
      <c r="T49" s="88" t="s">
        <v>139</v>
      </c>
      <c r="U49" s="88">
        <v>592.15039999999999</v>
      </c>
      <c r="V49" s="88">
        <v>666.10919999999999</v>
      </c>
      <c r="W49" s="88">
        <v>679.23860000000002</v>
      </c>
      <c r="X49" s="88">
        <v>603.65170000000001</v>
      </c>
      <c r="Y49" s="88">
        <v>539.32529999999997</v>
      </c>
      <c r="Z49" s="174">
        <v>588.81119999999999</v>
      </c>
      <c r="AA49" s="88">
        <v>474.58569999999997</v>
      </c>
      <c r="AB49" s="88">
        <v>504.90129999999999</v>
      </c>
      <c r="AC49" s="88">
        <v>603.65139999999997</v>
      </c>
      <c r="AD49" s="89">
        <v>657.13310000000001</v>
      </c>
      <c r="AE49" s="99">
        <v>2.6611000000000331</v>
      </c>
      <c r="AF49" s="257">
        <v>4.0660257428890567E-3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4.9662999999999329</v>
      </c>
      <c r="D50" s="86">
        <v>-24.391200000000026</v>
      </c>
      <c r="E50" s="86">
        <v>-10.822300000000041</v>
      </c>
      <c r="F50" s="86">
        <v>-0.2903999999999769</v>
      </c>
      <c r="G50" s="86">
        <v>3.9882999999999811</v>
      </c>
      <c r="H50" s="86">
        <v>8.0158999999999878</v>
      </c>
      <c r="I50" s="86">
        <v>-7.977100000000064</v>
      </c>
      <c r="J50" s="86" t="s">
        <v>139</v>
      </c>
      <c r="K50" s="86">
        <v>4.4366999999999734</v>
      </c>
      <c r="L50" s="86">
        <v>5.5742000000000189</v>
      </c>
      <c r="M50" s="86">
        <v>-23.741800000000012</v>
      </c>
      <c r="N50" s="86">
        <v>14.572599999999966</v>
      </c>
      <c r="O50" s="86" t="s">
        <v>139</v>
      </c>
      <c r="P50" s="86">
        <v>-11.788599999999974</v>
      </c>
      <c r="Q50" s="86">
        <v>9.5045000000000073</v>
      </c>
      <c r="R50" s="86">
        <v>4.3811000000000604</v>
      </c>
      <c r="S50" s="86">
        <v>26.002900000000011</v>
      </c>
      <c r="T50" s="86" t="s">
        <v>139</v>
      </c>
      <c r="U50" s="86">
        <v>-24.96410000000003</v>
      </c>
      <c r="V50" s="86">
        <v>16.663199999999961</v>
      </c>
      <c r="W50" s="86">
        <v>2.280399999999986</v>
      </c>
      <c r="X50" s="86">
        <v>9.9895000000000209</v>
      </c>
      <c r="Y50" s="86">
        <v>8.7347999999999502</v>
      </c>
      <c r="Z50" s="175">
        <v>-11.207499999999982</v>
      </c>
      <c r="AA50" s="86">
        <v>32.040099999999995</v>
      </c>
      <c r="AB50" s="86">
        <v>-2.2524999999999977</v>
      </c>
      <c r="AC50" s="86">
        <v>7.1645999999999503</v>
      </c>
      <c r="AD50" s="100">
        <v>2.6611000000000331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673.75</v>
      </c>
      <c r="D51" s="97" t="s">
        <v>139</v>
      </c>
      <c r="E51" s="97">
        <v>683.81679999999994</v>
      </c>
      <c r="F51" s="97">
        <v>606.10239999999999</v>
      </c>
      <c r="G51" s="97">
        <v>728.25</v>
      </c>
      <c r="H51" s="97">
        <v>500</v>
      </c>
      <c r="I51" s="97">
        <v>750.8</v>
      </c>
      <c r="J51" s="97" t="s">
        <v>139</v>
      </c>
      <c r="K51" s="97">
        <v>700.75</v>
      </c>
      <c r="L51" s="97">
        <v>677</v>
      </c>
      <c r="M51" s="97">
        <v>636.98</v>
      </c>
      <c r="N51" s="97">
        <v>684.66</v>
      </c>
      <c r="O51" s="97" t="s">
        <v>139</v>
      </c>
      <c r="P51" s="97">
        <v>649.84</v>
      </c>
      <c r="Q51" s="97">
        <v>512.94000000000005</v>
      </c>
      <c r="R51" s="97">
        <v>700</v>
      </c>
      <c r="S51" s="97">
        <v>303.94260000000003</v>
      </c>
      <c r="T51" s="97" t="s">
        <v>139</v>
      </c>
      <c r="U51" s="97">
        <v>560</v>
      </c>
      <c r="V51" s="97">
        <v>686.18</v>
      </c>
      <c r="W51" s="97">
        <v>730.04290000000003</v>
      </c>
      <c r="X51" s="97">
        <v>685.16</v>
      </c>
      <c r="Y51" s="97">
        <v>563.71900000000005</v>
      </c>
      <c r="Z51" s="176">
        <v>645.70000000000005</v>
      </c>
      <c r="AA51" s="97">
        <v>619</v>
      </c>
      <c r="AB51" s="97">
        <v>564.14</v>
      </c>
      <c r="AC51" s="97">
        <v>631.06420000000003</v>
      </c>
      <c r="AD51" s="98">
        <v>679.23720000000003</v>
      </c>
      <c r="AE51" s="99">
        <v>1.5275000000000318</v>
      </c>
      <c r="AF51" s="257">
        <v>2.2539149137159598E-3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>
        <v>297.8003597122302</v>
      </c>
      <c r="CI84" s="224">
        <v>299.37738309352517</v>
      </c>
      <c r="CJ84" s="224">
        <v>300.83138489208631</v>
      </c>
      <c r="CK84" s="224">
        <v>301.04509892086332</v>
      </c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>
        <v>662.30799999999999</v>
      </c>
      <c r="CI85" s="63">
        <v>665.81529999999998</v>
      </c>
      <c r="CJ85" s="63">
        <v>669.04899999999998</v>
      </c>
      <c r="CK85" s="63">
        <v>669.52430000000004</v>
      </c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>
        <v>783.74509999999998</v>
      </c>
      <c r="CI86" s="63">
        <v>784.08299999999997</v>
      </c>
      <c r="CJ86" s="63">
        <v>780.77089999999998</v>
      </c>
      <c r="CK86" s="63">
        <v>772.64160000000004</v>
      </c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>
        <v>402.07240000000002</v>
      </c>
      <c r="CI87" s="63">
        <v>483.79520000000002</v>
      </c>
      <c r="CJ87" s="63">
        <v>483.79520000000002</v>
      </c>
      <c r="CK87" s="63">
        <v>483.79520000000002</v>
      </c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>
        <v>607.17660000000001</v>
      </c>
      <c r="CI88" s="63">
        <v>623.61040000000003</v>
      </c>
      <c r="CJ88" s="63">
        <v>624.73590000000002</v>
      </c>
      <c r="CK88" s="63">
        <v>623.81219999999996</v>
      </c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675.79200000000003</v>
      </c>
      <c r="E9" s="322">
        <v>688.01400000000001</v>
      </c>
      <c r="F9" s="323"/>
      <c r="G9" s="85">
        <v>672.16200000000003</v>
      </c>
      <c r="H9" s="324">
        <v>6.1440000000000055</v>
      </c>
      <c r="I9" s="325">
        <v>9.2249759015521349E-3</v>
      </c>
      <c r="J9" s="326"/>
      <c r="K9" s="321">
        <v>556.28800000000001</v>
      </c>
      <c r="L9" s="322">
        <v>745.59400000000005</v>
      </c>
      <c r="M9" s="323">
        <v>777.4</v>
      </c>
      <c r="N9" s="85">
        <v>759.66</v>
      </c>
      <c r="O9" s="324">
        <v>-6.5210000000000719</v>
      </c>
      <c r="P9" s="392">
        <v>-8.5110437350965906E-3</v>
      </c>
      <c r="Q9" s="327"/>
      <c r="R9" s="321">
        <v>672.59</v>
      </c>
      <c r="S9" s="322">
        <v>670.42499999999995</v>
      </c>
      <c r="T9" s="323"/>
      <c r="U9" s="85">
        <v>601.28300000000002</v>
      </c>
      <c r="V9" s="324">
        <v>2.8980000000000246</v>
      </c>
      <c r="W9" s="325">
        <v>4.8430358381310601E-3</v>
      </c>
      <c r="X9" s="327"/>
      <c r="Y9" s="328">
        <v>669.52430000000004</v>
      </c>
      <c r="Z9" s="329">
        <v>301.04509892086332</v>
      </c>
      <c r="AA9" s="330">
        <v>3.9408000000000811</v>
      </c>
      <c r="AB9" s="325">
        <v>5.9208198520548372E-3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724.72059999999999</v>
      </c>
      <c r="E13" s="335">
        <v>683.06470000000002</v>
      </c>
      <c r="F13" s="335" t="s">
        <v>139</v>
      </c>
      <c r="G13" s="336">
        <v>719.25649999999996</v>
      </c>
      <c r="H13" s="337">
        <v>8.3094999999999573</v>
      </c>
      <c r="I13" s="338">
        <v>1.1687931730494538E-2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670.13279999999997</v>
      </c>
      <c r="Z13" s="341"/>
      <c r="AA13" s="342">
        <v>7.7419999999999618</v>
      </c>
      <c r="AB13" s="338">
        <v>1.1687964265204132E-2</v>
      </c>
    </row>
    <row r="14" spans="2:30" x14ac:dyDescent="0.35">
      <c r="B14" s="59" t="s">
        <v>49</v>
      </c>
      <c r="C14" s="57"/>
      <c r="D14" s="343" t="s">
        <v>139</v>
      </c>
      <c r="E14" s="344">
        <v>687.61</v>
      </c>
      <c r="F14" s="344" t="s">
        <v>139</v>
      </c>
      <c r="G14" s="345">
        <v>687.61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483.79520000000002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 t="s">
        <v>181</v>
      </c>
      <c r="E15" s="344">
        <v>621.87419999999997</v>
      </c>
      <c r="F15" s="344">
        <v>621.23559999999998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593.76419999999996</v>
      </c>
      <c r="F16" s="344">
        <v>584.7278</v>
      </c>
      <c r="G16" s="345">
        <v>589.06039999999996</v>
      </c>
      <c r="H16" s="346">
        <v>-0.52430000000003929</v>
      </c>
      <c r="I16" s="347">
        <v>-8.8927002345895456E-4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642.79830000000004</v>
      </c>
      <c r="T16" s="344">
        <v>665.93399999999997</v>
      </c>
      <c r="U16" s="345">
        <v>657.66139999999996</v>
      </c>
      <c r="V16" s="346">
        <v>-1.2986000000000786</v>
      </c>
      <c r="W16" s="347">
        <v>-1.9706810732064151E-3</v>
      </c>
      <c r="X16" s="327"/>
      <c r="Y16" s="351">
        <v>641.44529999999997</v>
      </c>
      <c r="Z16" s="327"/>
      <c r="AA16" s="350">
        <v>-1.1154999999999973</v>
      </c>
      <c r="AB16" s="347">
        <v>-1.7360224900118126E-3</v>
      </c>
    </row>
    <row r="17" spans="2:28" x14ac:dyDescent="0.35">
      <c r="B17" s="59" t="s">
        <v>52</v>
      </c>
      <c r="C17" s="57"/>
      <c r="D17" s="343">
        <v>698.84659999999997</v>
      </c>
      <c r="E17" s="344">
        <v>721.46789999999999</v>
      </c>
      <c r="F17" s="344" t="s">
        <v>139</v>
      </c>
      <c r="G17" s="345">
        <v>709.69569999999999</v>
      </c>
      <c r="H17" s="346">
        <v>3.8836999999999762</v>
      </c>
      <c r="I17" s="347">
        <v>5.5024567448556105E-3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 t="s">
        <v>139</v>
      </c>
      <c r="S17" s="344" t="s">
        <v>139</v>
      </c>
      <c r="T17" s="344" t="s">
        <v>139</v>
      </c>
      <c r="U17" s="345" t="s">
        <v>139</v>
      </c>
      <c r="V17" s="346" t="s">
        <v>139</v>
      </c>
      <c r="W17" s="347" t="s">
        <v>139</v>
      </c>
      <c r="X17" s="327"/>
      <c r="Y17" s="351">
        <v>699.18409999999994</v>
      </c>
      <c r="Z17" s="331"/>
      <c r="AA17" s="350">
        <v>3.8260999999999967</v>
      </c>
      <c r="AB17" s="347">
        <v>5.5023455543763422E-3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729.87180000000001</v>
      </c>
      <c r="L19" s="354">
        <v>755.82240000000002</v>
      </c>
      <c r="M19" s="354">
        <v>789.93280000000004</v>
      </c>
      <c r="N19" s="355">
        <v>772.64160000000004</v>
      </c>
      <c r="O19" s="346">
        <v>-8.1292999999999438</v>
      </c>
      <c r="P19" s="391">
        <v>-1.041188907014845E-2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772.64160000000004</v>
      </c>
      <c r="Z19" s="341"/>
      <c r="AA19" s="350">
        <v>-8.1292999999999438</v>
      </c>
      <c r="AB19" s="347">
        <v>-1.041188907014845E-2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674.82979999999998</v>
      </c>
      <c r="E21" s="344">
        <v>690.11369999999999</v>
      </c>
      <c r="F21" s="344" t="s">
        <v>139</v>
      </c>
      <c r="G21" s="345">
        <v>679.65509999999995</v>
      </c>
      <c r="H21" s="346">
        <v>5.6882999999999129</v>
      </c>
      <c r="I21" s="347">
        <v>8.4400299836726589E-3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670.00969999999995</v>
      </c>
      <c r="S21" s="344">
        <v>681.59630000000004</v>
      </c>
      <c r="T21" s="344" t="s">
        <v>139</v>
      </c>
      <c r="U21" s="345">
        <v>676.66189999999995</v>
      </c>
      <c r="V21" s="346">
        <v>2.2438999999999396</v>
      </c>
      <c r="W21" s="347">
        <v>3.3271650519410834E-3</v>
      </c>
      <c r="X21" s="327"/>
      <c r="Y21" s="351">
        <v>678.15359999999998</v>
      </c>
      <c r="Z21" s="341"/>
      <c r="AA21" s="350">
        <v>3.9605000000000246</v>
      </c>
      <c r="AB21" s="347">
        <v>5.8744297442379079E-3</v>
      </c>
    </row>
    <row r="22" spans="2:28" x14ac:dyDescent="0.35">
      <c r="B22" s="59" t="s">
        <v>57</v>
      </c>
      <c r="C22" s="57"/>
      <c r="D22" s="353">
        <v>667.67449999999997</v>
      </c>
      <c r="E22" s="354">
        <v>674.86109999999996</v>
      </c>
      <c r="F22" s="354">
        <v>677.68449999999996</v>
      </c>
      <c r="G22" s="355">
        <v>671.00890000000004</v>
      </c>
      <c r="H22" s="346">
        <v>7.0471000000000004</v>
      </c>
      <c r="I22" s="347">
        <v>1.0613713017827209E-2</v>
      </c>
      <c r="J22" s="326"/>
      <c r="K22" s="353" t="s">
        <v>139</v>
      </c>
      <c r="L22" s="354">
        <v>681</v>
      </c>
      <c r="M22" s="354" t="s">
        <v>159</v>
      </c>
      <c r="N22" s="355">
        <v>687.12440000000004</v>
      </c>
      <c r="O22" s="346">
        <v>2.4673999999999978</v>
      </c>
      <c r="P22" s="348">
        <v>3.6038483503417762E-3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627.54259999999999</v>
      </c>
      <c r="Z22" s="331"/>
      <c r="AA22" s="350">
        <v>5.9524000000000115</v>
      </c>
      <c r="AB22" s="347">
        <v>9.5760840502312483E-3</v>
      </c>
    </row>
    <row r="23" spans="2:28" x14ac:dyDescent="0.35">
      <c r="B23" s="59" t="s">
        <v>58</v>
      </c>
      <c r="C23" s="57"/>
      <c r="D23" s="353">
        <v>614.11419999999998</v>
      </c>
      <c r="E23" s="354">
        <v>645.61609999999996</v>
      </c>
      <c r="F23" s="354" t="s">
        <v>139</v>
      </c>
      <c r="G23" s="355">
        <v>637.63599999999997</v>
      </c>
      <c r="H23" s="346">
        <v>-19.190800000000081</v>
      </c>
      <c r="I23" s="347">
        <v>-2.9217443624407702E-2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 t="s">
        <v>139</v>
      </c>
      <c r="T23" s="354" t="s">
        <v>139</v>
      </c>
      <c r="U23" s="355">
        <v>807.74059999999997</v>
      </c>
      <c r="V23" s="346" t="s">
        <v>139</v>
      </c>
      <c r="W23" s="347" t="s">
        <v>139</v>
      </c>
      <c r="X23" s="327"/>
      <c r="Y23" s="351">
        <v>646.64779999999996</v>
      </c>
      <c r="Z23" s="331"/>
      <c r="AA23" s="350">
        <v>-18.174100000000067</v>
      </c>
      <c r="AB23" s="347">
        <v>-2.7336795012318449E-2</v>
      </c>
    </row>
    <row r="24" spans="2:28" x14ac:dyDescent="0.35">
      <c r="B24" s="59" t="s">
        <v>59</v>
      </c>
      <c r="C24" s="57"/>
      <c r="D24" s="343">
        <v>662.85490000000004</v>
      </c>
      <c r="E24" s="344">
        <v>601.77800000000002</v>
      </c>
      <c r="F24" s="344">
        <v>544.85609999999997</v>
      </c>
      <c r="G24" s="345">
        <v>652.54790000000003</v>
      </c>
      <c r="H24" s="346">
        <v>19.167500000000018</v>
      </c>
      <c r="I24" s="347">
        <v>3.0262224723089037E-2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736.58150000000001</v>
      </c>
      <c r="S24" s="344">
        <v>705.58630000000005</v>
      </c>
      <c r="T24" s="344">
        <v>786.37390000000005</v>
      </c>
      <c r="U24" s="345">
        <v>740.92589999999996</v>
      </c>
      <c r="V24" s="346">
        <v>4.7840999999999667</v>
      </c>
      <c r="W24" s="347">
        <v>6.4988837748378714E-3</v>
      </c>
      <c r="X24" s="327"/>
      <c r="Y24" s="351">
        <v>659.46460000000002</v>
      </c>
      <c r="Z24" s="331"/>
      <c r="AA24" s="350">
        <v>18.041799999999967</v>
      </c>
      <c r="AB24" s="347">
        <v>2.8127780927026613E-2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624.60820000000001</v>
      </c>
      <c r="F26" s="344" t="s">
        <v>139</v>
      </c>
      <c r="G26" s="345">
        <v>624.60820000000001</v>
      </c>
      <c r="H26" s="346">
        <v>-28.146999999999935</v>
      </c>
      <c r="I26" s="347">
        <v>-4.3120299922543626E-2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518.60429999999997</v>
      </c>
      <c r="T26" s="344" t="s">
        <v>139</v>
      </c>
      <c r="U26" s="345">
        <v>518.60429999999997</v>
      </c>
      <c r="V26" s="346">
        <v>56.128099999999961</v>
      </c>
      <c r="W26" s="347">
        <v>0.12136429939529858</v>
      </c>
      <c r="X26" s="327"/>
      <c r="Y26" s="351">
        <v>601.88379999999995</v>
      </c>
      <c r="Z26" s="341"/>
      <c r="AA26" s="350">
        <v>-10.080700000000093</v>
      </c>
      <c r="AB26" s="347">
        <v>-1.6472687549686449E-2</v>
      </c>
    </row>
    <row r="27" spans="2:28" x14ac:dyDescent="0.35">
      <c r="B27" s="59" t="s">
        <v>62</v>
      </c>
      <c r="C27" s="57"/>
      <c r="D27" s="343" t="s">
        <v>139</v>
      </c>
      <c r="E27" s="344">
        <v>569.63630000000001</v>
      </c>
      <c r="F27" s="344">
        <v>634.08460000000002</v>
      </c>
      <c r="G27" s="345">
        <v>613.94190000000003</v>
      </c>
      <c r="H27" s="346">
        <v>2.4438999999999851</v>
      </c>
      <c r="I27" s="347">
        <v>3.9965788931444202E-3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652.51149999999996</v>
      </c>
      <c r="F29" s="354" t="s">
        <v>139</v>
      </c>
      <c r="G29" s="355">
        <v>652.51149999999996</v>
      </c>
      <c r="H29" s="346">
        <v>-76.864500000000021</v>
      </c>
      <c r="I29" s="347">
        <v>-0.10538391721142459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542.99549999999999</v>
      </c>
      <c r="Z29" s="341"/>
      <c r="AA29" s="350">
        <v>-63.963700000000017</v>
      </c>
      <c r="AB29" s="347">
        <v>-0.10538385446665943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610.07479999999998</v>
      </c>
      <c r="F31" s="344">
        <v>633.33989999999994</v>
      </c>
      <c r="G31" s="345">
        <v>621.10080000000005</v>
      </c>
      <c r="H31" s="346">
        <v>-82.137399999999957</v>
      </c>
      <c r="I31" s="347">
        <v>-0.1167988314627959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643.37300000000005</v>
      </c>
      <c r="T31" s="344">
        <v>644.64440000000002</v>
      </c>
      <c r="U31" s="345">
        <v>644.3768</v>
      </c>
      <c r="V31" s="346">
        <v>3.2092000000000098</v>
      </c>
      <c r="W31" s="347">
        <v>5.0052435587824018E-3</v>
      </c>
      <c r="X31" s="327"/>
      <c r="Y31" s="351">
        <v>638.25319999999999</v>
      </c>
      <c r="Z31" s="331"/>
      <c r="AA31" s="350">
        <v>-19.244299999999953</v>
      </c>
      <c r="AB31" s="347">
        <v>-2.926900862740911E-2</v>
      </c>
    </row>
    <row r="32" spans="2:28" x14ac:dyDescent="0.35">
      <c r="B32" s="59" t="s">
        <v>67</v>
      </c>
      <c r="C32" s="57"/>
      <c r="D32" s="343">
        <v>659.84939999999995</v>
      </c>
      <c r="E32" s="344">
        <v>677.38049999999998</v>
      </c>
      <c r="F32" s="344" t="s">
        <v>139</v>
      </c>
      <c r="G32" s="345">
        <v>665.85479999999995</v>
      </c>
      <c r="H32" s="346">
        <v>18.101599999999962</v>
      </c>
      <c r="I32" s="347">
        <v>2.7945211231685141E-2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690.52909999999997</v>
      </c>
      <c r="S32" s="344">
        <v>691.09429999999998</v>
      </c>
      <c r="T32" s="344" t="s">
        <v>139</v>
      </c>
      <c r="U32" s="345">
        <v>690.779</v>
      </c>
      <c r="V32" s="346">
        <v>6.1386999999999716</v>
      </c>
      <c r="W32" s="347">
        <v>8.966314136050757E-3</v>
      </c>
      <c r="X32" s="327"/>
      <c r="Y32" s="351">
        <v>667.72140000000002</v>
      </c>
      <c r="Z32" s="331"/>
      <c r="AA32" s="350">
        <v>17.205800000000067</v>
      </c>
      <c r="AB32" s="347">
        <v>2.6449480996305175E-2</v>
      </c>
    </row>
    <row r="33" spans="2:28" x14ac:dyDescent="0.35">
      <c r="B33" s="59" t="s">
        <v>68</v>
      </c>
      <c r="C33" s="57"/>
      <c r="D33" s="343" t="s">
        <v>139</v>
      </c>
      <c r="E33" s="344">
        <v>725.1567</v>
      </c>
      <c r="F33" s="344">
        <v>739.19690000000003</v>
      </c>
      <c r="G33" s="345">
        <v>733.54179999999997</v>
      </c>
      <c r="H33" s="346">
        <v>5.28449999999998</v>
      </c>
      <c r="I33" s="347">
        <v>7.2563639252225531E-3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717.40219999999999</v>
      </c>
      <c r="T33" s="344">
        <v>722.69110000000001</v>
      </c>
      <c r="U33" s="345">
        <v>721.63009999999997</v>
      </c>
      <c r="V33" s="346">
        <v>41.678199999999947</v>
      </c>
      <c r="W33" s="347">
        <v>6.1295806365126548E-2</v>
      </c>
      <c r="X33" s="327"/>
      <c r="Y33" s="351">
        <v>733.45</v>
      </c>
      <c r="Z33" s="331"/>
      <c r="AA33" s="350">
        <v>5.5647999999999911</v>
      </c>
      <c r="AB33" s="347">
        <v>7.6451616271357992E-3</v>
      </c>
    </row>
    <row r="34" spans="2:28" x14ac:dyDescent="0.35">
      <c r="B34" s="59" t="s">
        <v>69</v>
      </c>
      <c r="C34" s="57"/>
      <c r="D34" s="343">
        <v>653.46040000000005</v>
      </c>
      <c r="E34" s="344">
        <v>663.71079999999995</v>
      </c>
      <c r="F34" s="344" t="s">
        <v>139</v>
      </c>
      <c r="G34" s="345">
        <v>658.34019999999998</v>
      </c>
      <c r="H34" s="346">
        <v>10.567199999999957</v>
      </c>
      <c r="I34" s="347">
        <v>1.6313122035033878E-2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602.20540000000005</v>
      </c>
      <c r="S34" s="344">
        <v>618.5924</v>
      </c>
      <c r="T34" s="344" t="s">
        <v>139</v>
      </c>
      <c r="U34" s="345">
        <v>615.71979999999996</v>
      </c>
      <c r="V34" s="346">
        <v>12.13659999999993</v>
      </c>
      <c r="W34" s="347">
        <v>2.0107584173979509E-2</v>
      </c>
      <c r="X34" s="327"/>
      <c r="Y34" s="351">
        <v>638.73779999999999</v>
      </c>
      <c r="Z34" s="331"/>
      <c r="AA34" s="350">
        <v>11.288999999999987</v>
      </c>
      <c r="AB34" s="347">
        <v>1.7991906271874303E-2</v>
      </c>
    </row>
    <row r="35" spans="2:28" ht="15" thickBot="1" x14ac:dyDescent="0.4">
      <c r="B35" s="59" t="s">
        <v>70</v>
      </c>
      <c r="C35" s="57"/>
      <c r="D35" s="356">
        <v>563.79319999999996</v>
      </c>
      <c r="E35" s="357">
        <v>565.03510000000006</v>
      </c>
      <c r="F35" s="357">
        <v>588.97789999999998</v>
      </c>
      <c r="G35" s="358">
        <v>579.89580000000001</v>
      </c>
      <c r="H35" s="359">
        <v>7.3473000000000184</v>
      </c>
      <c r="I35" s="360">
        <v>1.2832624659744996E-2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621.62959999999998</v>
      </c>
      <c r="S35" s="357">
        <v>564.08209999999997</v>
      </c>
      <c r="T35" s="357">
        <v>556.03660000000002</v>
      </c>
      <c r="U35" s="358">
        <v>558.15179999999998</v>
      </c>
      <c r="V35" s="359">
        <v>17.725599999999986</v>
      </c>
      <c r="W35" s="360">
        <v>3.2799298035513402E-2</v>
      </c>
      <c r="X35" s="327"/>
      <c r="Y35" s="362">
        <v>563.75149999999996</v>
      </c>
      <c r="Z35" s="331"/>
      <c r="AA35" s="363">
        <v>15.052899999999909</v>
      </c>
      <c r="AB35" s="360">
        <v>2.7433822502918481E-2</v>
      </c>
    </row>
    <row r="36" spans="2:28" ht="15" thickBot="1" x14ac:dyDescent="0.4">
      <c r="B36" s="179" t="s">
        <v>71</v>
      </c>
      <c r="C36" s="57"/>
      <c r="D36" s="364">
        <v>614.30280000000005</v>
      </c>
      <c r="E36" s="365">
        <v>633.61789999999996</v>
      </c>
      <c r="F36" s="365">
        <v>643.15899999999999</v>
      </c>
      <c r="G36" s="366">
        <v>632.84289999999999</v>
      </c>
      <c r="H36" s="367">
        <v>8.5203000000000202</v>
      </c>
      <c r="I36" s="368">
        <v>1.3647271458697929E-2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387.91120000000001</v>
      </c>
      <c r="S36" s="365">
        <v>599.96230000000003</v>
      </c>
      <c r="T36" s="365">
        <v>504.34100000000001</v>
      </c>
      <c r="U36" s="366">
        <v>548.71669999999995</v>
      </c>
      <c r="V36" s="367">
        <v>-79.456400000000031</v>
      </c>
      <c r="W36" s="368">
        <v>-0.12648806515274214</v>
      </c>
      <c r="X36" s="327"/>
      <c r="Y36" s="366">
        <v>623.81219999999996</v>
      </c>
      <c r="Z36" s="331"/>
      <c r="AA36" s="370">
        <v>-0.92370000000005348</v>
      </c>
      <c r="AB36" s="368">
        <v>-1.4785447738797641E-3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>
        <v>618.27880000000005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181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551.60640000000001</v>
      </c>
      <c r="F38" s="344">
        <v>545.1046</v>
      </c>
      <c r="G38" s="345">
        <v>546.70899999999995</v>
      </c>
      <c r="H38" s="346">
        <v>-2.425200000000018</v>
      </c>
      <c r="I38" s="347">
        <v>-4.416406772697834E-3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542.52620000000002</v>
      </c>
      <c r="Z38" s="331"/>
      <c r="AA38" s="350">
        <v>-2.4067000000000007</v>
      </c>
      <c r="AB38" s="347">
        <v>-4.4165070598600753E-3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625.2201</v>
      </c>
      <c r="F39" s="379">
        <v>651.38049999999998</v>
      </c>
      <c r="G39" s="380">
        <v>639.89559999999994</v>
      </c>
      <c r="H39" s="381">
        <v>8.1451999999999316</v>
      </c>
      <c r="I39" s="382">
        <v>1.2893066628845817E-2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637.76419999999996</v>
      </c>
      <c r="T39" s="379" t="s">
        <v>139</v>
      </c>
      <c r="U39" s="380">
        <v>637.76419999999996</v>
      </c>
      <c r="V39" s="381">
        <v>35.940299999999979</v>
      </c>
      <c r="W39" s="382">
        <v>5.9718964301683553E-2</v>
      </c>
      <c r="X39" s="327"/>
      <c r="Y39" s="384">
        <v>639.76319999999998</v>
      </c>
      <c r="Z39" s="331"/>
      <c r="AA39" s="385">
        <v>9.8710999999999558</v>
      </c>
      <c r="AB39" s="382">
        <v>1.5671096684654273E-2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2025-09-17T08:01:58Z</dcterms:modified>
</cp:coreProperties>
</file>