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EDFD4F16-6F13-410F-BF4B-994FCF0D2D54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<sst xmlns="http://schemas.openxmlformats.org/spreadsheetml/2006/main" count="245" uniqueCount="141">
  <si>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</si>
  <si>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</si>
  <si>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</si>
  <si>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</si>
  <si>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</si>
  <si>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</si>
  <si>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</si>
  <si>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</si>
  <si>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</si>
  <si>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</si>
  <si>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</si>
  <si>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</si>
  <si>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</si>
  <si>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</si>
  <si>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</si>
  <si>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</si>
  <si>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</si>
  <si>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</si>
  <si>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</si>
  <si>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</si>
  <si>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</si>
  <si>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</si>
  <si>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</si>
  <si>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</si>
  <si>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</si>
  <si>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</si>
  <si>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</si>
  <si>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</si>
  <si>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</si>
  <si>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</si>
  <si>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</si>
  <si>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</si>
  <si>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</si>
  <si>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</si>
  <si>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</si>
  <si>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</si>
  <si>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</si>
  <si>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</si>
  <si>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</si>
  <si>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</si>
  <si>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</si>
  <si>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</si>
  <si>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</si>
  <si>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</si>
  <si>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</si>
  <si>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</si>
  <si>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</si>
  <si>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</si>
  <si>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</si>
  <si>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</si>
  <si>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</si>
  <si>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</si>
  <si>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</si>
  <si>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</si>
  <si>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</si>
  <si>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</si>
  <si>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</si>
  <si>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</si>
  <si>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</si>
  <si>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</si>
  <si>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</si>
  <si>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</si>
  <si>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</si>
  <si>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</si>
  <si>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</si>
  <si>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</si>
  <si>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</si>
  <si>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</si>
  <si>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</si>
  <si>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</si>
  <si>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</si>
  <si>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</si>
  <si>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</si>
  <si>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</si>
  <si>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</si>
  <si>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</si>
  <si>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</si>
  <si>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</si>
  <si>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</si>
  <si>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</si>
  <si>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</si>
  <si>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</si>
  <si>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</si>
  <si>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</si>
  <si>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</si>
  <si>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</si>
  <si>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</si>
  <si>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</si>
  <si>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</si>
  <si>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</si>
  <si>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</si>
  <si>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</si>
  <si>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</si>
  <si>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</si>
  <si>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</si>
  <si>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</si>
  <si>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</si>
  <si>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</si>
  <si>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</si>
  <si>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</si>
  <si>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</si>
  <si>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</si>
  <si>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</si>
  <si>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</si>
  <si>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</si>
  <si>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</si>
  <si>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</si>
  <si>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</si>
  <si>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</si>
  <si>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</si>
  <si>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</si>
  <si>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</si>
  <si>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</si>
  <si>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</si>
  <si>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</si>
  <si>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</si>
  <si>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</si>
  <si>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</si>
  <si>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</si>
  <si>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</si>
  <si>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</si>
  <si>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</si>
  <si>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</si>
  <si>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</si>
  <si>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</si>
  <si>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</si>
  <si>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</si>
  <si>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</si>
  <si>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</si>
  <si>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</si>
  <si>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</si>
  <si>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</si>
  <si>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</si>
  <si>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</si>
  <si>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t xml:space="preserve"> 18 - 22</t>
  </si>
  <si>
    <t>24 - 29</t>
  </si>
  <si>
    <t>31-33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</si>
  <si>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34. teden (18.8.2025 - 24.8.2025)</t>
    </r>
  </si>
  <si>
    <t>35. teden (25.8.2025 - 31.8.2025)</t>
  </si>
  <si>
    <t>Številka: 3305-5/2025/237</t>
  </si>
  <si>
    <t>Datum: 3.9.2025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</si>
</sst>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3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4" xfId="0" applyFont="1" applyFill="1" applyBorder="1" applyAlignment="1" applyProtection="1">
      <alignment horizontal="center" wrapText="1"/>
    </xf>
    <xf numFmtId="0" fontId="0" fillId="0" borderId="46" xfId="0" applyFont="1" applyBorder="1"/>
    <xf numFmtId="3" fontId="0" fillId="0" borderId="40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5" xfId="44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0" fillId="0" borderId="4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7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0" borderId="50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0" fontId="30" fillId="0" borderId="48" xfId="44" applyNumberFormat="1" applyFont="1" applyFill="1" applyBorder="1" applyAlignment="1" applyProtection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164" fontId="33" fillId="0" borderId="25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5" xfId="0" applyNumberFormat="1" applyFont="1" applyFill="1" applyBorder="1" applyAlignment="1" applyProtection="1">
      <alignment horizontal="center" wrapText="1"/>
    </xf>
    <xf numFmtId="10" fontId="30" fillId="0" borderId="25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5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4" fontId="33" fillId="0" borderId="40" xfId="0" applyNumberFormat="1" applyFont="1" applyFill="1" applyBorder="1" applyAlignment="1" applyProtection="1">
      <alignment horizont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1" xfId="48" applyFont="1" applyFill="1" applyBorder="1"/>
    <xf numFmtId="2" fontId="32" fillId="35" borderId="21" xfId="48" applyNumberFormat="1" applyFont="1" applyFill="1" applyBorder="1"/>
    <xf numFmtId="2" fontId="32" fillId="35" borderId="52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5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3" xfId="0" applyFont="1" applyFill="1" applyBorder="1" applyAlignment="1" applyProtection="1">
      <alignment horizontal="center" wrapText="1"/>
    </xf>
    <xf numFmtId="0" fontId="31" fillId="35" borderId="53" xfId="0" applyFont="1" applyFill="1" applyBorder="1" applyAlignment="1" applyProtection="1">
      <alignment horizontal="center" vertical="center" wrapText="1"/>
    </xf>
    <xf numFmtId="4" fontId="31" fillId="35" borderId="5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39" xfId="0" applyFont="1" applyFill="1" applyBorder="1" applyAlignment="1" applyProtection="1">
      <alignment horizontal="center" vertical="center" wrapText="1"/>
    </xf>
    <xf numFmtId="4" fontId="31" fillId="35" borderId="39" xfId="0" applyNumberFormat="1" applyFont="1" applyFill="1" applyBorder="1" applyAlignment="1" applyProtection="1">
      <alignment horizontal="center" vertical="center" wrapText="1"/>
    </xf>
    <xf numFmtId="0" fontId="32" fillId="35" borderId="39" xfId="0" applyFont="1" applyFill="1" applyBorder="1" applyAlignment="1" applyProtection="1">
      <alignment horizontal="center" vertical="center" wrapText="1"/>
    </xf>
    <xf numFmtId="10" fontId="32" fillId="35" borderId="42" xfId="44" applyNumberFormat="1" applyFont="1" applyFill="1" applyBorder="1" applyAlignment="1" applyProtection="1">
      <alignment horizontal="center" vertical="center" wrapText="1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2" xfId="0" applyNumberFormat="1" applyFont="1" applyFill="1" applyBorder="1" applyAlignment="1" applyProtection="1">
      <alignment horizontal="center" vertical="center" wrapText="1"/>
    </xf>
    <xf numFmtId="0" fontId="38" fillId="39" borderId="31" xfId="0" applyFont="1" applyFill="1" applyBorder="1" applyAlignment="1">
      <alignment horizontal="center" vertical="center"/>
    </xf>
    <xf numFmtId="0" fontId="32" fillId="39" borderId="3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48" xfId="48" applyNumberFormat="1" applyFont="1" applyFill="1" applyBorder="1" applyProtection="1"/>
    <xf numFmtId="0" fontId="0" fillId="0" borderId="56" xfId="0" applyFont="1" applyBorder="1"/>
    <xf numFmtId="10" fontId="14" fillId="0" borderId="26" xfId="44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2" xfId="0" applyFont="1" applyFill="1" applyBorder="1" applyAlignment="1"/>
    <xf numFmtId="0" fontId="32" fillId="40" borderId="23" xfId="0" applyFont="1" applyFill="1" applyBorder="1" applyAlignment="1"/>
    <xf numFmtId="167" fontId="32" fillId="34" borderId="31" xfId="0" applyNumberFormat="1" applyFont="1" applyFill="1" applyBorder="1" applyAlignment="1">
      <alignment horizontal="center"/>
    </xf>
    <xf numFmtId="167" fontId="32" fillId="34" borderId="33" xfId="0" applyNumberFormat="1" applyFont="1" applyFill="1" applyBorder="1" applyAlignment="1">
      <alignment horizontal="center"/>
    </xf>
    <xf numFmtId="0" fontId="32" fillId="40" borderId="58" xfId="0" applyFont="1" applyFill="1" applyBorder="1" applyAlignment="1"/>
    <xf numFmtId="0" fontId="40" fillId="39" borderId="31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0" xfId="0" applyFont="1" applyFill="1" applyBorder="1" applyAlignment="1">
      <alignment horizontal="center" vertical="center"/>
    </xf>
    <xf numFmtId="171" fontId="0" fillId="0" borderId="35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7" xfId="0" applyFont="1" applyFill="1" applyBorder="1" applyAlignment="1"/>
    <xf numFmtId="167" fontId="32" fillId="39" borderId="57" xfId="0" applyNumberFormat="1" applyFont="1" applyFill="1" applyBorder="1" applyAlignment="1">
      <alignment horizontal="center"/>
    </xf>
    <xf numFmtId="0" fontId="16" fillId="39" borderId="59" xfId="0" applyFont="1" applyFill="1" applyBorder="1" applyAlignment="1">
      <alignment horizontal="center" vertical="center"/>
    </xf>
    <xf numFmtId="0" fontId="16" fillId="39" borderId="27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1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>
      <alignment horizontal="center" wrapText="1"/>
    </xf>
    <xf numFmtId="0" fontId="32" fillId="38" borderId="63" xfId="0" applyFont="1" applyFill="1" applyBorder="1" applyAlignment="1">
      <alignment horizontal="center" wrapText="1"/>
    </xf>
    <xf numFmtId="0" fontId="32" fillId="38" borderId="64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2" xfId="0" applyFont="1" applyFill="1" applyBorder="1" applyAlignment="1" applyProtection="1">
      <alignment horizontal="center" wrapText="1"/>
    </xf>
    <xf numFmtId="0" fontId="32" fillId="41" borderId="65" xfId="0" applyFont="1" applyFill="1" applyBorder="1" applyAlignment="1" applyProtection="1">
      <alignment horizontal="center" wrapText="1"/>
    </xf>
    <xf numFmtId="3" fontId="33" fillId="0" borderId="35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66" xfId="0" applyNumberFormat="1" applyFont="1" applyBorder="1" applyAlignment="1">
      <alignment horizontal="center" wrapText="1"/>
    </xf>
    <xf numFmtId="3" fontId="33" fillId="0" borderId="24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0" xfId="0" applyNumberFormat="1" applyFont="1" applyBorder="1" applyAlignment="1">
      <alignment horizontal="center"/>
    </xf>
    <xf numFmtId="4" fontId="0" fillId="0" borderId="30" xfId="0" applyNumberFormat="1" applyFont="1" applyBorder="1" applyAlignment="1">
      <alignment horizontal="center"/>
    </xf>
    <xf numFmtId="4" fontId="33" fillId="0" borderId="28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3" fontId="0" fillId="0" borderId="39" xfId="0" applyNumberFormat="1" applyFont="1" applyBorder="1" applyAlignment="1">
      <alignment horizontal="center"/>
    </xf>
    <xf numFmtId="4" fontId="0" fillId="0" borderId="39" xfId="0" applyNumberFormat="1" applyFont="1" applyBorder="1" applyAlignment="1">
      <alignment horizontal="center"/>
    </xf>
    <xf numFmtId="4" fontId="33" fillId="0" borderId="39" xfId="0" applyNumberFormat="1" applyFont="1" applyFill="1" applyBorder="1" applyAlignment="1" applyProtection="1">
      <alignment horizontal="center" wrapText="1"/>
    </xf>
    <xf numFmtId="10" fontId="30" fillId="0" borderId="42" xfId="44" applyNumberFormat="1" applyFont="1" applyFill="1" applyBorder="1" applyAlignment="1" applyProtection="1">
      <alignment horizontal="center" wrapText="1"/>
    </xf>
    <xf numFmtId="2" fontId="0" fillId="0" borderId="37" xfId="0" applyNumberFormat="1" applyFont="1" applyBorder="1" applyAlignment="1">
      <alignment horizontal="center"/>
    </xf>
    <xf numFmtId="165" fontId="33" fillId="0" borderId="37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4" xfId="0" applyFont="1" applyFill="1" applyBorder="1" applyAlignment="1" applyProtection="1">
      <alignment horizontal="center" vertical="center" wrapText="1"/>
    </xf>
    <xf numFmtId="0" fontId="31" fillId="35" borderId="54" xfId="0" applyFont="1" applyFill="1" applyBorder="1" applyAlignment="1" applyProtection="1">
      <alignment horizontal="center" vertical="center" wrapText="1"/>
    </xf>
    <xf numFmtId="4" fontId="31" fillId="35" borderId="67" xfId="0" applyNumberFormat="1" applyFont="1" applyFill="1" applyBorder="1" applyAlignment="1" applyProtection="1">
      <alignment horizontal="center" vertical="center" wrapText="1"/>
    </xf>
    <xf numFmtId="10" fontId="32" fillId="35" borderId="54" xfId="44" applyNumberFormat="1" applyFont="1" applyFill="1" applyBorder="1" applyAlignment="1" applyProtection="1">
      <alignment horizontal="center" vertical="center" wrapText="1"/>
    </xf>
    <xf numFmtId="164" fontId="0" fillId="0" borderId="37" xfId="0" applyNumberFormat="1" applyFont="1" applyBorder="1" applyAlignment="1">
      <alignment horizontal="center"/>
    </xf>
    <xf numFmtId="171" fontId="0" fillId="0" borderId="37" xfId="0" applyNumberFormat="1" applyFont="1" applyBorder="1" applyAlignment="1">
      <alignment horizontal="center"/>
    </xf>
    <xf numFmtId="171" fontId="0" fillId="0" borderId="25" xfId="0" applyNumberFormat="1" applyFont="1" applyBorder="1" applyAlignment="1">
      <alignment horizontal="center"/>
    </xf>
    <xf numFmtId="171" fontId="33" fillId="0" borderId="37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7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4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39" xfId="48" applyFont="1" applyFill="1" applyBorder="1" applyAlignment="1">
      <alignment horizontal="center"/>
    </xf>
    <xf numFmtId="0" fontId="32" fillId="43" borderId="42" xfId="48" applyFont="1" applyFill="1" applyBorder="1" applyAlignment="1">
      <alignment horizontal="center"/>
    </xf>
    <xf numFmtId="0" fontId="32" fillId="43" borderId="68" xfId="48" applyFont="1" applyFill="1" applyBorder="1" applyAlignment="1">
      <alignment horizontal="center"/>
    </xf>
    <xf numFmtId="0" fontId="0" fillId="0" borderId="69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0" xfId="46" applyFont="1" applyFill="1" applyBorder="1"/>
    <xf numFmtId="2" fontId="30" fillId="34" borderId="71" xfId="45" applyNumberFormat="1" applyFont="1" applyFill="1" applyBorder="1" applyAlignment="1">
      <alignment horizontal="center"/>
    </xf>
    <xf numFmtId="2" fontId="30" fillId="34" borderId="37" xfId="45" applyNumberFormat="1" applyFont="1" applyFill="1" applyBorder="1" applyAlignment="1">
      <alignment horizontal="center"/>
    </xf>
    <xf numFmtId="2" fontId="30" fillId="34" borderId="72" xfId="45" applyNumberFormat="1" applyFont="1" applyFill="1" applyBorder="1" applyAlignment="1">
      <alignment horizontal="center"/>
    </xf>
    <xf numFmtId="2" fontId="30" fillId="34" borderId="73" xfId="45" applyNumberFormat="1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39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2" xfId="48" applyFont="1" applyFill="1" applyBorder="1" applyAlignment="1">
      <alignment horizontal="center"/>
    </xf>
    <xf numFmtId="0" fontId="32" fillId="43" borderId="74" xfId="48" applyFont="1" applyFill="1" applyBorder="1" applyAlignment="1">
      <alignment horizontal="center"/>
    </xf>
    <xf numFmtId="171" fontId="0" fillId="39" borderId="24" xfId="0" applyNumberFormat="1" applyFont="1" applyFill="1" applyBorder="1" applyAlignment="1">
      <alignment horizontal="center" vertical="center"/>
    </xf>
    <xf numFmtId="171" fontId="30" fillId="39" borderId="25" xfId="0" applyNumberFormat="1" applyFont="1" applyFill="1" applyBorder="1" applyAlignment="1">
      <alignment horizontal="center" vertical="center"/>
    </xf>
    <xf numFmtId="171" fontId="30" fillId="39" borderId="49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4" xfId="44" applyNumberFormat="1" applyFont="1" applyFill="1" applyBorder="1" applyAlignment="1" applyProtection="1">
      <alignment horizontal="center" wrapText="1"/>
    </xf>
    <xf numFmtId="166" fontId="30" fillId="36" borderId="75" xfId="44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/>
    </xf>
    <xf numFmtId="165" fontId="30" fillId="36" borderId="76" xfId="44" applyNumberFormat="1" applyFont="1" applyFill="1" applyBorder="1" applyAlignment="1" applyProtection="1">
      <alignment horizontal="center"/>
    </xf>
    <xf numFmtId="10" fontId="30" fillId="36" borderId="44" xfId="0" applyNumberFormat="1" applyFont="1" applyFill="1" applyBorder="1" applyAlignment="1" applyProtection="1">
      <alignment horizontal="center"/>
    </xf>
    <xf numFmtId="166" fontId="30" fillId="36" borderId="35" xfId="44" applyNumberFormat="1" applyFont="1" applyFill="1" applyBorder="1" applyAlignment="1" applyProtection="1">
      <alignment horizontal="center" wrapText="1"/>
    </xf>
    <xf numFmtId="10" fontId="30" fillId="36" borderId="47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4" xfId="44" applyNumberFormat="1" applyFont="1" applyFill="1" applyBorder="1" applyAlignment="1" applyProtection="1">
      <alignment horizontal="center" wrapText="1"/>
    </xf>
    <xf numFmtId="166" fontId="30" fillId="36" borderId="60" xfId="44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/>
    </xf>
    <xf numFmtId="165" fontId="30" fillId="36" borderId="46" xfId="44" applyNumberFormat="1" applyFont="1" applyFill="1" applyBorder="1" applyAlignment="1" applyProtection="1">
      <alignment horizontal="center"/>
    </xf>
    <xf numFmtId="10" fontId="30" fillId="36" borderId="26" xfId="0" applyNumberFormat="1" applyFont="1" applyFill="1" applyBorder="1" applyAlignment="1" applyProtection="1">
      <alignment horizontal="center"/>
    </xf>
    <xf numFmtId="0" fontId="31" fillId="37" borderId="51" xfId="0" applyFont="1" applyFill="1" applyBorder="1" applyAlignment="1" applyProtection="1">
      <alignment horizontal="center"/>
    </xf>
    <xf numFmtId="0" fontId="31" fillId="37" borderId="52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77" xfId="0" applyFont="1" applyFill="1" applyBorder="1" applyAlignment="1" applyProtection="1">
      <alignment horizontal="center"/>
    </xf>
    <xf numFmtId="2" fontId="30" fillId="36" borderId="34" xfId="44" applyNumberFormat="1" applyFont="1" applyFill="1" applyBorder="1" applyAlignment="1" applyProtection="1">
      <alignment horizontal="center" wrapText="1"/>
    </xf>
    <xf numFmtId="2" fontId="30" fillId="36" borderId="75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/>
    </xf>
    <xf numFmtId="2" fontId="30" fillId="36" borderId="76" xfId="44" applyNumberFormat="1" applyFont="1" applyFill="1" applyBorder="1" applyAlignment="1" applyProtection="1">
      <alignment horizontal="center"/>
    </xf>
    <xf numFmtId="2" fontId="30" fillId="36" borderId="35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4" xfId="44" applyNumberFormat="1" applyFont="1" applyFill="1" applyBorder="1" applyAlignment="1" applyProtection="1">
      <alignment horizontal="center" wrapText="1"/>
    </xf>
    <xf numFmtId="2" fontId="30" fillId="36" borderId="60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/>
    </xf>
    <xf numFmtId="2" fontId="30" fillId="36" borderId="46" xfId="44" applyNumberFormat="1" applyFont="1" applyFill="1" applyBorder="1" applyAlignment="1" applyProtection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16" fillId="41" borderId="54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38" xfId="0" applyNumberFormat="1" applyFont="1" applyBorder="1" applyAlignment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77" xfId="0" applyNumberFormat="1" applyFont="1" applyFill="1" applyBorder="1" applyAlignment="1" applyProtection="1">
      <alignment horizontal="center" wrapText="1"/>
    </xf>
    <xf numFmtId="164" fontId="31" fillId="42" borderId="52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49" xfId="0" applyNumberFormat="1" applyFont="1" applyBorder="1" applyAlignment="1">
      <alignment horizontal="center"/>
    </xf>
    <xf numFmtId="0" fontId="32" fillId="35" borderId="51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1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2" xfId="0" applyFont="1" applyFill="1" applyBorder="1" applyAlignment="1" applyProtection="1">
      <alignment horizontal="center" wrapText="1"/>
    </xf>
    <xf numFmtId="0" fontId="31" fillId="35" borderId="50" xfId="0" applyFont="1" applyFill="1" applyBorder="1" applyAlignment="1" applyProtection="1">
      <alignment horizontal="center" vertical="center" wrapText="1"/>
    </xf>
    <xf numFmtId="164" fontId="0" fillId="0" borderId="75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49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2" xfId="0" applyFont="1" applyFill="1" applyBorder="1" applyAlignment="1" applyProtection="1">
      <alignment horizontal="center" wrapText="1"/>
    </xf>
    <xf numFmtId="0" fontId="31" fillId="35" borderId="78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49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49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4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2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57" xfId="47" applyNumberFormat="1" applyFont="1" applyFill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58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77" xfId="0" applyFont="1" applyFill="1" applyBorder="1" applyAlignment="1" applyProtection="1">
      <alignment horizontal="center" wrapText="1"/>
    </xf>
    <xf numFmtId="0" fontId="0" fillId="0" borderId="30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10" fontId="14" fillId="39" borderId="26" xfId="0" applyNumberFormat="1" applyFont="1" applyFill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0" borderId="44" xfId="0" applyNumberFormat="1" applyFont="1" applyBorder="1" applyAlignment="1">
      <alignment horizontal="center" vertical="center"/>
    </xf>
    <xf numFmtId="10" fontId="14" fillId="0" borderId="47" xfId="0" applyNumberFormat="1" applyFont="1" applyBorder="1" applyAlignment="1">
      <alignment horizontal="center" vertical="center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16" fillId="35" borderId="28" xfId="0" applyFont="1" applyFill="1" applyBorder="1" applyAlignment="1">
      <alignment horizontal="center" vertical="center" wrapText="1"/>
    </xf>
    <xf numFmtId="0" fontId="16" fillId="35" borderId="40" xfId="0" applyFont="1" applyFill="1" applyBorder="1" applyAlignment="1">
      <alignment horizontal="center" vertical="center" wrapText="1"/>
    </xf>
    <xf numFmtId="0" fontId="32" fillId="39" borderId="54" xfId="0" applyFont="1" applyFill="1" applyBorder="1" applyAlignment="1">
      <alignment horizontal="center" vertical="center" wrapText="1"/>
    </xf>
    <xf numFmtId="0" fontId="32" fillId="39" borderId="55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S'!$D$38:$D$90</c:f>
              <c:numCache>
                <c:formatCode>#,##0</c:formatCode>
                <c:ptCount val="53"/>
                <c:pt idx="0">
                  <c:v>163734</c:v>
                </c:pt>
                <c:pt idx="1">
                  <c:v>168297</c:v>
                </c:pt>
                <c:pt idx="2">
                  <c:v>151256</c:v>
                </c:pt>
                <c:pt idx="3">
                  <c:v>171128</c:v>
                </c:pt>
                <c:pt idx="4">
                  <c:v>204102</c:v>
                </c:pt>
                <c:pt idx="5">
                  <c:v>179266</c:v>
                </c:pt>
                <c:pt idx="6">
                  <c:v>182042</c:v>
                </c:pt>
                <c:pt idx="7">
                  <c:v>172520</c:v>
                </c:pt>
                <c:pt idx="8">
                  <c:v>171623</c:v>
                </c:pt>
                <c:pt idx="9">
                  <c:v>168576</c:v>
                </c:pt>
                <c:pt idx="10">
                  <c:v>185913</c:v>
                </c:pt>
                <c:pt idx="11">
                  <c:v>163563</c:v>
                </c:pt>
                <c:pt idx="12">
                  <c:v>162484</c:v>
                </c:pt>
                <c:pt idx="13">
                  <c:v>170395</c:v>
                </c:pt>
                <c:pt idx="14">
                  <c:v>201341</c:v>
                </c:pt>
                <c:pt idx="15">
                  <c:v>177478</c:v>
                </c:pt>
                <c:pt idx="16">
                  <c:v>175314</c:v>
                </c:pt>
                <c:pt idx="17">
                  <c:v>147535</c:v>
                </c:pt>
                <c:pt idx="18">
                  <c:v>104937</c:v>
                </c:pt>
                <c:pt idx="19">
                  <c:v>155202</c:v>
                </c:pt>
                <c:pt idx="20">
                  <c:v>142768</c:v>
                </c:pt>
                <c:pt idx="21">
                  <c:v>176327</c:v>
                </c:pt>
                <c:pt idx="22">
                  <c:v>146518</c:v>
                </c:pt>
                <c:pt idx="23">
                  <c:v>158907</c:v>
                </c:pt>
                <c:pt idx="24">
                  <c:v>138532</c:v>
                </c:pt>
                <c:pt idx="25">
                  <c:v>159570</c:v>
                </c:pt>
                <c:pt idx="26">
                  <c:v>192967</c:v>
                </c:pt>
                <c:pt idx="27">
                  <c:v>161698</c:v>
                </c:pt>
                <c:pt idx="28">
                  <c:v>144963</c:v>
                </c:pt>
                <c:pt idx="29">
                  <c:v>135635</c:v>
                </c:pt>
                <c:pt idx="30">
                  <c:v>137366</c:v>
                </c:pt>
                <c:pt idx="31">
                  <c:v>182088</c:v>
                </c:pt>
                <c:pt idx="32">
                  <c:v>159662</c:v>
                </c:pt>
                <c:pt idx="33">
                  <c:v>191519</c:v>
                </c:pt>
                <c:pt idx="34">
                  <c:v>118796</c:v>
                </c:pt>
                <c:pt idx="35">
                  <c:v>117395</c:v>
                </c:pt>
                <c:pt idx="36">
                  <c:v>160326</c:v>
                </c:pt>
                <c:pt idx="37">
                  <c:v>136203</c:v>
                </c:pt>
                <c:pt idx="38">
                  <c:v>122210</c:v>
                </c:pt>
                <c:pt idx="39">
                  <c:v>141444</c:v>
                </c:pt>
                <c:pt idx="40">
                  <c:v>139743</c:v>
                </c:pt>
                <c:pt idx="41">
                  <c:v>159053</c:v>
                </c:pt>
                <c:pt idx="42">
                  <c:v>157874</c:v>
                </c:pt>
                <c:pt idx="43">
                  <c:v>133961</c:v>
                </c:pt>
                <c:pt idx="44">
                  <c:v>157714</c:v>
                </c:pt>
                <c:pt idx="45">
                  <c:v>135693</c:v>
                </c:pt>
                <c:pt idx="46">
                  <c:v>147285</c:v>
                </c:pt>
                <c:pt idx="47">
                  <c:v>148197</c:v>
                </c:pt>
                <c:pt idx="48">
                  <c:v>142809</c:v>
                </c:pt>
                <c:pt idx="49">
                  <c:v>152690</c:v>
                </c:pt>
                <c:pt idx="50">
                  <c:v>141322</c:v>
                </c:pt>
                <c:pt idx="51">
                  <c:v>171100</c:v>
                </c:pt>
                <c:pt idx="52">
                  <c:v>151142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S'!$E$38:$E$90</c:f>
              <c:numCache>
                <c:formatCode>0.00_ ;[Red]\-0.00\ </c:formatCode>
                <c:ptCount val="53"/>
                <c:pt idx="0">
                  <c:v>235.98</c:v>
                </c:pt>
                <c:pt idx="1">
                  <c:v>236.62</c:v>
                </c:pt>
                <c:pt idx="2">
                  <c:v>235.36</c:v>
                </c:pt>
                <c:pt idx="3">
                  <c:v>228.03</c:v>
                </c:pt>
                <c:pt idx="4">
                  <c:v>237.09</c:v>
                </c:pt>
                <c:pt idx="5">
                  <c:v>237.36</c:v>
                </c:pt>
                <c:pt idx="6">
                  <c:v>236.09</c:v>
                </c:pt>
                <c:pt idx="7">
                  <c:v>230.86</c:v>
                </c:pt>
                <c:pt idx="8">
                  <c:v>229.51</c:v>
                </c:pt>
                <c:pt idx="9">
                  <c:v>222.32</c:v>
                </c:pt>
                <c:pt idx="10">
                  <c:v>221.25</c:v>
                </c:pt>
                <c:pt idx="11">
                  <c:v>214.47</c:v>
                </c:pt>
                <c:pt idx="12">
                  <c:v>218.97</c:v>
                </c:pt>
                <c:pt idx="13">
                  <c:v>219.19</c:v>
                </c:pt>
                <c:pt idx="14">
                  <c:v>219.57</c:v>
                </c:pt>
                <c:pt idx="15">
                  <c:v>219.16</c:v>
                </c:pt>
                <c:pt idx="16">
                  <c:v>220.14</c:v>
                </c:pt>
                <c:pt idx="17">
                  <c:v>220.37</c:v>
                </c:pt>
                <c:pt idx="18">
                  <c:v>219.14</c:v>
                </c:pt>
                <c:pt idx="19">
                  <c:v>219.17</c:v>
                </c:pt>
                <c:pt idx="20">
                  <c:v>208.46</c:v>
                </c:pt>
                <c:pt idx="21">
                  <c:v>204.04</c:v>
                </c:pt>
                <c:pt idx="22">
                  <c:v>203.59</c:v>
                </c:pt>
                <c:pt idx="23">
                  <c:v>204.33</c:v>
                </c:pt>
                <c:pt idx="24">
                  <c:v>203.56</c:v>
                </c:pt>
                <c:pt idx="25">
                  <c:v>204.39</c:v>
                </c:pt>
                <c:pt idx="26">
                  <c:v>206.37</c:v>
                </c:pt>
                <c:pt idx="27">
                  <c:v>209</c:v>
                </c:pt>
                <c:pt idx="28">
                  <c:v>210.97</c:v>
                </c:pt>
                <c:pt idx="29">
                  <c:v>214.32</c:v>
                </c:pt>
                <c:pt idx="30">
                  <c:v>216.65</c:v>
                </c:pt>
                <c:pt idx="31">
                  <c:v>224.7</c:v>
                </c:pt>
                <c:pt idx="32">
                  <c:v>229.27</c:v>
                </c:pt>
                <c:pt idx="33">
                  <c:v>229.52</c:v>
                </c:pt>
                <c:pt idx="34">
                  <c:v>230.84</c:v>
                </c:pt>
                <c:pt idx="35">
                  <c:v>231.51</c:v>
                </c:pt>
                <c:pt idx="36">
                  <c:v>229.64</c:v>
                </c:pt>
                <c:pt idx="37">
                  <c:v>229.4</c:v>
                </c:pt>
                <c:pt idx="38">
                  <c:v>231.91</c:v>
                </c:pt>
                <c:pt idx="39">
                  <c:v>242.57</c:v>
                </c:pt>
                <c:pt idx="40">
                  <c:v>242.18</c:v>
                </c:pt>
                <c:pt idx="41">
                  <c:v>242.55</c:v>
                </c:pt>
                <c:pt idx="42">
                  <c:v>242.15</c:v>
                </c:pt>
                <c:pt idx="43">
                  <c:v>242.08</c:v>
                </c:pt>
                <c:pt idx="44">
                  <c:v>241.95</c:v>
                </c:pt>
                <c:pt idx="45">
                  <c:v>225.98</c:v>
                </c:pt>
                <c:pt idx="46">
                  <c:v>225.53</c:v>
                </c:pt>
                <c:pt idx="47">
                  <c:v>226.84</c:v>
                </c:pt>
                <c:pt idx="48">
                  <c:v>227.19</c:v>
                </c:pt>
                <c:pt idx="49">
                  <c:v>227.53</c:v>
                </c:pt>
                <c:pt idx="50">
                  <c:v>227.08</c:v>
                </c:pt>
                <c:pt idx="51">
                  <c:v>226.18</c:v>
                </c:pt>
                <c:pt idx="52">
                  <c:v>227.01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  <c:pt idx="19">
                  <c:v>229.4</c:v>
                </c:pt>
                <c:pt idx="20">
                  <c:v>231.91</c:v>
                </c:pt>
                <c:pt idx="21">
                  <c:v>242.57</c:v>
                </c:pt>
                <c:pt idx="22">
                  <c:v>242.18</c:v>
                </c:pt>
                <c:pt idx="23">
                  <c:v>242.55</c:v>
                </c:pt>
                <c:pt idx="24">
                  <c:v>242.15</c:v>
                </c:pt>
                <c:pt idx="25">
                  <c:v>242.08</c:v>
                </c:pt>
                <c:pt idx="26">
                  <c:v>241.95</c:v>
                </c:pt>
                <c:pt idx="27">
                  <c:v>225.98</c:v>
                </c:pt>
                <c:pt idx="28">
                  <c:v>225.53</c:v>
                </c:pt>
                <c:pt idx="29">
                  <c:v>226.84</c:v>
                </c:pt>
                <c:pt idx="30">
                  <c:v>227.19</c:v>
                </c:pt>
                <c:pt idx="31">
                  <c:v>227.53</c:v>
                </c:pt>
                <c:pt idx="32">
                  <c:v>227.08</c:v>
                </c:pt>
                <c:pt idx="33">
                  <c:v>226.18</c:v>
                </c:pt>
                <c:pt idx="34">
                  <c:v>227.01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99782034994028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E'!$D$38:$D$90</c:f>
              <c:numCache>
                <c:formatCode>#,##0</c:formatCode>
                <c:ptCount val="53"/>
                <c:pt idx="0">
                  <c:v>62982</c:v>
                </c:pt>
                <c:pt idx="1">
                  <c:v>48713</c:v>
                </c:pt>
                <c:pt idx="2">
                  <c:v>59773</c:v>
                </c:pt>
                <c:pt idx="3">
                  <c:v>50991</c:v>
                </c:pt>
                <c:pt idx="4">
                  <c:v>52001</c:v>
                </c:pt>
                <c:pt idx="5">
                  <c:v>38677</c:v>
                </c:pt>
                <c:pt idx="6">
                  <c:v>43653</c:v>
                </c:pt>
                <c:pt idx="7">
                  <c:v>52613</c:v>
                </c:pt>
                <c:pt idx="8">
                  <c:v>49832</c:v>
                </c:pt>
                <c:pt idx="9">
                  <c:v>55832</c:v>
                </c:pt>
                <c:pt idx="10">
                  <c:v>60843</c:v>
                </c:pt>
                <c:pt idx="11">
                  <c:v>53489</c:v>
                </c:pt>
                <c:pt idx="12">
                  <c:v>52583</c:v>
                </c:pt>
                <c:pt idx="13">
                  <c:v>58255</c:v>
                </c:pt>
                <c:pt idx="14">
                  <c:v>71949</c:v>
                </c:pt>
                <c:pt idx="15">
                  <c:v>67586</c:v>
                </c:pt>
                <c:pt idx="16">
                  <c:v>71518</c:v>
                </c:pt>
                <c:pt idx="17">
                  <c:v>59414</c:v>
                </c:pt>
                <c:pt idx="18">
                  <c:v>61704</c:v>
                </c:pt>
                <c:pt idx="19">
                  <c:v>74619</c:v>
                </c:pt>
                <c:pt idx="20">
                  <c:v>71088</c:v>
                </c:pt>
                <c:pt idx="21">
                  <c:v>92452</c:v>
                </c:pt>
                <c:pt idx="22">
                  <c:v>76971</c:v>
                </c:pt>
                <c:pt idx="23">
                  <c:v>67898</c:v>
                </c:pt>
                <c:pt idx="24">
                  <c:v>42035</c:v>
                </c:pt>
                <c:pt idx="25">
                  <c:v>66982</c:v>
                </c:pt>
                <c:pt idx="26">
                  <c:v>65978</c:v>
                </c:pt>
                <c:pt idx="27">
                  <c:v>63095</c:v>
                </c:pt>
                <c:pt idx="28">
                  <c:v>62406</c:v>
                </c:pt>
                <c:pt idx="29">
                  <c:v>84890</c:v>
                </c:pt>
                <c:pt idx="30">
                  <c:v>54957</c:v>
                </c:pt>
                <c:pt idx="31">
                  <c:v>88457</c:v>
                </c:pt>
                <c:pt idx="32">
                  <c:v>85709</c:v>
                </c:pt>
                <c:pt idx="33">
                  <c:v>79801</c:v>
                </c:pt>
                <c:pt idx="34">
                  <c:v>57473</c:v>
                </c:pt>
                <c:pt idx="35">
                  <c:v>49096</c:v>
                </c:pt>
                <c:pt idx="36">
                  <c:v>71267</c:v>
                </c:pt>
                <c:pt idx="37">
                  <c:v>58105</c:v>
                </c:pt>
                <c:pt idx="38">
                  <c:v>67358</c:v>
                </c:pt>
                <c:pt idx="39">
                  <c:v>69369</c:v>
                </c:pt>
                <c:pt idx="40">
                  <c:v>70203</c:v>
                </c:pt>
                <c:pt idx="41">
                  <c:v>85361</c:v>
                </c:pt>
                <c:pt idx="42">
                  <c:v>69077</c:v>
                </c:pt>
                <c:pt idx="43">
                  <c:v>73824</c:v>
                </c:pt>
                <c:pt idx="44">
                  <c:v>60245</c:v>
                </c:pt>
                <c:pt idx="45">
                  <c:v>62805</c:v>
                </c:pt>
                <c:pt idx="46">
                  <c:v>63304</c:v>
                </c:pt>
                <c:pt idx="47">
                  <c:v>47249</c:v>
                </c:pt>
                <c:pt idx="48">
                  <c:v>59080</c:v>
                </c:pt>
                <c:pt idx="49">
                  <c:v>51658</c:v>
                </c:pt>
                <c:pt idx="50">
                  <c:v>51510</c:v>
                </c:pt>
                <c:pt idx="51">
                  <c:v>73457</c:v>
                </c:pt>
                <c:pt idx="52">
                  <c:v>56803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E'!$E$38:$E$90</c:f>
              <c:numCache>
                <c:formatCode>0.00_ ;[Red]\-0.00\ </c:formatCode>
                <c:ptCount val="53"/>
                <c:pt idx="0">
                  <c:v>219.19</c:v>
                </c:pt>
                <c:pt idx="1">
                  <c:v>219.94</c:v>
                </c:pt>
                <c:pt idx="2">
                  <c:v>217.52</c:v>
                </c:pt>
                <c:pt idx="3">
                  <c:v>213.25</c:v>
                </c:pt>
                <c:pt idx="4">
                  <c:v>219.47</c:v>
                </c:pt>
                <c:pt idx="5">
                  <c:v>220.94</c:v>
                </c:pt>
                <c:pt idx="6">
                  <c:v>218.37</c:v>
                </c:pt>
                <c:pt idx="7">
                  <c:v>213.27</c:v>
                </c:pt>
                <c:pt idx="8">
                  <c:v>211.96</c:v>
                </c:pt>
                <c:pt idx="9">
                  <c:v>205.21</c:v>
                </c:pt>
                <c:pt idx="10">
                  <c:v>203.41</c:v>
                </c:pt>
                <c:pt idx="11">
                  <c:v>191.3</c:v>
                </c:pt>
                <c:pt idx="12">
                  <c:v>203.49</c:v>
                </c:pt>
                <c:pt idx="13">
                  <c:v>201.97</c:v>
                </c:pt>
                <c:pt idx="14">
                  <c:v>201.36</c:v>
                </c:pt>
                <c:pt idx="15">
                  <c:v>203.09</c:v>
                </c:pt>
                <c:pt idx="16">
                  <c:v>202.73</c:v>
                </c:pt>
                <c:pt idx="17">
                  <c:v>203.58</c:v>
                </c:pt>
                <c:pt idx="18">
                  <c:v>201.65</c:v>
                </c:pt>
                <c:pt idx="19">
                  <c:v>198.03</c:v>
                </c:pt>
                <c:pt idx="20">
                  <c:v>190.99</c:v>
                </c:pt>
                <c:pt idx="21">
                  <c:v>186.85</c:v>
                </c:pt>
                <c:pt idx="22">
                  <c:v>186.96</c:v>
                </c:pt>
                <c:pt idx="23">
                  <c:v>185.35</c:v>
                </c:pt>
                <c:pt idx="24">
                  <c:v>186.27</c:v>
                </c:pt>
                <c:pt idx="25">
                  <c:v>184.42</c:v>
                </c:pt>
                <c:pt idx="26">
                  <c:v>186.81</c:v>
                </c:pt>
                <c:pt idx="27">
                  <c:v>191.84</c:v>
                </c:pt>
                <c:pt idx="28">
                  <c:v>191.56</c:v>
                </c:pt>
                <c:pt idx="29">
                  <c:v>195.2</c:v>
                </c:pt>
                <c:pt idx="30">
                  <c:v>198.92</c:v>
                </c:pt>
                <c:pt idx="31">
                  <c:v>205.63</c:v>
                </c:pt>
                <c:pt idx="32">
                  <c:v>211.49</c:v>
                </c:pt>
                <c:pt idx="33">
                  <c:v>211.83</c:v>
                </c:pt>
                <c:pt idx="34">
                  <c:v>211.64</c:v>
                </c:pt>
                <c:pt idx="35">
                  <c:v>213.07</c:v>
                </c:pt>
                <c:pt idx="36">
                  <c:v>211.04</c:v>
                </c:pt>
                <c:pt idx="37">
                  <c:v>213.03</c:v>
                </c:pt>
                <c:pt idx="38">
                  <c:v>215.15</c:v>
                </c:pt>
                <c:pt idx="39">
                  <c:v>221.58</c:v>
                </c:pt>
                <c:pt idx="40">
                  <c:v>223.95</c:v>
                </c:pt>
                <c:pt idx="41">
                  <c:v>223.28</c:v>
                </c:pt>
                <c:pt idx="42">
                  <c:v>223.24</c:v>
                </c:pt>
                <c:pt idx="43">
                  <c:v>225.17</c:v>
                </c:pt>
                <c:pt idx="44">
                  <c:v>221.93</c:v>
                </c:pt>
                <c:pt idx="45">
                  <c:v>208.09</c:v>
                </c:pt>
                <c:pt idx="46">
                  <c:v>207.94</c:v>
                </c:pt>
                <c:pt idx="47">
                  <c:v>209.35</c:v>
                </c:pt>
                <c:pt idx="48">
                  <c:v>208.82</c:v>
                </c:pt>
                <c:pt idx="49">
                  <c:v>208.74</c:v>
                </c:pt>
                <c:pt idx="50">
                  <c:v>209.1</c:v>
                </c:pt>
                <c:pt idx="51">
                  <c:v>209.62</c:v>
                </c:pt>
                <c:pt idx="52">
                  <c:v>209.74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  <c:pt idx="19">
                  <c:v>213.03</c:v>
                </c:pt>
                <c:pt idx="20">
                  <c:v>215.15</c:v>
                </c:pt>
                <c:pt idx="21">
                  <c:v>221.58</c:v>
                </c:pt>
                <c:pt idx="22">
                  <c:v>223.95</c:v>
                </c:pt>
                <c:pt idx="23">
                  <c:v>223.28</c:v>
                </c:pt>
                <c:pt idx="24">
                  <c:v>223.24</c:v>
                </c:pt>
                <c:pt idx="25">
                  <c:v>225.17</c:v>
                </c:pt>
                <c:pt idx="26">
                  <c:v>221.93</c:v>
                </c:pt>
                <c:pt idx="27">
                  <c:v>208.09</c:v>
                </c:pt>
                <c:pt idx="28">
                  <c:v>207.94</c:v>
                </c:pt>
                <c:pt idx="29">
                  <c:v>209.35</c:v>
                </c:pt>
                <c:pt idx="30">
                  <c:v>208.82</c:v>
                </c:pt>
                <c:pt idx="31">
                  <c:v>208.74</c:v>
                </c:pt>
                <c:pt idx="32">
                  <c:v>209.1</c:v>
                </c:pt>
                <c:pt idx="33">
                  <c:v>209.62</c:v>
                </c:pt>
                <c:pt idx="34">
                  <c:v>209.74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U'!$D$38:$D$90</c:f>
              <c:numCache>
                <c:formatCode>#,##0</c:formatCode>
                <c:ptCount val="53"/>
                <c:pt idx="0">
                  <c:v>7424</c:v>
                </c:pt>
                <c:pt idx="1">
                  <c:v>6499</c:v>
                </c:pt>
                <c:pt idx="2">
                  <c:v>8912</c:v>
                </c:pt>
                <c:pt idx="3">
                  <c:v>4984</c:v>
                </c:pt>
                <c:pt idx="4">
                  <c:v>3487</c:v>
                </c:pt>
                <c:pt idx="5">
                  <c:v>2979</c:v>
                </c:pt>
                <c:pt idx="6">
                  <c:v>4028</c:v>
                </c:pt>
                <c:pt idx="7">
                  <c:v>6170</c:v>
                </c:pt>
                <c:pt idx="8">
                  <c:v>6422</c:v>
                </c:pt>
                <c:pt idx="9">
                  <c:v>6068</c:v>
                </c:pt>
                <c:pt idx="10">
                  <c:v>6713</c:v>
                </c:pt>
                <c:pt idx="11">
                  <c:v>7125</c:v>
                </c:pt>
                <c:pt idx="12">
                  <c:v>9241</c:v>
                </c:pt>
                <c:pt idx="13">
                  <c:v>8217</c:v>
                </c:pt>
                <c:pt idx="14">
                  <c:v>9168</c:v>
                </c:pt>
                <c:pt idx="15">
                  <c:v>10757</c:v>
                </c:pt>
                <c:pt idx="16">
                  <c:v>9594</c:v>
                </c:pt>
                <c:pt idx="17">
                  <c:v>7531</c:v>
                </c:pt>
                <c:pt idx="18">
                  <c:v>11206</c:v>
                </c:pt>
                <c:pt idx="19">
                  <c:v>12235</c:v>
                </c:pt>
                <c:pt idx="20">
                  <c:v>13373</c:v>
                </c:pt>
                <c:pt idx="21">
                  <c:v>17436</c:v>
                </c:pt>
                <c:pt idx="22">
                  <c:v>14959</c:v>
                </c:pt>
                <c:pt idx="23">
                  <c:v>9855</c:v>
                </c:pt>
                <c:pt idx="24">
                  <c:v>5756</c:v>
                </c:pt>
                <c:pt idx="25">
                  <c:v>10959</c:v>
                </c:pt>
                <c:pt idx="26">
                  <c:v>12688</c:v>
                </c:pt>
                <c:pt idx="27">
                  <c:v>8500</c:v>
                </c:pt>
                <c:pt idx="28">
                  <c:v>10409</c:v>
                </c:pt>
                <c:pt idx="29">
                  <c:v>16414</c:v>
                </c:pt>
                <c:pt idx="30">
                  <c:v>8008</c:v>
                </c:pt>
                <c:pt idx="31">
                  <c:v>15439</c:v>
                </c:pt>
                <c:pt idx="32">
                  <c:v>18730</c:v>
                </c:pt>
                <c:pt idx="33">
                  <c:v>9057</c:v>
                </c:pt>
                <c:pt idx="34">
                  <c:v>10650</c:v>
                </c:pt>
                <c:pt idx="35">
                  <c:v>9835</c:v>
                </c:pt>
                <c:pt idx="36">
                  <c:v>13226</c:v>
                </c:pt>
                <c:pt idx="37">
                  <c:v>7392</c:v>
                </c:pt>
                <c:pt idx="38">
                  <c:v>10981</c:v>
                </c:pt>
                <c:pt idx="39">
                  <c:v>14816</c:v>
                </c:pt>
                <c:pt idx="40">
                  <c:v>11805</c:v>
                </c:pt>
                <c:pt idx="41">
                  <c:v>14174</c:v>
                </c:pt>
                <c:pt idx="42">
                  <c:v>10214</c:v>
                </c:pt>
                <c:pt idx="43">
                  <c:v>12092</c:v>
                </c:pt>
                <c:pt idx="44">
                  <c:v>8984</c:v>
                </c:pt>
                <c:pt idx="45">
                  <c:v>8142</c:v>
                </c:pt>
                <c:pt idx="46">
                  <c:v>9468</c:v>
                </c:pt>
                <c:pt idx="47">
                  <c:v>8275</c:v>
                </c:pt>
                <c:pt idx="48">
                  <c:v>8444</c:v>
                </c:pt>
                <c:pt idx="49">
                  <c:v>5697</c:v>
                </c:pt>
                <c:pt idx="50">
                  <c:v>8260</c:v>
                </c:pt>
                <c:pt idx="51">
                  <c:v>8145</c:v>
                </c:pt>
                <c:pt idx="52">
                  <c:v>8609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U'!$E$38:$E$90</c:f>
              <c:numCache>
                <c:formatCode>#,##0.00</c:formatCode>
                <c:ptCount val="53"/>
                <c:pt idx="0">
                  <c:v>203.78</c:v>
                </c:pt>
                <c:pt idx="1">
                  <c:v>202.44</c:v>
                </c:pt>
                <c:pt idx="2">
                  <c:v>198.71</c:v>
                </c:pt>
                <c:pt idx="3">
                  <c:v>190.65</c:v>
                </c:pt>
                <c:pt idx="4">
                  <c:v>204.84</c:v>
                </c:pt>
                <c:pt idx="5">
                  <c:v>202.46</c:v>
                </c:pt>
                <c:pt idx="6">
                  <c:v>200.77</c:v>
                </c:pt>
                <c:pt idx="7">
                  <c:v>197.86</c:v>
                </c:pt>
                <c:pt idx="8">
                  <c:v>196.02</c:v>
                </c:pt>
                <c:pt idx="9">
                  <c:v>193.41</c:v>
                </c:pt>
                <c:pt idx="10">
                  <c:v>186.47</c:v>
                </c:pt>
                <c:pt idx="11">
                  <c:v>178.06</c:v>
                </c:pt>
                <c:pt idx="12">
                  <c:v>185.94</c:v>
                </c:pt>
                <c:pt idx="13">
                  <c:v>200.54</c:v>
                </c:pt>
                <c:pt idx="14">
                  <c:v>186.03</c:v>
                </c:pt>
                <c:pt idx="15">
                  <c:v>184.52</c:v>
                </c:pt>
                <c:pt idx="16">
                  <c:v>186.73</c:v>
                </c:pt>
                <c:pt idx="17">
                  <c:v>188.12</c:v>
                </c:pt>
                <c:pt idx="18">
                  <c:v>183.01</c:v>
                </c:pt>
                <c:pt idx="19">
                  <c:v>181.73</c:v>
                </c:pt>
                <c:pt idx="20">
                  <c:v>172.25</c:v>
                </c:pt>
                <c:pt idx="21">
                  <c:v>170.09</c:v>
                </c:pt>
                <c:pt idx="22">
                  <c:v>173.19</c:v>
                </c:pt>
                <c:pt idx="23">
                  <c:v>168.03</c:v>
                </c:pt>
                <c:pt idx="24">
                  <c:v>169.85</c:v>
                </c:pt>
                <c:pt idx="25">
                  <c:v>167.2</c:v>
                </c:pt>
                <c:pt idx="26">
                  <c:v>172.57</c:v>
                </c:pt>
                <c:pt idx="27">
                  <c:v>178.15</c:v>
                </c:pt>
                <c:pt idx="28">
                  <c:v>173.47</c:v>
                </c:pt>
                <c:pt idx="29">
                  <c:v>177.56</c:v>
                </c:pt>
                <c:pt idx="30">
                  <c:v>180.89</c:v>
                </c:pt>
                <c:pt idx="31">
                  <c:v>187.31</c:v>
                </c:pt>
                <c:pt idx="32">
                  <c:v>193.8</c:v>
                </c:pt>
                <c:pt idx="33">
                  <c:v>193.1</c:v>
                </c:pt>
                <c:pt idx="34">
                  <c:v>190.72</c:v>
                </c:pt>
                <c:pt idx="35">
                  <c:v>194.61</c:v>
                </c:pt>
                <c:pt idx="36">
                  <c:v>192.42</c:v>
                </c:pt>
                <c:pt idx="37">
                  <c:v>196.03</c:v>
                </c:pt>
                <c:pt idx="38">
                  <c:v>196.5</c:v>
                </c:pt>
                <c:pt idx="39">
                  <c:v>201.75</c:v>
                </c:pt>
                <c:pt idx="40">
                  <c:v>205.35</c:v>
                </c:pt>
                <c:pt idx="41">
                  <c:v>205.52</c:v>
                </c:pt>
                <c:pt idx="42">
                  <c:v>207.66</c:v>
                </c:pt>
                <c:pt idx="43">
                  <c:v>208.05</c:v>
                </c:pt>
                <c:pt idx="44">
                  <c:v>199.44</c:v>
                </c:pt>
                <c:pt idx="45">
                  <c:v>188.11</c:v>
                </c:pt>
                <c:pt idx="46">
                  <c:v>189.31</c:v>
                </c:pt>
                <c:pt idx="47">
                  <c:v>192.49</c:v>
                </c:pt>
                <c:pt idx="48">
                  <c:v>188.49</c:v>
                </c:pt>
                <c:pt idx="49">
                  <c:v>191.03</c:v>
                </c:pt>
                <c:pt idx="50">
                  <c:v>189.01</c:v>
                </c:pt>
                <c:pt idx="51">
                  <c:v>191.27</c:v>
                </c:pt>
                <c:pt idx="52">
                  <c:v>191.31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8558474729E-2"/>
          <c:y val="3.4278415121948291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R'!$D$38:$D$90</c:f>
              <c:numCache>
                <c:formatCode>#,##0_ ;[Red]\-#,##0\ </c:formatCode>
                <c:ptCount val="53"/>
                <c:pt idx="0">
                  <c:v>550</c:v>
                </c:pt>
                <c:pt idx="1">
                  <c:v>108</c:v>
                </c:pt>
                <c:pt idx="2">
                  <c:v>1572</c:v>
                </c:pt>
                <c:pt idx="3">
                  <c:v>219</c:v>
                </c:pt>
                <c:pt idx="5">
                  <c:v>197</c:v>
                </c:pt>
                <c:pt idx="7">
                  <c:v>192</c:v>
                </c:pt>
                <c:pt idx="8">
                  <c:v>200</c:v>
                </c:pt>
                <c:pt idx="9">
                  <c:v>216</c:v>
                </c:pt>
                <c:pt idx="10">
                  <c:v>550</c:v>
                </c:pt>
                <c:pt idx="11">
                  <c:v>423</c:v>
                </c:pt>
                <c:pt idx="12">
                  <c:v>1875</c:v>
                </c:pt>
                <c:pt idx="13">
                  <c:v>748</c:v>
                </c:pt>
                <c:pt idx="14">
                  <c:v>829</c:v>
                </c:pt>
                <c:pt idx="15">
                  <c:v>1121</c:v>
                </c:pt>
                <c:pt idx="16">
                  <c:v>795</c:v>
                </c:pt>
                <c:pt idx="17">
                  <c:v>543</c:v>
                </c:pt>
                <c:pt idx="18">
                  <c:v>3064</c:v>
                </c:pt>
                <c:pt idx="19">
                  <c:v>663</c:v>
                </c:pt>
                <c:pt idx="20">
                  <c:v>1227</c:v>
                </c:pt>
                <c:pt idx="21">
                  <c:v>1262</c:v>
                </c:pt>
                <c:pt idx="22">
                  <c:v>1054</c:v>
                </c:pt>
                <c:pt idx="23">
                  <c:v>525</c:v>
                </c:pt>
                <c:pt idx="24">
                  <c:v>110</c:v>
                </c:pt>
                <c:pt idx="25">
                  <c:v>2454</c:v>
                </c:pt>
                <c:pt idx="26">
                  <c:v>708</c:v>
                </c:pt>
                <c:pt idx="27">
                  <c:v>318</c:v>
                </c:pt>
                <c:pt idx="28">
                  <c:v>1057</c:v>
                </c:pt>
                <c:pt idx="29">
                  <c:v>979</c:v>
                </c:pt>
                <c:pt idx="30">
                  <c:v>458</c:v>
                </c:pt>
                <c:pt idx="31">
                  <c:v>1543</c:v>
                </c:pt>
                <c:pt idx="32">
                  <c:v>1522</c:v>
                </c:pt>
                <c:pt idx="33">
                  <c:v>770</c:v>
                </c:pt>
                <c:pt idx="34">
                  <c:v>1275</c:v>
                </c:pt>
                <c:pt idx="35">
                  <c:v>1141</c:v>
                </c:pt>
                <c:pt idx="36">
                  <c:v>737</c:v>
                </c:pt>
                <c:pt idx="37">
                  <c:v>452</c:v>
                </c:pt>
                <c:pt idx="38">
                  <c:v>1078</c:v>
                </c:pt>
                <c:pt idx="39">
                  <c:v>758</c:v>
                </c:pt>
                <c:pt idx="40">
                  <c:v>1379</c:v>
                </c:pt>
                <c:pt idx="41">
                  <c:v>751</c:v>
                </c:pt>
                <c:pt idx="42">
                  <c:v>276</c:v>
                </c:pt>
                <c:pt idx="43">
                  <c:v>518</c:v>
                </c:pt>
                <c:pt idx="44">
                  <c:v>207</c:v>
                </c:pt>
                <c:pt idx="45">
                  <c:v>514</c:v>
                </c:pt>
                <c:pt idx="46">
                  <c:v>858</c:v>
                </c:pt>
                <c:pt idx="47">
                  <c:v>684</c:v>
                </c:pt>
                <c:pt idx="48">
                  <c:v>528</c:v>
                </c:pt>
                <c:pt idx="49">
                  <c:v>329</c:v>
                </c:pt>
                <c:pt idx="50">
                  <c:v>871</c:v>
                </c:pt>
                <c:pt idx="51">
                  <c:v>893</c:v>
                </c:pt>
                <c:pt idx="52">
                  <c:v>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'RAZRED  R'!$E$38:$E$90</c:f>
              <c:numCache>
                <c:formatCode>#,##0.00_ ;[Red]\-#,##0.00\ </c:formatCode>
                <c:ptCount val="53"/>
                <c:pt idx="0">
                  <c:v>179.73</c:v>
                </c:pt>
                <c:pt idx="1">
                  <c:v>174.33</c:v>
                </c:pt>
                <c:pt idx="2">
                  <c:v>184.66</c:v>
                </c:pt>
                <c:pt idx="3">
                  <c:v>187.13</c:v>
                </c:pt>
                <c:pt idx="5">
                  <c:v>142.13</c:v>
                </c:pt>
                <c:pt idx="7">
                  <c:v>185.05</c:v>
                </c:pt>
                <c:pt idx="8">
                  <c:v>176.09</c:v>
                </c:pt>
                <c:pt idx="9">
                  <c:v>177.36</c:v>
                </c:pt>
                <c:pt idx="10">
                  <c:v>176.28</c:v>
                </c:pt>
                <c:pt idx="11">
                  <c:v>170.4</c:v>
                </c:pt>
                <c:pt idx="12">
                  <c:v>167.92</c:v>
                </c:pt>
                <c:pt idx="13">
                  <c:v>172.97</c:v>
                </c:pt>
                <c:pt idx="14">
                  <c:v>169.31</c:v>
                </c:pt>
                <c:pt idx="15">
                  <c:v>173.48</c:v>
                </c:pt>
                <c:pt idx="16">
                  <c:v>178.94</c:v>
                </c:pt>
                <c:pt idx="17">
                  <c:v>173.65</c:v>
                </c:pt>
                <c:pt idx="18">
                  <c:v>171.2</c:v>
                </c:pt>
                <c:pt idx="19">
                  <c:v>167.71</c:v>
                </c:pt>
                <c:pt idx="20">
                  <c:v>157.72999999999999</c:v>
                </c:pt>
                <c:pt idx="21">
                  <c:v>157.56</c:v>
                </c:pt>
                <c:pt idx="22">
                  <c:v>156.51</c:v>
                </c:pt>
                <c:pt idx="23">
                  <c:v>183.47</c:v>
                </c:pt>
                <c:pt idx="24">
                  <c:v>150.32</c:v>
                </c:pt>
                <c:pt idx="25">
                  <c:v>153.72999999999999</c:v>
                </c:pt>
                <c:pt idx="26">
                  <c:v>160.35</c:v>
                </c:pt>
                <c:pt idx="27">
                  <c:v>165.47</c:v>
                </c:pt>
                <c:pt idx="28">
                  <c:v>160.81</c:v>
                </c:pt>
                <c:pt idx="29">
                  <c:v>162.41999999999999</c:v>
                </c:pt>
                <c:pt idx="30">
                  <c:v>170.59</c:v>
                </c:pt>
                <c:pt idx="31">
                  <c:v>172.28</c:v>
                </c:pt>
                <c:pt idx="32">
                  <c:v>173.5</c:v>
                </c:pt>
                <c:pt idx="33">
                  <c:v>179.02</c:v>
                </c:pt>
                <c:pt idx="34">
                  <c:v>179.73</c:v>
                </c:pt>
                <c:pt idx="35">
                  <c:v>175.43</c:v>
                </c:pt>
                <c:pt idx="36">
                  <c:v>181.18</c:v>
                </c:pt>
                <c:pt idx="37">
                  <c:v>177.59</c:v>
                </c:pt>
                <c:pt idx="38">
                  <c:v>184.04</c:v>
                </c:pt>
                <c:pt idx="39">
                  <c:v>190.11</c:v>
                </c:pt>
                <c:pt idx="40">
                  <c:v>189.97</c:v>
                </c:pt>
                <c:pt idx="41">
                  <c:v>188.99</c:v>
                </c:pt>
                <c:pt idx="42">
                  <c:v>187.36</c:v>
                </c:pt>
                <c:pt idx="43">
                  <c:v>194.92</c:v>
                </c:pt>
                <c:pt idx="44">
                  <c:v>192.06</c:v>
                </c:pt>
                <c:pt idx="45">
                  <c:v>177.86</c:v>
                </c:pt>
                <c:pt idx="46">
                  <c:v>174.62</c:v>
                </c:pt>
                <c:pt idx="47">
                  <c:v>171.07</c:v>
                </c:pt>
                <c:pt idx="48">
                  <c:v>179.26</c:v>
                </c:pt>
                <c:pt idx="49">
                  <c:v>164.14</c:v>
                </c:pt>
                <c:pt idx="50">
                  <c:v>177.36</c:v>
                </c:pt>
                <c:pt idx="51">
                  <c:v>180</c:v>
                </c:pt>
                <c:pt idx="52">
                  <c:v>175.12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ZAKOL'!$I$38:$I$90</c:f>
              <c:numCache>
                <c:formatCode>#,##0_ ;[Red]\-#,##0\ </c:formatCode>
                <c:ptCount val="53"/>
                <c:pt idx="0">
                  <c:v>234690</c:v>
                </c:pt>
                <c:pt idx="1">
                  <c:v>223617</c:v>
                </c:pt>
                <c:pt idx="2">
                  <c:v>221941</c:v>
                </c:pt>
                <c:pt idx="3">
                  <c:v>227322</c:v>
                </c:pt>
                <c:pt idx="4">
                  <c:v>259697</c:v>
                </c:pt>
                <c:pt idx="5">
                  <c:v>221119</c:v>
                </c:pt>
                <c:pt idx="6">
                  <c:v>229723</c:v>
                </c:pt>
                <c:pt idx="7">
                  <c:v>231609</c:v>
                </c:pt>
                <c:pt idx="8">
                  <c:v>228077</c:v>
                </c:pt>
                <c:pt idx="9">
                  <c:v>230692</c:v>
                </c:pt>
                <c:pt idx="10">
                  <c:v>254019</c:v>
                </c:pt>
                <c:pt idx="11">
                  <c:v>224600</c:v>
                </c:pt>
                <c:pt idx="12">
                  <c:v>226379</c:v>
                </c:pt>
                <c:pt idx="13">
                  <c:v>237615</c:v>
                </c:pt>
                <c:pt idx="14">
                  <c:v>283287</c:v>
                </c:pt>
                <c:pt idx="15">
                  <c:v>257060</c:v>
                </c:pt>
                <c:pt idx="16">
                  <c:v>257339</c:v>
                </c:pt>
                <c:pt idx="17">
                  <c:v>215023</c:v>
                </c:pt>
                <c:pt idx="18">
                  <c:v>181117</c:v>
                </c:pt>
                <c:pt idx="19">
                  <c:v>242719</c:v>
                </c:pt>
                <c:pt idx="20">
                  <c:v>228456</c:v>
                </c:pt>
                <c:pt idx="21">
                  <c:v>287477</c:v>
                </c:pt>
                <c:pt idx="22">
                  <c:v>239587</c:v>
                </c:pt>
                <c:pt idx="23">
                  <c:v>237185</c:v>
                </c:pt>
                <c:pt idx="24">
                  <c:v>186433</c:v>
                </c:pt>
                <c:pt idx="25">
                  <c:v>240737</c:v>
                </c:pt>
                <c:pt idx="26">
                  <c:v>272432</c:v>
                </c:pt>
                <c:pt idx="27">
                  <c:v>233611</c:v>
                </c:pt>
                <c:pt idx="28">
                  <c:v>218835</c:v>
                </c:pt>
                <c:pt idx="29">
                  <c:v>238026</c:v>
                </c:pt>
                <c:pt idx="30">
                  <c:v>200789</c:v>
                </c:pt>
                <c:pt idx="31">
                  <c:v>287527</c:v>
                </c:pt>
                <c:pt idx="32">
                  <c:v>266297</c:v>
                </c:pt>
                <c:pt idx="33">
                  <c:v>281864</c:v>
                </c:pt>
                <c:pt idx="34">
                  <c:v>188398</c:v>
                </c:pt>
                <c:pt idx="35">
                  <c:v>177467</c:v>
                </c:pt>
                <c:pt idx="36">
                  <c:v>245556</c:v>
                </c:pt>
                <c:pt idx="37">
                  <c:v>202152</c:v>
                </c:pt>
                <c:pt idx="38">
                  <c:v>201627</c:v>
                </c:pt>
                <c:pt idx="39">
                  <c:v>226387</c:v>
                </c:pt>
                <c:pt idx="40">
                  <c:v>223467</c:v>
                </c:pt>
                <c:pt idx="41">
                  <c:v>259339</c:v>
                </c:pt>
                <c:pt idx="42">
                  <c:v>237441</c:v>
                </c:pt>
                <c:pt idx="43">
                  <c:v>220395</c:v>
                </c:pt>
                <c:pt idx="44">
                  <c:v>227150</c:v>
                </c:pt>
                <c:pt idx="45">
                  <c:v>207154</c:v>
                </c:pt>
                <c:pt idx="46">
                  <c:v>220915</c:v>
                </c:pt>
                <c:pt idx="47">
                  <c:v>204515</c:v>
                </c:pt>
                <c:pt idx="48">
                  <c:v>210861</c:v>
                </c:pt>
                <c:pt idx="49">
                  <c:v>210374</c:v>
                </c:pt>
                <c:pt idx="50">
                  <c:v>201963</c:v>
                </c:pt>
                <c:pt idx="51">
                  <c:v>253700</c:v>
                </c:pt>
                <c:pt idx="52">
                  <c:v>217501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S'!$AI$42:$CI$42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S'!$AI$43:$CI$43</c:f>
              <c:numCache>
                <c:formatCode>0.00</c:formatCode>
                <c:ptCount val="53"/>
                <c:pt idx="0">
                  <c:v>206.1689247464293</c:v>
                </c:pt>
                <c:pt idx="1">
                  <c:v>204.90589043721505</c:v>
                </c:pt>
                <c:pt idx="2">
                  <c:v>204.53383161002898</c:v>
                </c:pt>
                <c:pt idx="3">
                  <c:v>204.50803158766306</c:v>
                </c:pt>
                <c:pt idx="4">
                  <c:v>204.63604552887605</c:v>
                </c:pt>
                <c:pt idx="5">
                  <c:v>204.51545854895465</c:v>
                </c:pt>
                <c:pt idx="6">
                  <c:v>202.40359244462849</c:v>
                </c:pt>
                <c:pt idx="7">
                  <c:v>200.79496503829432</c:v>
                </c:pt>
                <c:pt idx="8">
                  <c:v>200.30096582488096</c:v>
                </c:pt>
                <c:pt idx="9">
                  <c:v>196.75679399710205</c:v>
                </c:pt>
                <c:pt idx="10">
                  <c:v>193.44833290209061</c:v>
                </c:pt>
                <c:pt idx="11">
                  <c:v>193.83291536948872</c:v>
                </c:pt>
                <c:pt idx="12">
                  <c:v>192.416975056924</c:v>
                </c:pt>
                <c:pt idx="13">
                  <c:v>192.10722954874774</c:v>
                </c:pt>
                <c:pt idx="14">
                  <c:v>192.13100106603187</c:v>
                </c:pt>
                <c:pt idx="15">
                  <c:v>193.56597124818879</c:v>
                </c:pt>
                <c:pt idx="16">
                  <c:v>192.41780132477757</c:v>
                </c:pt>
                <c:pt idx="17">
                  <c:v>192.24568559304493</c:v>
                </c:pt>
                <c:pt idx="18">
                  <c:v>191.65785267025458</c:v>
                </c:pt>
                <c:pt idx="19">
                  <c:v>190.88894715379843</c:v>
                </c:pt>
                <c:pt idx="20">
                  <c:v>187.67034180293939</c:v>
                </c:pt>
                <c:pt idx="21">
                  <c:v>182.31517489132682</c:v>
                </c:pt>
                <c:pt idx="22">
                  <c:v>179.37654458704205</c:v>
                </c:pt>
                <c:pt idx="23">
                  <c:v>179.01809652245916</c:v>
                </c:pt>
                <c:pt idx="24">
                  <c:v>179.30802371144688</c:v>
                </c:pt>
                <c:pt idx="25">
                  <c:v>180.60239160629268</c:v>
                </c:pt>
                <c:pt idx="26">
                  <c:v>181.16833408197064</c:v>
                </c:pt>
                <c:pt idx="27">
                  <c:v>181.93446500724488</c:v>
                </c:pt>
                <c:pt idx="28">
                  <c:v>182.27630875595116</c:v>
                </c:pt>
                <c:pt idx="29">
                  <c:v>183.429138294349</c:v>
                </c:pt>
                <c:pt idx="30">
                  <c:v>184.60122893810805</c:v>
                </c:pt>
                <c:pt idx="31">
                  <c:v>189.87602655764852</c:v>
                </c:pt>
                <c:pt idx="32">
                  <c:v>198.61080307389781</c:v>
                </c:pt>
                <c:pt idx="33">
                  <c:v>201.20904582902085</c:v>
                </c:pt>
                <c:pt idx="34">
                  <c:v>201.62679123369907</c:v>
                </c:pt>
                <c:pt idx="35">
                  <c:v>203.7364425377769</c:v>
                </c:pt>
                <c:pt idx="36">
                  <c:v>205.17846657006834</c:v>
                </c:pt>
                <c:pt idx="37">
                  <c:v>206.5506265058994</c:v>
                </c:pt>
                <c:pt idx="38">
                  <c:v>207.94990822811016</c:v>
                </c:pt>
                <c:pt idx="39">
                  <c:v>209.75268543779754</c:v>
                </c:pt>
                <c:pt idx="40">
                  <c:v>212.2887914303457</c:v>
                </c:pt>
                <c:pt idx="41">
                  <c:v>212.70778798385433</c:v>
                </c:pt>
                <c:pt idx="42">
                  <c:v>213.19001322707518</c:v>
                </c:pt>
                <c:pt idx="43">
                  <c:v>213.20145138687641</c:v>
                </c:pt>
                <c:pt idx="44">
                  <c:v>213.36609906851584</c:v>
                </c:pt>
                <c:pt idx="45">
                  <c:v>210.11670209127442</c:v>
                </c:pt>
                <c:pt idx="46">
                  <c:v>205.1256757288555</c:v>
                </c:pt>
                <c:pt idx="47">
                  <c:v>203.56321680230761</c:v>
                </c:pt>
                <c:pt idx="48">
                  <c:v>203.0520089420007</c:v>
                </c:pt>
                <c:pt idx="49">
                  <c:v>202.25794456577728</c:v>
                </c:pt>
                <c:pt idx="50">
                  <c:v>202.69194771814156</c:v>
                </c:pt>
                <c:pt idx="51">
                  <c:v>202.12733801380452</c:v>
                </c:pt>
                <c:pt idx="52">
                  <c:v>201.30469580714947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S'!$AI$42:$CI$42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S'!$AI$44:$CI$44</c:f>
              <c:numCache>
                <c:formatCode>0.00</c:formatCode>
                <c:ptCount val="53"/>
                <c:pt idx="0">
                  <c:v>270.87</c:v>
                </c:pt>
                <c:pt idx="1">
                  <c:v>271.25</c:v>
                </c:pt>
                <c:pt idx="2">
                  <c:v>270.57</c:v>
                </c:pt>
                <c:pt idx="3">
                  <c:v>270.25</c:v>
                </c:pt>
                <c:pt idx="4">
                  <c:v>270.59000000000003</c:v>
                </c:pt>
                <c:pt idx="5">
                  <c:v>270.43</c:v>
                </c:pt>
                <c:pt idx="6">
                  <c:v>270.3</c:v>
                </c:pt>
                <c:pt idx="7">
                  <c:v>270.61</c:v>
                </c:pt>
                <c:pt idx="8">
                  <c:v>257.95999999999998</c:v>
                </c:pt>
                <c:pt idx="9">
                  <c:v>257.64</c:v>
                </c:pt>
                <c:pt idx="10">
                  <c:v>256.45999999999998</c:v>
                </c:pt>
                <c:pt idx="11">
                  <c:v>257.85000000000002</c:v>
                </c:pt>
                <c:pt idx="12">
                  <c:v>257.42</c:v>
                </c:pt>
                <c:pt idx="13">
                  <c:v>257.45999999999998</c:v>
                </c:pt>
                <c:pt idx="14">
                  <c:v>257.83</c:v>
                </c:pt>
                <c:pt idx="15">
                  <c:v>255.81</c:v>
                </c:pt>
                <c:pt idx="16">
                  <c:v>255.39000000000001</c:v>
                </c:pt>
                <c:pt idx="17">
                  <c:v>254.29</c:v>
                </c:pt>
                <c:pt idx="18">
                  <c:v>254.65</c:v>
                </c:pt>
                <c:pt idx="19">
                  <c:v>253.89000000000001</c:v>
                </c:pt>
                <c:pt idx="20">
                  <c:v>254.88290000000001</c:v>
                </c:pt>
                <c:pt idx="21">
                  <c:v>254.7295</c:v>
                </c:pt>
                <c:pt idx="22">
                  <c:v>287.54000000000002</c:v>
                </c:pt>
                <c:pt idx="23">
                  <c:v>289.66000000000003</c:v>
                </c:pt>
                <c:pt idx="24">
                  <c:v>255.2664</c:v>
                </c:pt>
                <c:pt idx="25">
                  <c:v>255.18970000000002</c:v>
                </c:pt>
                <c:pt idx="26">
                  <c:v>254.28980000000001</c:v>
                </c:pt>
                <c:pt idx="27">
                  <c:v>254.83180000000002</c:v>
                </c:pt>
                <c:pt idx="28">
                  <c:v>260.86510000000004</c:v>
                </c:pt>
                <c:pt idx="29">
                  <c:v>256.90250000000003</c:v>
                </c:pt>
                <c:pt idx="30">
                  <c:v>256.7747</c:v>
                </c:pt>
                <c:pt idx="31">
                  <c:v>257.08150000000001</c:v>
                </c:pt>
                <c:pt idx="32">
                  <c:v>257.43729999999999</c:v>
                </c:pt>
                <c:pt idx="33">
                  <c:v>251.46200000000002</c:v>
                </c:pt>
                <c:pt idx="34">
                  <c:v>252.51270000000002</c:v>
                </c:pt>
                <c:pt idx="35">
                  <c:v>254.30720000000002</c:v>
                </c:pt>
                <c:pt idx="36">
                  <c:v>256.6474</c:v>
                </c:pt>
                <c:pt idx="37">
                  <c:v>257.28090000000003</c:v>
                </c:pt>
                <c:pt idx="38">
                  <c:v>257.64429999999999</c:v>
                </c:pt>
                <c:pt idx="39">
                  <c:v>259.0027</c:v>
                </c:pt>
                <c:pt idx="40">
                  <c:v>258.7826</c:v>
                </c:pt>
                <c:pt idx="41">
                  <c:v>257.99110000000002</c:v>
                </c:pt>
                <c:pt idx="42">
                  <c:v>257.0188</c:v>
                </c:pt>
                <c:pt idx="43">
                  <c:v>255.8245</c:v>
                </c:pt>
                <c:pt idx="44">
                  <c:v>254.19640000000001</c:v>
                </c:pt>
                <c:pt idx="45">
                  <c:v>252.84270000000001</c:v>
                </c:pt>
                <c:pt idx="46">
                  <c:v>252.88690000000003</c:v>
                </c:pt>
                <c:pt idx="47">
                  <c:v>250.65230000000003</c:v>
                </c:pt>
                <c:pt idx="48">
                  <c:v>252.91140000000001</c:v>
                </c:pt>
                <c:pt idx="49">
                  <c:v>253.50830000000002</c:v>
                </c:pt>
                <c:pt idx="50">
                  <c:v>253.4547</c:v>
                </c:pt>
                <c:pt idx="51">
                  <c:v>252.81640000000002</c:v>
                </c:pt>
                <c:pt idx="52">
                  <c:v>253.63060000000002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S'!$AI$42:$CI$42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S'!$AI$45:$CI$45</c:f>
              <c:numCache>
                <c:formatCode>0.00</c:formatCode>
                <c:ptCount val="53"/>
                <c:pt idx="0">
                  <c:v>168.70000000000002</c:v>
                </c:pt>
                <c:pt idx="1">
                  <c:v>168.65</c:v>
                </c:pt>
                <c:pt idx="2">
                  <c:v>169.96440000000001</c:v>
                </c:pt>
                <c:pt idx="3">
                  <c:v>168.61</c:v>
                </c:pt>
                <c:pt idx="4">
                  <c:v>168.62</c:v>
                </c:pt>
                <c:pt idx="5">
                  <c:v>168.61</c:v>
                </c:pt>
                <c:pt idx="6">
                  <c:v>168.62</c:v>
                </c:pt>
                <c:pt idx="7">
                  <c:v>168.59</c:v>
                </c:pt>
                <c:pt idx="8">
                  <c:v>174.93300000000002</c:v>
                </c:pt>
                <c:pt idx="9">
                  <c:v>161.94</c:v>
                </c:pt>
                <c:pt idx="10">
                  <c:v>161.96</c:v>
                </c:pt>
                <c:pt idx="11">
                  <c:v>161.95000000000002</c:v>
                </c:pt>
                <c:pt idx="12">
                  <c:v>161.96</c:v>
                </c:pt>
                <c:pt idx="13">
                  <c:v>161.94</c:v>
                </c:pt>
                <c:pt idx="14">
                  <c:v>170.41910000000001</c:v>
                </c:pt>
                <c:pt idx="15">
                  <c:v>161.38</c:v>
                </c:pt>
                <c:pt idx="16">
                  <c:v>161.38</c:v>
                </c:pt>
                <c:pt idx="17">
                  <c:v>159.59</c:v>
                </c:pt>
                <c:pt idx="18">
                  <c:v>159.04</c:v>
                </c:pt>
                <c:pt idx="19">
                  <c:v>158.1</c:v>
                </c:pt>
                <c:pt idx="20">
                  <c:v>151.55000000000001</c:v>
                </c:pt>
                <c:pt idx="21">
                  <c:v>146.85</c:v>
                </c:pt>
                <c:pt idx="22">
                  <c:v>146.82</c:v>
                </c:pt>
                <c:pt idx="23">
                  <c:v>146.97</c:v>
                </c:pt>
                <c:pt idx="24">
                  <c:v>146.84</c:v>
                </c:pt>
                <c:pt idx="25">
                  <c:v>146.84</c:v>
                </c:pt>
                <c:pt idx="26">
                  <c:v>148.02000000000001</c:v>
                </c:pt>
                <c:pt idx="27">
                  <c:v>148.65940000000001</c:v>
                </c:pt>
                <c:pt idx="28">
                  <c:v>144.70600000000002</c:v>
                </c:pt>
                <c:pt idx="29">
                  <c:v>144.2927</c:v>
                </c:pt>
                <c:pt idx="30">
                  <c:v>145.95770000000002</c:v>
                </c:pt>
                <c:pt idx="31">
                  <c:v>149.72499999999999</c:v>
                </c:pt>
                <c:pt idx="32">
                  <c:v>156.19380000000001</c:v>
                </c:pt>
                <c:pt idx="33">
                  <c:v>165.70520000000002</c:v>
                </c:pt>
                <c:pt idx="34">
                  <c:v>171.45010000000002</c:v>
                </c:pt>
                <c:pt idx="35">
                  <c:v>175.31</c:v>
                </c:pt>
                <c:pt idx="36">
                  <c:v>175.9</c:v>
                </c:pt>
                <c:pt idx="37">
                  <c:v>175.91</c:v>
                </c:pt>
                <c:pt idx="38">
                  <c:v>175.91</c:v>
                </c:pt>
                <c:pt idx="39">
                  <c:v>179.98</c:v>
                </c:pt>
                <c:pt idx="40">
                  <c:v>182.65</c:v>
                </c:pt>
                <c:pt idx="41">
                  <c:v>184.46</c:v>
                </c:pt>
                <c:pt idx="42">
                  <c:v>186.36</c:v>
                </c:pt>
                <c:pt idx="43">
                  <c:v>186.33</c:v>
                </c:pt>
                <c:pt idx="44">
                  <c:v>183.8</c:v>
                </c:pt>
                <c:pt idx="45">
                  <c:v>172.16</c:v>
                </c:pt>
                <c:pt idx="46">
                  <c:v>167.33</c:v>
                </c:pt>
                <c:pt idx="47">
                  <c:v>163.88</c:v>
                </c:pt>
                <c:pt idx="48">
                  <c:v>163.88</c:v>
                </c:pt>
                <c:pt idx="49">
                  <c:v>163.87</c:v>
                </c:pt>
                <c:pt idx="50">
                  <c:v>163.87</c:v>
                </c:pt>
                <c:pt idx="51">
                  <c:v>186.83</c:v>
                </c:pt>
                <c:pt idx="52">
                  <c:v>186.25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S'!$AI$42:$CI$42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S'!$AI$46:$CI$46</c:f>
              <c:numCache>
                <c:formatCode>0.00</c:formatCode>
                <c:ptCount val="53"/>
                <c:pt idx="0">
                  <c:v>219.61</c:v>
                </c:pt>
                <c:pt idx="1">
                  <c:v>219.19</c:v>
                </c:pt>
                <c:pt idx="2">
                  <c:v>219.94</c:v>
                </c:pt>
                <c:pt idx="3">
                  <c:v>217.52</c:v>
                </c:pt>
                <c:pt idx="4">
                  <c:v>213.25</c:v>
                </c:pt>
                <c:pt idx="5">
                  <c:v>219.47</c:v>
                </c:pt>
                <c:pt idx="6">
                  <c:v>220.94</c:v>
                </c:pt>
                <c:pt idx="7">
                  <c:v>218.37</c:v>
                </c:pt>
                <c:pt idx="8">
                  <c:v>213.27</c:v>
                </c:pt>
                <c:pt idx="9">
                  <c:v>211.96</c:v>
                </c:pt>
                <c:pt idx="10">
                  <c:v>205.21</c:v>
                </c:pt>
                <c:pt idx="11">
                  <c:v>203.41</c:v>
                </c:pt>
                <c:pt idx="12">
                  <c:v>191.3</c:v>
                </c:pt>
                <c:pt idx="13">
                  <c:v>203.49</c:v>
                </c:pt>
                <c:pt idx="14">
                  <c:v>201.97</c:v>
                </c:pt>
                <c:pt idx="15">
                  <c:v>201.36</c:v>
                </c:pt>
                <c:pt idx="16">
                  <c:v>203.09</c:v>
                </c:pt>
                <c:pt idx="17">
                  <c:v>202.73000000000002</c:v>
                </c:pt>
                <c:pt idx="18">
                  <c:v>203.58</c:v>
                </c:pt>
                <c:pt idx="19">
                  <c:v>201.65</c:v>
                </c:pt>
                <c:pt idx="20">
                  <c:v>198.03</c:v>
                </c:pt>
                <c:pt idx="21">
                  <c:v>190.99</c:v>
                </c:pt>
                <c:pt idx="22">
                  <c:v>186.85</c:v>
                </c:pt>
                <c:pt idx="23">
                  <c:v>186.96</c:v>
                </c:pt>
                <c:pt idx="24">
                  <c:v>185.35</c:v>
                </c:pt>
                <c:pt idx="25">
                  <c:v>186.27</c:v>
                </c:pt>
                <c:pt idx="26">
                  <c:v>184.42000000000002</c:v>
                </c:pt>
                <c:pt idx="27">
                  <c:v>186.81</c:v>
                </c:pt>
                <c:pt idx="28">
                  <c:v>191.84</c:v>
                </c:pt>
                <c:pt idx="29">
                  <c:v>191.56</c:v>
                </c:pt>
                <c:pt idx="30">
                  <c:v>195.20000000000002</c:v>
                </c:pt>
                <c:pt idx="31">
                  <c:v>198.92000000000002</c:v>
                </c:pt>
                <c:pt idx="32">
                  <c:v>205.63</c:v>
                </c:pt>
                <c:pt idx="33">
                  <c:v>211.49</c:v>
                </c:pt>
                <c:pt idx="34">
                  <c:v>211.83</c:v>
                </c:pt>
                <c:pt idx="35">
                  <c:v>211.64000000000001</c:v>
                </c:pt>
                <c:pt idx="36">
                  <c:v>213.07</c:v>
                </c:pt>
                <c:pt idx="37">
                  <c:v>211.04</c:v>
                </c:pt>
                <c:pt idx="38">
                  <c:v>213.03</c:v>
                </c:pt>
                <c:pt idx="39">
                  <c:v>215.15</c:v>
                </c:pt>
                <c:pt idx="40">
                  <c:v>221.58</c:v>
                </c:pt>
                <c:pt idx="41">
                  <c:v>223.95000000000002</c:v>
                </c:pt>
                <c:pt idx="42">
                  <c:v>223.28</c:v>
                </c:pt>
                <c:pt idx="43">
                  <c:v>223.24</c:v>
                </c:pt>
                <c:pt idx="44">
                  <c:v>225.17000000000002</c:v>
                </c:pt>
                <c:pt idx="45">
                  <c:v>221.93</c:v>
                </c:pt>
                <c:pt idx="46">
                  <c:v>208.09</c:v>
                </c:pt>
                <c:pt idx="47">
                  <c:v>207.94</c:v>
                </c:pt>
                <c:pt idx="48">
                  <c:v>209.35</c:v>
                </c:pt>
                <c:pt idx="49">
                  <c:v>208.82</c:v>
                </c:pt>
                <c:pt idx="50">
                  <c:v>208.74</c:v>
                </c:pt>
                <c:pt idx="51">
                  <c:v>209.1</c:v>
                </c:pt>
                <c:pt idx="52">
                  <c:v>209.62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S'!$AI$52:$CI$52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S'!$AI$53:$CI$53</c:f>
              <c:numCache>
                <c:formatCode>0.00</c:formatCode>
                <c:ptCount val="53"/>
                <c:pt idx="0">
                  <c:v>214.20684448566271</c:v>
                </c:pt>
                <c:pt idx="1">
                  <c:v>212.81094912404356</c:v>
                </c:pt>
                <c:pt idx="2">
                  <c:v>211.67572221103509</c:v>
                </c:pt>
                <c:pt idx="3">
                  <c:v>210.70398798877079</c:v>
                </c:pt>
                <c:pt idx="4">
                  <c:v>210.1154677762182</c:v>
                </c:pt>
                <c:pt idx="5">
                  <c:v>209.32244548826952</c:v>
                </c:pt>
                <c:pt idx="6">
                  <c:v>207.0898453579307</c:v>
                </c:pt>
                <c:pt idx="7">
                  <c:v>205.40705869260077</c:v>
                </c:pt>
                <c:pt idx="8">
                  <c:v>204.36105073190296</c:v>
                </c:pt>
                <c:pt idx="9">
                  <c:v>201.04066434730302</c:v>
                </c:pt>
                <c:pt idx="10">
                  <c:v>197.85018048927219</c:v>
                </c:pt>
                <c:pt idx="11">
                  <c:v>197.66656704089817</c:v>
                </c:pt>
                <c:pt idx="12">
                  <c:v>196.63751244987975</c:v>
                </c:pt>
                <c:pt idx="13">
                  <c:v>196.42388247794707</c:v>
                </c:pt>
                <c:pt idx="14">
                  <c:v>196.69441411387334</c:v>
                </c:pt>
                <c:pt idx="15">
                  <c:v>198.01723067361675</c:v>
                </c:pt>
                <c:pt idx="16">
                  <c:v>196.83922378708908</c:v>
                </c:pt>
                <c:pt idx="17">
                  <c:v>199.76151370288699</c:v>
                </c:pt>
                <c:pt idx="18">
                  <c:v>197.78531886527665</c:v>
                </c:pt>
                <c:pt idx="19">
                  <c:v>195.31580707698478</c:v>
                </c:pt>
                <c:pt idx="20">
                  <c:v>193.12549634121902</c:v>
                </c:pt>
                <c:pt idx="21">
                  <c:v>189.19169588011226</c:v>
                </c:pt>
                <c:pt idx="22">
                  <c:v>186.94028621692064</c:v>
                </c:pt>
                <c:pt idx="23">
                  <c:v>186.43311504912774</c:v>
                </c:pt>
                <c:pt idx="24">
                  <c:v>186.27791213154197</c:v>
                </c:pt>
                <c:pt idx="25">
                  <c:v>187.11295817124528</c:v>
                </c:pt>
                <c:pt idx="26">
                  <c:v>187.33333244435536</c:v>
                </c:pt>
                <c:pt idx="27">
                  <c:v>188.59611324443557</c:v>
                </c:pt>
                <c:pt idx="28">
                  <c:v>189.57875315821138</c:v>
                </c:pt>
                <c:pt idx="29">
                  <c:v>191.53502094445562</c:v>
                </c:pt>
                <c:pt idx="30">
                  <c:v>193.22551306396636</c:v>
                </c:pt>
                <c:pt idx="31">
                  <c:v>197.32307319029479</c:v>
                </c:pt>
                <c:pt idx="32">
                  <c:v>203.75785601564073</c:v>
                </c:pt>
                <c:pt idx="33">
                  <c:v>207.20276871866861</c:v>
                </c:pt>
                <c:pt idx="34">
                  <c:v>209.29478417886506</c:v>
                </c:pt>
                <c:pt idx="35">
                  <c:v>210.60683219370361</c:v>
                </c:pt>
                <c:pt idx="36">
                  <c:v>211.75338668538203</c:v>
                </c:pt>
                <c:pt idx="37">
                  <c:v>212.64165730900342</c:v>
                </c:pt>
                <c:pt idx="38">
                  <c:v>213.72121577100452</c:v>
                </c:pt>
                <c:pt idx="39">
                  <c:v>215.53838153198316</c:v>
                </c:pt>
                <c:pt idx="40">
                  <c:v>217.68251217164632</c:v>
                </c:pt>
                <c:pt idx="41">
                  <c:v>218.12603379787456</c:v>
                </c:pt>
                <c:pt idx="42">
                  <c:v>219.06728793864053</c:v>
                </c:pt>
                <c:pt idx="43">
                  <c:v>219.78019319230006</c:v>
                </c:pt>
                <c:pt idx="44">
                  <c:v>220.23073800882293</c:v>
                </c:pt>
                <c:pt idx="45">
                  <c:v>217.7439625651825</c:v>
                </c:pt>
                <c:pt idx="46">
                  <c:v>214.57727802847975</c:v>
                </c:pt>
                <c:pt idx="47">
                  <c:v>213.59198784596867</c:v>
                </c:pt>
                <c:pt idx="48">
                  <c:v>212.37808105695939</c:v>
                </c:pt>
                <c:pt idx="49">
                  <c:v>211.61976212394694</c:v>
                </c:pt>
                <c:pt idx="50">
                  <c:v>211.14475079221822</c:v>
                </c:pt>
                <c:pt idx="51">
                  <c:v>209.30447389691125</c:v>
                </c:pt>
                <c:pt idx="52">
                  <c:v>208.1394279281989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S'!$AI$52:$CI$52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S'!$AI$54:$CI$54</c:f>
              <c:numCache>
                <c:formatCode>0.00</c:formatCode>
                <c:ptCount val="53"/>
                <c:pt idx="0">
                  <c:v>243.13</c:v>
                </c:pt>
                <c:pt idx="1">
                  <c:v>240.13</c:v>
                </c:pt>
                <c:pt idx="2">
                  <c:v>237.67530000000002</c:v>
                </c:pt>
                <c:pt idx="3">
                  <c:v>237.08510000000001</c:v>
                </c:pt>
                <c:pt idx="4">
                  <c:v>237.91410000000002</c:v>
                </c:pt>
                <c:pt idx="5">
                  <c:v>239.7166</c:v>
                </c:pt>
                <c:pt idx="6">
                  <c:v>239.2996</c:v>
                </c:pt>
                <c:pt idx="7">
                  <c:v>238.30010000000001</c:v>
                </c:pt>
                <c:pt idx="8">
                  <c:v>237.16150000000002</c:v>
                </c:pt>
                <c:pt idx="9">
                  <c:v>236.41290000000001</c:v>
                </c:pt>
                <c:pt idx="10">
                  <c:v>234.96300000000002</c:v>
                </c:pt>
                <c:pt idx="11">
                  <c:v>251.9941</c:v>
                </c:pt>
                <c:pt idx="12">
                  <c:v>252.12190000000001</c:v>
                </c:pt>
                <c:pt idx="13">
                  <c:v>237.46960000000001</c:v>
                </c:pt>
                <c:pt idx="14">
                  <c:v>239.28660000000002</c:v>
                </c:pt>
                <c:pt idx="15">
                  <c:v>237.51300000000001</c:v>
                </c:pt>
                <c:pt idx="16">
                  <c:v>240.02030000000002</c:v>
                </c:pt>
                <c:pt idx="17">
                  <c:v>246.03870000000001</c:v>
                </c:pt>
                <c:pt idx="18">
                  <c:v>242.37610000000001</c:v>
                </c:pt>
                <c:pt idx="19">
                  <c:v>248.07</c:v>
                </c:pt>
                <c:pt idx="20">
                  <c:v>248.45000000000002</c:v>
                </c:pt>
                <c:pt idx="21">
                  <c:v>249.63</c:v>
                </c:pt>
                <c:pt idx="22">
                  <c:v>287.54000000000002</c:v>
                </c:pt>
                <c:pt idx="23">
                  <c:v>289.66000000000003</c:v>
                </c:pt>
                <c:pt idx="24">
                  <c:v>249.49</c:v>
                </c:pt>
                <c:pt idx="25">
                  <c:v>249.2029</c:v>
                </c:pt>
                <c:pt idx="26">
                  <c:v>251.18400000000003</c:v>
                </c:pt>
                <c:pt idx="27">
                  <c:v>250.54080000000002</c:v>
                </c:pt>
                <c:pt idx="28">
                  <c:v>255.3681</c:v>
                </c:pt>
                <c:pt idx="29">
                  <c:v>255.83640000000003</c:v>
                </c:pt>
                <c:pt idx="30">
                  <c:v>256.82300000000004</c:v>
                </c:pt>
                <c:pt idx="31">
                  <c:v>259.76929999999999</c:v>
                </c:pt>
                <c:pt idx="32">
                  <c:v>261.9554</c:v>
                </c:pt>
                <c:pt idx="33">
                  <c:v>255.44340000000003</c:v>
                </c:pt>
                <c:pt idx="34">
                  <c:v>256.4907</c:v>
                </c:pt>
                <c:pt idx="35">
                  <c:v>258.49860000000001</c:v>
                </c:pt>
                <c:pt idx="36">
                  <c:v>260.3854</c:v>
                </c:pt>
                <c:pt idx="37">
                  <c:v>261.95370000000003</c:v>
                </c:pt>
                <c:pt idx="38">
                  <c:v>261.77609999999999</c:v>
                </c:pt>
                <c:pt idx="39">
                  <c:v>263.5111</c:v>
                </c:pt>
                <c:pt idx="40">
                  <c:v>262.64910000000003</c:v>
                </c:pt>
                <c:pt idx="41">
                  <c:v>262.01940000000002</c:v>
                </c:pt>
                <c:pt idx="42">
                  <c:v>260.94210000000004</c:v>
                </c:pt>
                <c:pt idx="43">
                  <c:v>260.44780000000003</c:v>
                </c:pt>
                <c:pt idx="44">
                  <c:v>259.32900000000001</c:v>
                </c:pt>
                <c:pt idx="45">
                  <c:v>256.7724</c:v>
                </c:pt>
                <c:pt idx="46">
                  <c:v>257.36279999999999</c:v>
                </c:pt>
                <c:pt idx="47">
                  <c:v>255.09650000000002</c:v>
                </c:pt>
                <c:pt idx="48">
                  <c:v>256.93150000000003</c:v>
                </c:pt>
                <c:pt idx="49">
                  <c:v>258.79160000000002</c:v>
                </c:pt>
                <c:pt idx="50">
                  <c:v>257.92490000000004</c:v>
                </c:pt>
                <c:pt idx="51">
                  <c:v>257.28950000000003</c:v>
                </c:pt>
                <c:pt idx="52">
                  <c:v>258.64420000000001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S'!$AI$52:$CI$52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S'!$AI$55:$CI$55</c:f>
              <c:numCache>
                <c:formatCode>0.00</c:formatCode>
                <c:ptCount val="53"/>
                <c:pt idx="0">
                  <c:v>169.84</c:v>
                </c:pt>
                <c:pt idx="1">
                  <c:v>169.79</c:v>
                </c:pt>
                <c:pt idx="2">
                  <c:v>172.77930000000001</c:v>
                </c:pt>
                <c:pt idx="3">
                  <c:v>169.75</c:v>
                </c:pt>
                <c:pt idx="4">
                  <c:v>169.76</c:v>
                </c:pt>
                <c:pt idx="5">
                  <c:v>169.75</c:v>
                </c:pt>
                <c:pt idx="6">
                  <c:v>169.76</c:v>
                </c:pt>
                <c:pt idx="7">
                  <c:v>169.73</c:v>
                </c:pt>
                <c:pt idx="8">
                  <c:v>177.88200000000001</c:v>
                </c:pt>
                <c:pt idx="9">
                  <c:v>163.08000000000001</c:v>
                </c:pt>
                <c:pt idx="10">
                  <c:v>163.1</c:v>
                </c:pt>
                <c:pt idx="11">
                  <c:v>163.09</c:v>
                </c:pt>
                <c:pt idx="12">
                  <c:v>163.1</c:v>
                </c:pt>
                <c:pt idx="13">
                  <c:v>163.08000000000001</c:v>
                </c:pt>
                <c:pt idx="14">
                  <c:v>173.77110000000002</c:v>
                </c:pt>
                <c:pt idx="15">
                  <c:v>162.52000000000001</c:v>
                </c:pt>
                <c:pt idx="16">
                  <c:v>162.52000000000001</c:v>
                </c:pt>
                <c:pt idx="17">
                  <c:v>160.72999999999999</c:v>
                </c:pt>
                <c:pt idx="18">
                  <c:v>160.18</c:v>
                </c:pt>
                <c:pt idx="19">
                  <c:v>159.24</c:v>
                </c:pt>
                <c:pt idx="20">
                  <c:v>152.69</c:v>
                </c:pt>
                <c:pt idx="21">
                  <c:v>147.99</c:v>
                </c:pt>
                <c:pt idx="22">
                  <c:v>147.96</c:v>
                </c:pt>
                <c:pt idx="23">
                  <c:v>148.11000000000001</c:v>
                </c:pt>
                <c:pt idx="24">
                  <c:v>147.97999999999999</c:v>
                </c:pt>
                <c:pt idx="25">
                  <c:v>147.97999999999999</c:v>
                </c:pt>
                <c:pt idx="26">
                  <c:v>149.16</c:v>
                </c:pt>
                <c:pt idx="27">
                  <c:v>149.11950000000002</c:v>
                </c:pt>
                <c:pt idx="28">
                  <c:v>146.35380000000001</c:v>
                </c:pt>
                <c:pt idx="29">
                  <c:v>144.38910000000001</c:v>
                </c:pt>
                <c:pt idx="30">
                  <c:v>147.5369</c:v>
                </c:pt>
                <c:pt idx="31">
                  <c:v>151.4973</c:v>
                </c:pt>
                <c:pt idx="32">
                  <c:v>156.5795</c:v>
                </c:pt>
                <c:pt idx="33">
                  <c:v>166.1191</c:v>
                </c:pt>
                <c:pt idx="34">
                  <c:v>171.78560000000002</c:v>
                </c:pt>
                <c:pt idx="35">
                  <c:v>169.94</c:v>
                </c:pt>
                <c:pt idx="36">
                  <c:v>170.29</c:v>
                </c:pt>
                <c:pt idx="37">
                  <c:v>169.34</c:v>
                </c:pt>
                <c:pt idx="38">
                  <c:v>177.05</c:v>
                </c:pt>
                <c:pt idx="39">
                  <c:v>180.5</c:v>
                </c:pt>
                <c:pt idx="40">
                  <c:v>184.98</c:v>
                </c:pt>
                <c:pt idx="41">
                  <c:v>185.6</c:v>
                </c:pt>
                <c:pt idx="42">
                  <c:v>187.5</c:v>
                </c:pt>
                <c:pt idx="43">
                  <c:v>187.47</c:v>
                </c:pt>
                <c:pt idx="44">
                  <c:v>184.94</c:v>
                </c:pt>
                <c:pt idx="45">
                  <c:v>173.3</c:v>
                </c:pt>
                <c:pt idx="46">
                  <c:v>168.47</c:v>
                </c:pt>
                <c:pt idx="47">
                  <c:v>165.02</c:v>
                </c:pt>
                <c:pt idx="48">
                  <c:v>165.02</c:v>
                </c:pt>
                <c:pt idx="49">
                  <c:v>165.01</c:v>
                </c:pt>
                <c:pt idx="50">
                  <c:v>165.01</c:v>
                </c:pt>
                <c:pt idx="51">
                  <c:v>190.14000000000001</c:v>
                </c:pt>
                <c:pt idx="52">
                  <c:v>187.64000000000001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S'!$AI$52:$CI$52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E in S'!$AI$56:$CI$56</c:f>
              <c:numCache>
                <c:formatCode>0.00</c:formatCode>
                <c:ptCount val="53"/>
                <c:pt idx="0">
                  <c:v>235.42000000000002</c:v>
                </c:pt>
                <c:pt idx="1">
                  <c:v>235.98000000000002</c:v>
                </c:pt>
                <c:pt idx="2">
                  <c:v>236.62</c:v>
                </c:pt>
                <c:pt idx="3">
                  <c:v>235.36</c:v>
                </c:pt>
                <c:pt idx="4">
                  <c:v>228.03</c:v>
                </c:pt>
                <c:pt idx="5">
                  <c:v>237.09</c:v>
                </c:pt>
                <c:pt idx="6">
                  <c:v>237.36</c:v>
                </c:pt>
                <c:pt idx="7">
                  <c:v>236.09</c:v>
                </c:pt>
                <c:pt idx="8">
                  <c:v>230.86</c:v>
                </c:pt>
                <c:pt idx="9">
                  <c:v>229.51</c:v>
                </c:pt>
                <c:pt idx="10">
                  <c:v>222.32</c:v>
                </c:pt>
                <c:pt idx="11">
                  <c:v>221.25</c:v>
                </c:pt>
                <c:pt idx="12">
                  <c:v>214.47</c:v>
                </c:pt>
                <c:pt idx="13">
                  <c:v>218.97</c:v>
                </c:pt>
                <c:pt idx="14">
                  <c:v>219.19</c:v>
                </c:pt>
                <c:pt idx="15">
                  <c:v>219.57</c:v>
                </c:pt>
                <c:pt idx="16">
                  <c:v>219.16</c:v>
                </c:pt>
                <c:pt idx="17">
                  <c:v>220.14000000000001</c:v>
                </c:pt>
                <c:pt idx="18">
                  <c:v>220.37</c:v>
                </c:pt>
                <c:pt idx="19">
                  <c:v>219.14000000000001</c:v>
                </c:pt>
                <c:pt idx="20">
                  <c:v>219.17000000000002</c:v>
                </c:pt>
                <c:pt idx="21">
                  <c:v>208.46</c:v>
                </c:pt>
                <c:pt idx="22">
                  <c:v>204.04</c:v>
                </c:pt>
                <c:pt idx="23">
                  <c:v>203.59</c:v>
                </c:pt>
                <c:pt idx="24">
                  <c:v>204.33</c:v>
                </c:pt>
                <c:pt idx="25">
                  <c:v>203.56</c:v>
                </c:pt>
                <c:pt idx="26">
                  <c:v>204.39000000000001</c:v>
                </c:pt>
                <c:pt idx="27">
                  <c:v>206.37</c:v>
                </c:pt>
                <c:pt idx="28">
                  <c:v>209</c:v>
                </c:pt>
                <c:pt idx="29">
                  <c:v>210.97</c:v>
                </c:pt>
                <c:pt idx="30">
                  <c:v>214.32</c:v>
                </c:pt>
                <c:pt idx="31">
                  <c:v>216.65</c:v>
                </c:pt>
                <c:pt idx="32">
                  <c:v>224.70000000000002</c:v>
                </c:pt>
                <c:pt idx="33">
                  <c:v>229.27</c:v>
                </c:pt>
                <c:pt idx="34">
                  <c:v>229.52</c:v>
                </c:pt>
                <c:pt idx="35">
                  <c:v>230.84</c:v>
                </c:pt>
                <c:pt idx="36">
                  <c:v>231.51</c:v>
                </c:pt>
                <c:pt idx="37">
                  <c:v>229.64000000000001</c:v>
                </c:pt>
                <c:pt idx="38">
                  <c:v>229.4</c:v>
                </c:pt>
                <c:pt idx="39">
                  <c:v>231.91</c:v>
                </c:pt>
                <c:pt idx="40">
                  <c:v>242.57</c:v>
                </c:pt>
                <c:pt idx="41">
                  <c:v>242.18</c:v>
                </c:pt>
                <c:pt idx="42">
                  <c:v>242.55</c:v>
                </c:pt>
                <c:pt idx="43">
                  <c:v>242.15</c:v>
                </c:pt>
                <c:pt idx="44">
                  <c:v>242.08</c:v>
                </c:pt>
                <c:pt idx="45">
                  <c:v>241.95000000000002</c:v>
                </c:pt>
                <c:pt idx="46">
                  <c:v>225.98000000000002</c:v>
                </c:pt>
                <c:pt idx="47">
                  <c:v>225.53</c:v>
                </c:pt>
                <c:pt idx="48">
                  <c:v>226.84</c:v>
                </c:pt>
                <c:pt idx="49">
                  <c:v>227.19</c:v>
                </c:pt>
                <c:pt idx="50">
                  <c:v>227.53</c:v>
                </c:pt>
                <c:pt idx="51">
                  <c:v>227.08</c:v>
                </c:pt>
                <c:pt idx="52">
                  <c:v>226.18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138</v>
      </c>
    </row>
    <row r="14" spans="1:6" ht="14.9" customHeight="1">
      <c r="A14" s="247" t="s">
        <v>139</v>
      </c>
      <c r="B14" s="2" t="s">
        <v>68</v>
      </c>
    </row>
    <row r="15" spans="1:6">
      <c r="A15" s="1" t="s">
        <v>140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137</v>
      </c>
      <c r="J1" s="1" t="s">
        <v>79</v>
      </c>
    </row>
    <row r="2" spans="2:14" ht="17" thickBot="1">
      <c r="B2" s="1" t="s">
        <v>61</v>
      </c>
      <c r="E2" s="149"/>
      <c r="F2" s="329"/>
    </row>
    <row r="3" spans="2:14" s="3" customFormat="1" ht="32.15" customHeight="1" thickTop="1" thickBot="1">
      <c r="B3" s="3" t="s">
        <v>56</v>
      </c>
      <c r="J3" s="148" t="s">
        <v>129</v>
      </c>
      <c r="K3" s="134">
        <v>34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208.1394279281989</v>
      </c>
      <c r="L4" s="322">
        <v>-5.5662736062018769E-3</v>
      </c>
      <c r="M4" s="313">
        <v>-1.995805361676517E-2</v>
      </c>
      <c r="N4" s="313">
        <v>-2.8184724896000102E-2</v>
      </c>
    </row>
    <row r="5" spans="2:14" ht="15.65" customHeight="1" thickTop="1" thickBot="1">
      <c r="B5" s="156" t="s">
        <v>83</v>
      </c>
      <c r="C5" s="340" t="s">
        <v>64</v>
      </c>
      <c r="D5" s="338" t="s">
        <v>11</v>
      </c>
      <c r="E5" s="342"/>
      <c r="F5" s="155" t="s">
        <v>84</v>
      </c>
      <c r="G5" s="340" t="s">
        <v>64</v>
      </c>
      <c r="H5" s="338" t="s">
        <v>11</v>
      </c>
      <c r="J5" s="144" t="s">
        <v>97</v>
      </c>
      <c r="K5" s="146">
        <v>201.30469580714947</v>
      </c>
      <c r="L5" s="322">
        <v>-4.0699205497816138E-3</v>
      </c>
      <c r="M5" s="314">
        <v>-8.6052491869229586E-3</v>
      </c>
      <c r="N5" s="314">
        <v>-2.3556888546544696E-2</v>
      </c>
    </row>
    <row r="6" spans="2:14" ht="16.399999999999999" customHeight="1" thickTop="1" thickBot="1">
      <c r="B6" s="103" t="s">
        <v>18</v>
      </c>
      <c r="C6" s="341"/>
      <c r="D6" s="339"/>
      <c r="E6" s="343"/>
      <c r="F6" s="150" t="s">
        <v>18</v>
      </c>
      <c r="G6" s="341"/>
      <c r="H6" s="339"/>
      <c r="J6" s="147" t="s">
        <v>98</v>
      </c>
      <c r="K6" s="146">
        <v>222.29233172456833</v>
      </c>
      <c r="L6" s="322">
        <v>-2.9456944275865204E-3</v>
      </c>
      <c r="M6" s="322">
        <v>-4.6912980260542803E-3</v>
      </c>
      <c r="N6" s="322">
        <v>-0.12736862490415513</v>
      </c>
    </row>
    <row r="7" spans="2:14" ht="15" thickBot="1">
      <c r="B7" s="151">
        <v>187.31</v>
      </c>
      <c r="C7" s="107">
        <v>-0.28000000000000114</v>
      </c>
      <c r="D7" s="336">
        <v>-1.4926168772322335E-3</v>
      </c>
      <c r="E7" s="226" t="s">
        <v>19</v>
      </c>
      <c r="F7" s="104">
        <v>192.79</v>
      </c>
      <c r="G7" s="107">
        <v>-0.41000000000002501</v>
      </c>
      <c r="H7" s="337">
        <v>-2.1221532091099116E-3</v>
      </c>
      <c r="J7" s="153" t="s">
        <v>78</v>
      </c>
      <c r="K7" s="154">
        <v>205.74002456224494</v>
      </c>
      <c r="L7" s="315">
        <v>-5.0527952448954361E-3</v>
      </c>
      <c r="M7" s="315">
        <v>-1.6087886367438742E-2</v>
      </c>
      <c r="N7" s="315">
        <v>-2.7506367147729027E-2</v>
      </c>
    </row>
    <row r="8" spans="2:14" ht="15" thickTop="1">
      <c r="B8" s="152">
        <v>222.14950000000002</v>
      </c>
      <c r="C8" s="102">
        <v>1.8816000000000201</v>
      </c>
      <c r="D8" s="83">
        <v>8.5423250505407555E-3</v>
      </c>
      <c r="E8" s="227" t="s">
        <v>20</v>
      </c>
      <c r="F8" s="101" t="s">
        <v>53</v>
      </c>
      <c r="G8" s="102"/>
      <c r="H8" s="83"/>
    </row>
    <row r="9" spans="2:14">
      <c r="B9" s="152">
        <v>198.41920000000002</v>
      </c>
      <c r="C9" s="102">
        <v>0.2324000000000126</v>
      </c>
      <c r="D9" s="83">
        <v>1.1726310733106704E-3</v>
      </c>
      <c r="E9" s="227" t="s">
        <v>21</v>
      </c>
      <c r="F9" s="105">
        <v>201.15290000000002</v>
      </c>
      <c r="G9" s="102">
        <v>-0.79339999999999122</v>
      </c>
      <c r="H9" s="82">
        <v>-3.9287672019739928E-3</v>
      </c>
    </row>
    <row r="10" spans="2:14">
      <c r="B10" s="152">
        <v>204.97490000000002</v>
      </c>
      <c r="C10" s="102">
        <v>-2.9399999999981219E-2</v>
      </c>
      <c r="D10" s="82">
        <v>-1.4341162599995627E-4</v>
      </c>
      <c r="E10" s="227" t="s">
        <v>22</v>
      </c>
      <c r="F10" s="105">
        <v>208.1902</v>
      </c>
      <c r="G10" s="106">
        <v>-2.9899999999997817E-2</v>
      </c>
      <c r="H10" s="82">
        <v>-1.4359804841124202E-4</v>
      </c>
    </row>
    <row r="11" spans="2:14">
      <c r="B11" s="152">
        <v>204.48000000000002</v>
      </c>
      <c r="C11" s="102">
        <v>-4.9999999999982947E-2</v>
      </c>
      <c r="D11" s="82">
        <v>-2.4446291497570716E-4</v>
      </c>
      <c r="E11" s="227" t="s">
        <v>23</v>
      </c>
      <c r="F11" s="105">
        <v>207.08</v>
      </c>
      <c r="G11" s="102">
        <v>-0.12000000000000455</v>
      </c>
      <c r="H11" s="82">
        <v>-5.791505791505891E-4</v>
      </c>
    </row>
    <row r="12" spans="2:14">
      <c r="B12" s="152" t="s">
        <v>53</v>
      </c>
      <c r="C12" s="102"/>
      <c r="D12" s="82"/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208.15</v>
      </c>
      <c r="C14" s="102">
        <v>-5.2299999999999898</v>
      </c>
      <c r="D14" s="82">
        <v>-2.45102633798856E-2</v>
      </c>
      <c r="E14" s="227" t="s">
        <v>26</v>
      </c>
      <c r="F14" s="105">
        <v>218</v>
      </c>
      <c r="G14" s="102">
        <v>-3.2800000000000011</v>
      </c>
      <c r="H14" s="82">
        <v>-1.4822848879248007E-2</v>
      </c>
      <c r="K14" s="75"/>
      <c r="L14" s="15"/>
      <c r="M14" s="76"/>
      <c r="N14" s="39"/>
    </row>
    <row r="15" spans="2:14">
      <c r="B15" s="152" t="s">
        <v>53</v>
      </c>
      <c r="C15" s="102"/>
      <c r="D15" s="82"/>
      <c r="E15" s="227" t="s">
        <v>27</v>
      </c>
      <c r="F15" s="101" t="s">
        <v>53</v>
      </c>
      <c r="G15" s="102"/>
      <c r="H15" s="82"/>
      <c r="K15" s="75"/>
      <c r="L15" s="15"/>
      <c r="M15" s="76"/>
      <c r="N15" s="39"/>
    </row>
    <row r="16" spans="2:14">
      <c r="B16" s="152">
        <v>186.25</v>
      </c>
      <c r="C16" s="102">
        <v>-0.58000000000001251</v>
      </c>
      <c r="D16" s="82">
        <v>-3.1044264839694691E-3</v>
      </c>
      <c r="E16" s="227" t="s">
        <v>28</v>
      </c>
      <c r="F16" s="105">
        <v>187.64000000000001</v>
      </c>
      <c r="G16" s="102">
        <v>-2.5</v>
      </c>
      <c r="H16" s="82">
        <v>-1.3148206584621902E-2</v>
      </c>
      <c r="K16" s="75"/>
      <c r="L16" s="15"/>
      <c r="M16" s="76"/>
      <c r="N16" s="39"/>
    </row>
    <row r="17" spans="2:14">
      <c r="B17" s="152">
        <v>199.62</v>
      </c>
      <c r="C17" s="102">
        <v>-5.0000000000011369E-2</v>
      </c>
      <c r="D17" s="82">
        <v>-2.504131817498978E-4</v>
      </c>
      <c r="E17" s="227" t="s">
        <v>29</v>
      </c>
      <c r="F17" s="101">
        <v>199.44</v>
      </c>
      <c r="G17" s="102">
        <v>-4.0000000000020464E-2</v>
      </c>
      <c r="H17" s="82">
        <v>-2.0052135552450778E-4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208.24</v>
      </c>
      <c r="C19" s="102">
        <v>0.28999999999999204</v>
      </c>
      <c r="D19" s="83">
        <v>1.3945660014427208E-3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203.85</v>
      </c>
      <c r="C20" s="102">
        <v>1.7399999999999807</v>
      </c>
      <c r="D20" s="83">
        <v>8.6091732225024309E-3</v>
      </c>
      <c r="E20" s="227" t="s">
        <v>32</v>
      </c>
      <c r="F20" s="105">
        <v>201.5</v>
      </c>
      <c r="G20" s="102">
        <v>1.0099999999999909</v>
      </c>
      <c r="H20" s="83">
        <v>5.0376577385404797E-3</v>
      </c>
      <c r="K20" s="75"/>
      <c r="L20" s="15"/>
      <c r="M20" s="76"/>
      <c r="N20" s="39"/>
    </row>
    <row r="21" spans="2:14">
      <c r="B21" s="152">
        <v>201.1</v>
      </c>
      <c r="C21" s="102">
        <v>-2.3400000000000034</v>
      </c>
      <c r="D21" s="82">
        <v>-1.150216279984273E-2</v>
      </c>
      <c r="E21" s="227" t="s">
        <v>33</v>
      </c>
      <c r="F21" s="105">
        <v>204.18</v>
      </c>
      <c r="G21" s="102">
        <v>0.36000000000001364</v>
      </c>
      <c r="H21" s="83">
        <v>1.7662643508979947E-3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201.46770000000001</v>
      </c>
      <c r="C23" s="102" t="s">
        <v>53</v>
      </c>
      <c r="D23" s="83"/>
      <c r="E23" s="227" t="s">
        <v>35</v>
      </c>
      <c r="F23" s="101">
        <v>204.60260000000002</v>
      </c>
      <c r="G23" s="102" t="s">
        <v>53</v>
      </c>
      <c r="H23" s="83"/>
      <c r="K23" s="75"/>
      <c r="L23" s="15"/>
      <c r="M23" s="76"/>
      <c r="N23" s="39"/>
    </row>
    <row r="24" spans="2:14">
      <c r="B24" s="152">
        <v>246.20000000000002</v>
      </c>
      <c r="C24" s="101">
        <v>-0.11999999999997613</v>
      </c>
      <c r="D24" s="82">
        <v>-4.8717115946728118E-4</v>
      </c>
      <c r="E24" s="227" t="s">
        <v>36</v>
      </c>
      <c r="F24" s="101">
        <v>245.71</v>
      </c>
      <c r="G24" s="101">
        <v>-1.2299999999999898</v>
      </c>
      <c r="H24" s="82">
        <v>-4.980967036527062E-3</v>
      </c>
      <c r="K24" s="75"/>
      <c r="L24" s="15"/>
      <c r="M24" s="76"/>
      <c r="N24" s="39"/>
    </row>
    <row r="25" spans="2:14">
      <c r="B25" s="152" t="s">
        <v>53</v>
      </c>
      <c r="C25" s="102"/>
      <c r="D25" s="83"/>
      <c r="E25" s="227" t="s">
        <v>37</v>
      </c>
      <c r="F25" s="105" t="s">
        <v>53</v>
      </c>
      <c r="G25" s="102"/>
      <c r="H25" s="83"/>
      <c r="K25" s="75"/>
      <c r="L25" s="15"/>
      <c r="M25" s="76"/>
      <c r="N25" s="39"/>
    </row>
    <row r="26" spans="2:14">
      <c r="B26" s="152">
        <v>214.20000000000002</v>
      </c>
      <c r="C26" s="102">
        <v>-1.3299999999999841</v>
      </c>
      <c r="D26" s="82">
        <v>-6.1708346865865238E-3</v>
      </c>
      <c r="E26" s="227" t="s">
        <v>38</v>
      </c>
      <c r="F26" s="105">
        <v>224.23000000000002</v>
      </c>
      <c r="G26" s="102">
        <v>-0.75999999999999091</v>
      </c>
      <c r="H26" s="82">
        <v>-3.3779279079070301E-3</v>
      </c>
      <c r="K26" s="75"/>
      <c r="L26" s="15"/>
      <c r="M26" s="76"/>
      <c r="N26" s="39"/>
    </row>
    <row r="27" spans="2:14">
      <c r="B27" s="152">
        <v>203.15290000000002</v>
      </c>
      <c r="C27" s="102">
        <v>-0.35349999999999682</v>
      </c>
      <c r="D27" s="82">
        <v>-1.737046107640805E-3</v>
      </c>
      <c r="E27" s="227" t="s">
        <v>39</v>
      </c>
      <c r="F27" s="101">
        <v>205.90540000000001</v>
      </c>
      <c r="G27" s="102">
        <v>-5.0700000000006185E-2</v>
      </c>
      <c r="H27" s="82">
        <v>-2.4616896513385278E-4</v>
      </c>
      <c r="K27" s="75"/>
      <c r="L27" s="15"/>
      <c r="M27" s="76"/>
      <c r="N27" s="39"/>
    </row>
    <row r="28" spans="2:14">
      <c r="B28" s="152">
        <v>227.18</v>
      </c>
      <c r="C28" s="102">
        <v>-4</v>
      </c>
      <c r="D28" s="82">
        <v>-1.7302534821351356E-2</v>
      </c>
      <c r="E28" s="227" t="s">
        <v>40</v>
      </c>
      <c r="F28" s="105">
        <v>226.20000000000002</v>
      </c>
      <c r="G28" s="102">
        <v>-4</v>
      </c>
      <c r="H28" s="82">
        <v>-1.7376194613379692E-2</v>
      </c>
      <c r="K28" s="75"/>
      <c r="L28" s="15"/>
      <c r="M28" s="76"/>
      <c r="N28" s="39"/>
    </row>
    <row r="29" spans="2:14">
      <c r="B29" s="152">
        <v>210.63670000000002</v>
      </c>
      <c r="C29" s="102">
        <v>0.23430000000001883</v>
      </c>
      <c r="D29" s="83">
        <v>1.1135804534549987E-3</v>
      </c>
      <c r="E29" s="227" t="s">
        <v>41</v>
      </c>
      <c r="F29" s="105">
        <v>211.22990000000001</v>
      </c>
      <c r="G29" s="102">
        <v>1.044700000000006</v>
      </c>
      <c r="H29" s="83">
        <v>4.9703785042904958E-3</v>
      </c>
      <c r="K29" s="75"/>
      <c r="L29" s="15"/>
      <c r="M29" s="76"/>
      <c r="N29" s="39"/>
    </row>
    <row r="30" spans="2:14">
      <c r="B30" s="199">
        <v>209.62</v>
      </c>
      <c r="C30" s="200">
        <v>0.52000000000001023</v>
      </c>
      <c r="D30" s="334">
        <v>2.4868483978957023E-3</v>
      </c>
      <c r="E30" s="227" t="s">
        <v>42</v>
      </c>
      <c r="F30" s="201">
        <v>226.18</v>
      </c>
      <c r="G30" s="200">
        <v>-0.90000000000000568</v>
      </c>
      <c r="H30" s="335">
        <v>-3.9633609300687711E-3</v>
      </c>
      <c r="K30" s="75"/>
      <c r="L30" s="15"/>
      <c r="M30" s="76"/>
      <c r="N30" s="39"/>
    </row>
    <row r="31" spans="2:14">
      <c r="B31" s="152">
        <v>199.69</v>
      </c>
      <c r="C31" s="102">
        <v>-5.1800000000000068</v>
      </c>
      <c r="D31" s="82">
        <v>-2.5284326646165867E-2</v>
      </c>
      <c r="E31" s="227" t="s">
        <v>43</v>
      </c>
      <c r="F31" s="105">
        <v>196.15</v>
      </c>
      <c r="G31" s="102">
        <v>1.9199999999999875</v>
      </c>
      <c r="H31" s="83">
        <v>9.8851876641095071E-3</v>
      </c>
      <c r="K31" s="75"/>
      <c r="L31" s="15"/>
      <c r="M31" s="76"/>
      <c r="N31" s="39"/>
    </row>
    <row r="32" spans="2:14">
      <c r="B32" s="152">
        <v>204.74</v>
      </c>
      <c r="C32" s="102">
        <v>1.3900000000000148</v>
      </c>
      <c r="D32" s="83">
        <v>6.8355052864519372E-3</v>
      </c>
      <c r="E32" s="227" t="s">
        <v>44</v>
      </c>
      <c r="F32" s="105">
        <v>213.48000000000002</v>
      </c>
      <c r="G32" s="102">
        <v>1.0300000000000011</v>
      </c>
      <c r="H32" s="83">
        <v>4.8481995763709484E-3</v>
      </c>
      <c r="K32" s="75"/>
      <c r="L32" s="15"/>
      <c r="M32" s="76"/>
      <c r="N32" s="39"/>
    </row>
    <row r="33" spans="1:107">
      <c r="B33" s="152">
        <v>253.63060000000002</v>
      </c>
      <c r="C33" s="102">
        <v>0.81419999999999959</v>
      </c>
      <c r="D33" s="83">
        <v>3.2205189220320118E-3</v>
      </c>
      <c r="E33" s="227" t="s">
        <v>45</v>
      </c>
      <c r="F33" s="101">
        <v>258.64420000000001</v>
      </c>
      <c r="G33" s="102">
        <v>1.3546999999999798</v>
      </c>
      <c r="H33" s="83">
        <v>5.2652751083894778E-3</v>
      </c>
      <c r="K33" s="75"/>
      <c r="L33" s="15"/>
      <c r="M33" s="76"/>
      <c r="N33" s="39"/>
    </row>
    <row r="34" spans="1:107" ht="15" thickBot="1">
      <c r="B34" s="222">
        <v>201.30469580714947</v>
      </c>
      <c r="C34" s="223">
        <v>-0.82264220665504695</v>
      </c>
      <c r="D34" s="333">
        <v>-4.0699205497816138E-3</v>
      </c>
      <c r="E34" s="228" t="s">
        <v>46</v>
      </c>
      <c r="F34" s="224">
        <v>208.1394279281989</v>
      </c>
      <c r="G34" s="223">
        <v>-1.1650459687123487</v>
      </c>
      <c r="H34" s="333">
        <v>-5.5662736062018769E-3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201.62679123369907</v>
      </c>
      <c r="BR43" s="204">
        <v>203.7364425377769</v>
      </c>
      <c r="BS43" s="204">
        <v>205.17846657006834</v>
      </c>
      <c r="BT43" s="204">
        <v>206.5506265058994</v>
      </c>
      <c r="BU43" s="204">
        <v>207.94990822811016</v>
      </c>
      <c r="BV43" s="204">
        <v>209.75268543779754</v>
      </c>
      <c r="BW43" s="204">
        <v>212.2887914303457</v>
      </c>
      <c r="BX43" s="204">
        <v>212.70778798385433</v>
      </c>
      <c r="BY43" s="204">
        <v>213.19001322707518</v>
      </c>
      <c r="BZ43" s="204">
        <v>213.20145138687641</v>
      </c>
      <c r="CA43" s="204">
        <v>213.36609906851584</v>
      </c>
      <c r="CB43" s="204">
        <v>210.11670209127442</v>
      </c>
      <c r="CC43" s="204">
        <v>205.1256757288555</v>
      </c>
      <c r="CD43" s="204">
        <v>203.56321680230761</v>
      </c>
      <c r="CE43" s="204">
        <v>203.0520089420007</v>
      </c>
      <c r="CF43" s="204">
        <v>202.25794456577728</v>
      </c>
      <c r="CG43" s="204">
        <v>202.69194771814156</v>
      </c>
      <c r="CH43" s="204">
        <v>202.12733801380452</v>
      </c>
      <c r="CI43" s="204">
        <v>201.30469580714947</v>
      </c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>
        <v>257.28090000000003</v>
      </c>
      <c r="BU44" s="77">
        <v>257.64429999999999</v>
      </c>
      <c r="BV44" s="77">
        <v>259.0027</v>
      </c>
      <c r="BW44" s="77">
        <v>258.7826</v>
      </c>
      <c r="BX44" s="77">
        <v>257.99110000000002</v>
      </c>
      <c r="BY44" s="77">
        <v>257.0188</v>
      </c>
      <c r="BZ44" s="77">
        <v>255.8245</v>
      </c>
      <c r="CA44" s="77">
        <v>254.19640000000001</v>
      </c>
      <c r="CB44" s="77">
        <v>252.84270000000001</v>
      </c>
      <c r="CC44" s="77">
        <v>252.88690000000003</v>
      </c>
      <c r="CD44" s="77">
        <v>250.65230000000003</v>
      </c>
      <c r="CE44" s="77">
        <v>252.91140000000001</v>
      </c>
      <c r="CF44" s="77">
        <v>253.50830000000002</v>
      </c>
      <c r="CG44" s="77">
        <v>253.4547</v>
      </c>
      <c r="CH44" s="77">
        <v>252.81640000000002</v>
      </c>
      <c r="CI44" s="77">
        <v>253.63060000000002</v>
      </c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>
        <v>175.91</v>
      </c>
      <c r="BU45" s="77">
        <v>175.91</v>
      </c>
      <c r="BV45" s="77">
        <v>179.98</v>
      </c>
      <c r="BW45" s="77">
        <v>182.65</v>
      </c>
      <c r="BX45" s="77">
        <v>184.46</v>
      </c>
      <c r="BY45" s="77">
        <v>186.36</v>
      </c>
      <c r="BZ45" s="77">
        <v>186.33</v>
      </c>
      <c r="CA45" s="77">
        <v>183.8</v>
      </c>
      <c r="CB45" s="77">
        <v>172.16</v>
      </c>
      <c r="CC45" s="77">
        <v>167.33</v>
      </c>
      <c r="CD45" s="77">
        <v>163.88</v>
      </c>
      <c r="CE45" s="77">
        <v>163.88</v>
      </c>
      <c r="CF45" s="77">
        <v>163.87</v>
      </c>
      <c r="CG45" s="77">
        <v>163.87</v>
      </c>
      <c r="CH45" s="77">
        <v>186.83</v>
      </c>
      <c r="CI45" s="77">
        <v>186.25</v>
      </c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>
        <v>211.04</v>
      </c>
      <c r="BU46" s="77">
        <v>213.03</v>
      </c>
      <c r="BV46" s="77">
        <v>215.15</v>
      </c>
      <c r="BW46" s="77">
        <v>221.58</v>
      </c>
      <c r="BX46" s="77">
        <v>223.95000000000002</v>
      </c>
      <c r="BY46" s="77">
        <v>223.28</v>
      </c>
      <c r="BZ46" s="77">
        <v>223.24</v>
      </c>
      <c r="CA46" s="77">
        <v>225.17000000000002</v>
      </c>
      <c r="CB46" s="77">
        <v>221.93</v>
      </c>
      <c r="CC46" s="77">
        <v>208.09</v>
      </c>
      <c r="CD46" s="77">
        <v>207.94</v>
      </c>
      <c r="CE46" s="77">
        <v>209.35</v>
      </c>
      <c r="CF46" s="77">
        <v>208.82</v>
      </c>
      <c r="CG46" s="77">
        <v>208.74</v>
      </c>
      <c r="CH46" s="77">
        <v>209.1</v>
      </c>
      <c r="CI46" s="77">
        <v>209.62</v>
      </c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209.29478417886506</v>
      </c>
      <c r="BR53" s="204">
        <v>210.60683219370361</v>
      </c>
      <c r="BS53" s="204">
        <v>211.75338668538203</v>
      </c>
      <c r="BT53" s="204">
        <v>212.64165730900342</v>
      </c>
      <c r="BU53" s="204">
        <v>213.72121577100452</v>
      </c>
      <c r="BV53" s="204">
        <v>215.53838153198316</v>
      </c>
      <c r="BW53" s="204">
        <v>217.68251217164632</v>
      </c>
      <c r="BX53" s="204">
        <v>218.12603379787456</v>
      </c>
      <c r="BY53" s="204">
        <v>219.06728793864053</v>
      </c>
      <c r="BZ53" s="204">
        <v>219.78019319230006</v>
      </c>
      <c r="CA53" s="204">
        <v>220.23073800882293</v>
      </c>
      <c r="CB53" s="204">
        <v>217.7439625651825</v>
      </c>
      <c r="CC53" s="204">
        <v>214.57727802847975</v>
      </c>
      <c r="CD53" s="204">
        <v>213.59198784596867</v>
      </c>
      <c r="CE53" s="204">
        <v>212.37808105695939</v>
      </c>
      <c r="CF53" s="204">
        <v>211.61976212394694</v>
      </c>
      <c r="CG53" s="204">
        <v>211.14475079221822</v>
      </c>
      <c r="CH53" s="204">
        <v>209.30447389691125</v>
      </c>
      <c r="CI53" s="204">
        <v>208.1394279281989</v>
      </c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>
        <v>261.95370000000003</v>
      </c>
      <c r="BU54" s="77">
        <v>261.77609999999999</v>
      </c>
      <c r="BV54" s="77">
        <v>263.5111</v>
      </c>
      <c r="BW54" s="77">
        <v>262.64910000000003</v>
      </c>
      <c r="BX54" s="77">
        <v>262.01940000000002</v>
      </c>
      <c r="BY54" s="77">
        <v>260.94210000000004</v>
      </c>
      <c r="BZ54" s="77">
        <v>260.44780000000003</v>
      </c>
      <c r="CA54" s="77">
        <v>259.32900000000001</v>
      </c>
      <c r="CB54" s="77">
        <v>256.7724</v>
      </c>
      <c r="CC54" s="77">
        <v>257.36279999999999</v>
      </c>
      <c r="CD54" s="77">
        <v>255.09650000000002</v>
      </c>
      <c r="CE54" s="77">
        <v>256.93150000000003</v>
      </c>
      <c r="CF54" s="77">
        <v>258.79160000000002</v>
      </c>
      <c r="CG54" s="77">
        <v>257.92490000000004</v>
      </c>
      <c r="CH54" s="77">
        <v>257.28950000000003</v>
      </c>
      <c r="CI54" s="77">
        <v>258.64420000000001</v>
      </c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>
        <v>169.34</v>
      </c>
      <c r="BU55" s="77">
        <v>177.05</v>
      </c>
      <c r="BV55" s="77">
        <v>180.5</v>
      </c>
      <c r="BW55" s="77">
        <v>184.98</v>
      </c>
      <c r="BX55" s="77">
        <v>185.6</v>
      </c>
      <c r="BY55" s="77">
        <v>187.5</v>
      </c>
      <c r="BZ55" s="77">
        <v>187.47</v>
      </c>
      <c r="CA55" s="77">
        <v>184.94</v>
      </c>
      <c r="CB55" s="77">
        <v>173.3</v>
      </c>
      <c r="CC55" s="77">
        <v>168.47</v>
      </c>
      <c r="CD55" s="77">
        <v>165.02</v>
      </c>
      <c r="CE55" s="77">
        <v>165.02</v>
      </c>
      <c r="CF55" s="77">
        <v>165.01</v>
      </c>
      <c r="CG55" s="77">
        <v>165.01</v>
      </c>
      <c r="CH55" s="77">
        <v>190.14000000000001</v>
      </c>
      <c r="CI55" s="77">
        <v>187.64000000000001</v>
      </c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>
        <v>229.64000000000001</v>
      </c>
      <c r="BU56" s="77">
        <v>229.4</v>
      </c>
      <c r="BV56" s="77">
        <v>231.91</v>
      </c>
      <c r="BW56" s="77">
        <v>242.57</v>
      </c>
      <c r="BX56" s="77">
        <v>242.18</v>
      </c>
      <c r="BY56" s="77">
        <v>242.55</v>
      </c>
      <c r="BZ56" s="77">
        <v>242.15</v>
      </c>
      <c r="CA56" s="77">
        <v>242.08</v>
      </c>
      <c r="CB56" s="77">
        <v>241.95000000000002</v>
      </c>
      <c r="CC56" s="77">
        <v>225.98000000000002</v>
      </c>
      <c r="CD56" s="77">
        <v>225.53</v>
      </c>
      <c r="CE56" s="77">
        <v>226.84</v>
      </c>
      <c r="CF56" s="77">
        <v>227.19</v>
      </c>
      <c r="CG56" s="77">
        <v>227.53</v>
      </c>
      <c r="CH56" s="77">
        <v>227.08</v>
      </c>
      <c r="CI56" s="77">
        <v>226.18</v>
      </c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>
        <v>1497</v>
      </c>
      <c r="D75" s="10">
        <v>136203</v>
      </c>
      <c r="E75" s="11">
        <v>229.4</v>
      </c>
      <c r="F75" s="11">
        <v>-0.23999999999998067</v>
      </c>
      <c r="G75" s="12">
        <v>-1.0451140916215573E-3</v>
      </c>
    </row>
    <row r="76" spans="1:7">
      <c r="A76" s="113"/>
      <c r="B76" s="287">
        <v>21</v>
      </c>
      <c r="C76" s="306">
        <v>1346</v>
      </c>
      <c r="D76" s="10">
        <v>122210</v>
      </c>
      <c r="E76" s="11">
        <v>231.91</v>
      </c>
      <c r="F76" s="11">
        <v>2.5099999999999909</v>
      </c>
      <c r="G76" s="12">
        <v>1.0941586748038246E-2</v>
      </c>
    </row>
    <row r="77" spans="1:7">
      <c r="A77" s="113"/>
      <c r="B77" s="287">
        <v>22</v>
      </c>
      <c r="C77" s="306">
        <v>1524</v>
      </c>
      <c r="D77" s="10">
        <v>141444</v>
      </c>
      <c r="E77" s="11">
        <v>242.57</v>
      </c>
      <c r="F77" s="11">
        <v>10.659999999999997</v>
      </c>
      <c r="G77" s="12">
        <v>4.5966107541718815E-2</v>
      </c>
    </row>
    <row r="78" spans="1:7">
      <c r="A78" s="113"/>
      <c r="B78" s="287">
        <v>23</v>
      </c>
      <c r="C78" s="306">
        <v>1529</v>
      </c>
      <c r="D78" s="10">
        <v>139743</v>
      </c>
      <c r="E78" s="11">
        <v>242.18</v>
      </c>
      <c r="F78" s="11">
        <v>-0.38999999999998636</v>
      </c>
      <c r="G78" s="12">
        <v>-1.6077833202786662E-3</v>
      </c>
    </row>
    <row r="79" spans="1:7">
      <c r="A79" s="113"/>
      <c r="B79" s="287">
        <v>24</v>
      </c>
      <c r="C79" s="306">
        <v>1723</v>
      </c>
      <c r="D79" s="10">
        <v>159053</v>
      </c>
      <c r="E79" s="11">
        <v>242.55</v>
      </c>
      <c r="F79" s="11">
        <v>0.37000000000000455</v>
      </c>
      <c r="G79" s="12">
        <v>1.5277892476670552E-3</v>
      </c>
    </row>
    <row r="80" spans="1:7">
      <c r="A80" s="113"/>
      <c r="B80" s="287">
        <v>25</v>
      </c>
      <c r="C80" s="306">
        <v>1707</v>
      </c>
      <c r="D80" s="10">
        <v>157874</v>
      </c>
      <c r="E80" s="11">
        <v>242.15</v>
      </c>
      <c r="F80" s="11">
        <v>-0.40000000000000568</v>
      </c>
      <c r="G80" s="12">
        <v>-1.6491445062873922E-3</v>
      </c>
    </row>
    <row r="81" spans="1:7">
      <c r="A81" s="113"/>
      <c r="B81" s="287">
        <v>26</v>
      </c>
      <c r="C81" s="306">
        <v>1449</v>
      </c>
      <c r="D81" s="10">
        <v>133961</v>
      </c>
      <c r="E81" s="11">
        <v>242.08</v>
      </c>
      <c r="F81" s="11">
        <v>-6.9999999999993179E-2</v>
      </c>
      <c r="G81" s="12">
        <v>-2.8907701837699307E-4</v>
      </c>
    </row>
    <row r="82" spans="1:7">
      <c r="A82" s="113"/>
      <c r="B82" s="287">
        <v>27</v>
      </c>
      <c r="C82" s="306">
        <v>1718</v>
      </c>
      <c r="D82" s="10">
        <v>157714</v>
      </c>
      <c r="E82" s="11">
        <v>241.95</v>
      </c>
      <c r="F82" s="11">
        <v>-0.13000000000002387</v>
      </c>
      <c r="G82" s="12">
        <v>-5.3701255783222823E-4</v>
      </c>
    </row>
    <row r="83" spans="1:7">
      <c r="A83" s="113"/>
      <c r="B83" s="287">
        <v>28</v>
      </c>
      <c r="C83" s="306">
        <v>1470</v>
      </c>
      <c r="D83" s="10">
        <v>135693</v>
      </c>
      <c r="E83" s="11">
        <v>225.98</v>
      </c>
      <c r="F83" s="11">
        <v>-15.969999999999999</v>
      </c>
      <c r="G83" s="12">
        <v>-6.6005373010952662E-2</v>
      </c>
    </row>
    <row r="84" spans="1:7">
      <c r="A84" s="113"/>
      <c r="B84" s="287">
        <v>29</v>
      </c>
      <c r="C84" s="306">
        <v>1568</v>
      </c>
      <c r="D84" s="10">
        <v>147285</v>
      </c>
      <c r="E84" s="11">
        <v>225.53</v>
      </c>
      <c r="F84" s="11">
        <v>-0.44999999999998863</v>
      </c>
      <c r="G84" s="12">
        <v>-1.9913266660765983E-3</v>
      </c>
    </row>
    <row r="85" spans="1:7">
      <c r="A85" s="113"/>
      <c r="B85" s="287">
        <v>30</v>
      </c>
      <c r="C85" s="306">
        <v>1648</v>
      </c>
      <c r="D85" s="10">
        <v>148197</v>
      </c>
      <c r="E85" s="11">
        <v>226.84</v>
      </c>
      <c r="F85" s="11">
        <v>1.3100000000000023</v>
      </c>
      <c r="G85" s="12">
        <v>5.8085398838292335E-3</v>
      </c>
    </row>
    <row r="86" spans="1:7">
      <c r="A86" s="113"/>
      <c r="B86" s="287">
        <v>31</v>
      </c>
      <c r="C86" s="306">
        <v>1548</v>
      </c>
      <c r="D86" s="10">
        <v>142809</v>
      </c>
      <c r="E86" s="11">
        <v>227.19</v>
      </c>
      <c r="F86" s="11">
        <v>0.34999999999999432</v>
      </c>
      <c r="G86" s="12">
        <v>1.5429377534825761E-3</v>
      </c>
    </row>
    <row r="87" spans="1:7">
      <c r="A87" s="113"/>
      <c r="B87" s="287">
        <v>32</v>
      </c>
      <c r="C87" s="306">
        <v>1650</v>
      </c>
      <c r="D87" s="10">
        <v>152690</v>
      </c>
      <c r="E87" s="11">
        <v>227.53</v>
      </c>
      <c r="F87" s="11">
        <v>0.34000000000000341</v>
      </c>
      <c r="G87" s="12">
        <v>1.49654474228611E-3</v>
      </c>
    </row>
    <row r="88" spans="1:7">
      <c r="A88" s="113"/>
      <c r="B88" s="287">
        <v>33</v>
      </c>
      <c r="C88" s="306">
        <v>1564</v>
      </c>
      <c r="D88" s="10">
        <v>141322</v>
      </c>
      <c r="E88" s="11">
        <v>227.08</v>
      </c>
      <c r="F88" s="11">
        <v>-0.44999999999998863</v>
      </c>
      <c r="G88" s="12">
        <v>-1.9777611743505563E-3</v>
      </c>
    </row>
    <row r="89" spans="1:7">
      <c r="A89" s="113"/>
      <c r="B89" s="287">
        <v>34</v>
      </c>
      <c r="C89" s="306">
        <v>1901</v>
      </c>
      <c r="D89" s="10">
        <v>171100</v>
      </c>
      <c r="E89" s="11">
        <v>226.18</v>
      </c>
      <c r="F89" s="11">
        <v>-0.90000000000000568</v>
      </c>
      <c r="G89" s="12">
        <v>-3.9633609300687711E-3</v>
      </c>
    </row>
    <row r="90" spans="1:7">
      <c r="A90" s="113"/>
      <c r="B90" s="287">
        <v>35</v>
      </c>
      <c r="C90" s="306">
        <v>1699</v>
      </c>
      <c r="D90" s="10">
        <v>151142</v>
      </c>
      <c r="E90" s="11">
        <v>227.01</v>
      </c>
      <c r="F90" s="11">
        <v>0.82999999999998408</v>
      </c>
      <c r="G90" s="12">
        <v>3.6696436466530091E-3</v>
      </c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>
        <v>229.4</v>
      </c>
      <c r="G132" s="19">
        <v>-21.569999999999993</v>
      </c>
      <c r="H132" s="237">
        <v>-8.5946527473403145E-2</v>
      </c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>
        <v>231.91</v>
      </c>
      <c r="G133" s="19">
        <v>-13.039999999999992</v>
      </c>
      <c r="H133" s="237">
        <v>-5.3235354153908898E-2</v>
      </c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>
        <v>242.57</v>
      </c>
      <c r="G134" s="19">
        <v>-7.9800000000000182</v>
      </c>
      <c r="H134" s="237">
        <v>-3.1849930153661998E-2</v>
      </c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>
        <v>242.18</v>
      </c>
      <c r="G135" s="19">
        <v>-10.030000000000001</v>
      </c>
      <c r="H135" s="237">
        <v>-3.9768446929146384E-2</v>
      </c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>
        <v>242.55</v>
      </c>
      <c r="G136" s="19">
        <v>-25.75</v>
      </c>
      <c r="H136" s="237">
        <v>-9.5974655236675366E-2</v>
      </c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>
        <v>242.15</v>
      </c>
      <c r="G137" s="19">
        <v>-8.5600000000000023</v>
      </c>
      <c r="H137" s="237">
        <v>-3.4143033784053256E-2</v>
      </c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>
        <v>242.08</v>
      </c>
      <c r="G138" s="19">
        <v>-9.8099999999999739</v>
      </c>
      <c r="H138" s="237">
        <v>-3.8945571479613972E-2</v>
      </c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>
        <v>241.95</v>
      </c>
      <c r="G139" s="19">
        <v>-8.2199999999999989</v>
      </c>
      <c r="H139" s="237">
        <v>-3.2857656793380485E-2</v>
      </c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>
        <v>225.98</v>
      </c>
      <c r="G140" s="19">
        <v>-20.03</v>
      </c>
      <c r="H140" s="237">
        <v>-8.1419454493719789E-2</v>
      </c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>
        <v>225.53</v>
      </c>
      <c r="G141" s="19">
        <v>-22.849999999999994</v>
      </c>
      <c r="H141" s="237">
        <v>-9.1996134954505204E-2</v>
      </c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>
        <v>226.84</v>
      </c>
      <c r="G142" s="19">
        <v>-20.689999999999998</v>
      </c>
      <c r="H142" s="237">
        <v>-8.3585827980446781E-2</v>
      </c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>
        <v>227.19</v>
      </c>
      <c r="G143" s="19">
        <v>-19.78</v>
      </c>
      <c r="H143" s="237">
        <v>-8.0090699275215615E-2</v>
      </c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>
        <v>227.53</v>
      </c>
      <c r="G144" s="19">
        <v>-19.060000000000002</v>
      </c>
      <c r="H144" s="237">
        <v>-7.7294294172513101E-2</v>
      </c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>
        <v>227.08</v>
      </c>
      <c r="G145" s="19">
        <v>22.370000000000005</v>
      </c>
      <c r="H145" s="237">
        <v>0.10927653754091149</v>
      </c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>
        <v>226.18</v>
      </c>
      <c r="G146" s="19">
        <v>-9.2399999999999807</v>
      </c>
      <c r="H146" s="237">
        <v>-3.9249001784045445E-2</v>
      </c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>
        <v>227.01</v>
      </c>
      <c r="G147" s="19">
        <v>-8.9699999999999989</v>
      </c>
      <c r="H147" s="237">
        <v>-3.8011695906432719E-2</v>
      </c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0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>
        <v>596</v>
      </c>
      <c r="D75" s="27">
        <v>58105</v>
      </c>
      <c r="E75" s="28">
        <v>213.03</v>
      </c>
      <c r="F75" s="28">
        <v>1.9900000000000091</v>
      </c>
      <c r="G75" s="26">
        <v>9.4294920394237813E-3</v>
      </c>
      <c r="H75" s="16"/>
    </row>
    <row r="76" spans="2:8">
      <c r="B76" s="287">
        <v>21</v>
      </c>
      <c r="C76" s="302">
        <v>687</v>
      </c>
      <c r="D76" s="27">
        <v>67358</v>
      </c>
      <c r="E76" s="28">
        <v>215.15</v>
      </c>
      <c r="F76" s="28">
        <v>2.1200000000000045</v>
      </c>
      <c r="G76" s="26">
        <v>9.9516500023471011E-3</v>
      </c>
      <c r="H76" s="16"/>
    </row>
    <row r="77" spans="2:8">
      <c r="B77" s="287">
        <v>22</v>
      </c>
      <c r="C77" s="302">
        <v>696</v>
      </c>
      <c r="D77" s="27">
        <v>69369</v>
      </c>
      <c r="E77" s="28">
        <v>221.58</v>
      </c>
      <c r="F77" s="28">
        <v>6.4300000000000068</v>
      </c>
      <c r="G77" s="26">
        <v>2.9886125958633603E-2</v>
      </c>
      <c r="H77" s="16"/>
    </row>
    <row r="78" spans="2:8">
      <c r="B78" s="287">
        <v>23</v>
      </c>
      <c r="C78" s="302">
        <v>725</v>
      </c>
      <c r="D78" s="27">
        <v>70203</v>
      </c>
      <c r="E78" s="28">
        <v>223.95</v>
      </c>
      <c r="F78" s="28">
        <v>2.3699999999999761</v>
      </c>
      <c r="G78" s="26">
        <v>1.0695911183319584E-2</v>
      </c>
      <c r="H78" s="16"/>
    </row>
    <row r="79" spans="2:8">
      <c r="B79" s="287">
        <v>24</v>
      </c>
      <c r="C79" s="302">
        <v>874</v>
      </c>
      <c r="D79" s="27">
        <v>85361</v>
      </c>
      <c r="E79" s="28">
        <v>223.28</v>
      </c>
      <c r="F79" s="28">
        <v>-0.66999999999998749</v>
      </c>
      <c r="G79" s="25">
        <v>-2.9917392275060628E-3</v>
      </c>
      <c r="H79" s="16"/>
    </row>
    <row r="80" spans="2:8">
      <c r="B80" s="287">
        <v>25</v>
      </c>
      <c r="C80" s="302">
        <v>708</v>
      </c>
      <c r="D80" s="27">
        <v>69077</v>
      </c>
      <c r="E80" s="28">
        <v>223.24</v>
      </c>
      <c r="F80" s="28">
        <v>-3.9999999999992042E-2</v>
      </c>
      <c r="G80" s="25">
        <v>-1.7914725904688567E-4</v>
      </c>
      <c r="H80" s="16"/>
    </row>
    <row r="81" spans="2:8">
      <c r="B81" s="287">
        <v>26</v>
      </c>
      <c r="C81" s="302">
        <v>767</v>
      </c>
      <c r="D81" s="27">
        <v>73824</v>
      </c>
      <c r="E81" s="28">
        <v>225.17</v>
      </c>
      <c r="F81" s="28">
        <v>1.9299999999999784</v>
      </c>
      <c r="G81" s="26">
        <v>8.6454040494534645E-3</v>
      </c>
      <c r="H81" s="16"/>
    </row>
    <row r="82" spans="2:8">
      <c r="B82" s="287">
        <v>27</v>
      </c>
      <c r="C82" s="302">
        <v>626</v>
      </c>
      <c r="D82" s="27">
        <v>60245</v>
      </c>
      <c r="E82" s="28">
        <v>221.93</v>
      </c>
      <c r="F82" s="28">
        <v>-3.2399999999999807</v>
      </c>
      <c r="G82" s="25">
        <v>-1.4389128214238101E-2</v>
      </c>
      <c r="H82" s="16"/>
    </row>
    <row r="83" spans="2:8">
      <c r="B83" s="287">
        <v>28</v>
      </c>
      <c r="C83" s="302">
        <v>645</v>
      </c>
      <c r="D83" s="27">
        <v>62805</v>
      </c>
      <c r="E83" s="28">
        <v>208.09</v>
      </c>
      <c r="F83" s="28">
        <v>-13.840000000000003</v>
      </c>
      <c r="G83" s="25">
        <v>-6.2362006037939954E-2</v>
      </c>
      <c r="H83" s="16"/>
    </row>
    <row r="84" spans="2:8">
      <c r="B84" s="287">
        <v>29</v>
      </c>
      <c r="C84" s="302">
        <v>647</v>
      </c>
      <c r="D84" s="27">
        <v>63304</v>
      </c>
      <c r="E84" s="28">
        <v>207.94</v>
      </c>
      <c r="F84" s="28">
        <v>-0.15000000000000568</v>
      </c>
      <c r="G84" s="25">
        <v>-7.2084194338994934E-4</v>
      </c>
      <c r="H84" s="16"/>
    </row>
    <row r="85" spans="2:8">
      <c r="B85" s="287">
        <v>30</v>
      </c>
      <c r="C85" s="302">
        <v>501</v>
      </c>
      <c r="D85" s="27">
        <v>47249</v>
      </c>
      <c r="E85" s="28">
        <v>209.35</v>
      </c>
      <c r="F85" s="28">
        <v>1.4099999999999966</v>
      </c>
      <c r="G85" s="26">
        <v>6.7808021544675245E-3</v>
      </c>
      <c r="H85" s="16"/>
    </row>
    <row r="86" spans="2:8">
      <c r="B86" s="287">
        <v>31</v>
      </c>
      <c r="C86" s="302">
        <v>603</v>
      </c>
      <c r="D86" s="27">
        <v>59080</v>
      </c>
      <c r="E86" s="28">
        <v>208.82</v>
      </c>
      <c r="F86" s="28">
        <v>-0.53000000000000114</v>
      </c>
      <c r="G86" s="25">
        <v>-2.5316455696202667E-3</v>
      </c>
      <c r="H86" s="16"/>
    </row>
    <row r="87" spans="2:8">
      <c r="B87" s="287">
        <v>32</v>
      </c>
      <c r="C87" s="302">
        <v>523</v>
      </c>
      <c r="D87" s="27">
        <v>51658</v>
      </c>
      <c r="E87" s="28">
        <v>208.74</v>
      </c>
      <c r="F87" s="28">
        <v>-7.9999999999984084E-2</v>
      </c>
      <c r="G87" s="25">
        <v>-3.8310506656447085E-4</v>
      </c>
      <c r="H87" s="16"/>
    </row>
    <row r="88" spans="2:8">
      <c r="B88" s="287">
        <v>33</v>
      </c>
      <c r="C88" s="302">
        <v>538</v>
      </c>
      <c r="D88" s="27">
        <v>51510</v>
      </c>
      <c r="E88" s="28">
        <v>209.1</v>
      </c>
      <c r="F88" s="28">
        <v>0.35999999999998522</v>
      </c>
      <c r="G88" s="26">
        <v>1.7246335153779935E-3</v>
      </c>
      <c r="H88" s="16"/>
    </row>
    <row r="89" spans="2:8">
      <c r="B89" s="287">
        <v>34</v>
      </c>
      <c r="C89" s="302">
        <v>754</v>
      </c>
      <c r="D89" s="27">
        <v>73457</v>
      </c>
      <c r="E89" s="28">
        <v>209.62</v>
      </c>
      <c r="F89" s="28">
        <v>0.52000000000001023</v>
      </c>
      <c r="G89" s="26">
        <v>2.4868483978957023E-3</v>
      </c>
      <c r="H89" s="16"/>
    </row>
    <row r="90" spans="2:8">
      <c r="B90" s="287">
        <v>35</v>
      </c>
      <c r="C90" s="302">
        <v>584</v>
      </c>
      <c r="D90" s="27">
        <v>56803</v>
      </c>
      <c r="E90" s="28">
        <v>209.74</v>
      </c>
      <c r="F90" s="28">
        <v>0.12000000000000455</v>
      </c>
      <c r="G90" s="26">
        <v>5.7246445949821201E-4</v>
      </c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>
        <v>213.03</v>
      </c>
      <c r="G132" s="256">
        <v>-18.639999999999986</v>
      </c>
      <c r="H132" s="237">
        <v>-8.0459273967281031E-2</v>
      </c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>
        <v>215.15</v>
      </c>
      <c r="G133" s="256">
        <v>-10.019999999999982</v>
      </c>
      <c r="H133" s="237">
        <v>-4.4499711329217817E-2</v>
      </c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>
        <v>221.58</v>
      </c>
      <c r="G134" s="256">
        <v>-11.009999999999991</v>
      </c>
      <c r="H134" s="237">
        <v>-4.7336514897459048E-2</v>
      </c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>
        <v>223.95</v>
      </c>
      <c r="G135" s="256">
        <v>-11.130000000000024</v>
      </c>
      <c r="H135" s="237">
        <v>-4.7345584481878644E-2</v>
      </c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>
        <v>223.28</v>
      </c>
      <c r="G136" s="256">
        <v>-9.8199999999999932</v>
      </c>
      <c r="H136" s="237">
        <v>-4.2127842127842152E-2</v>
      </c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>
        <v>223.24</v>
      </c>
      <c r="G137" s="256">
        <v>-11.319999999999993</v>
      </c>
      <c r="H137" s="237">
        <v>-4.8260572987721684E-2</v>
      </c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>
        <v>225.17</v>
      </c>
      <c r="G138" s="256">
        <v>-8.5700000000000216</v>
      </c>
      <c r="H138" s="237">
        <v>-3.6664670146316469E-2</v>
      </c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>
        <v>221.93</v>
      </c>
      <c r="G139" s="256">
        <v>-11.680000000000007</v>
      </c>
      <c r="H139" s="237">
        <v>-4.9997859680664392E-2</v>
      </c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>
        <v>208.09</v>
      </c>
      <c r="G140" s="256">
        <v>-23.159999999999997</v>
      </c>
      <c r="H140" s="237">
        <v>-0.10015135135135134</v>
      </c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>
        <v>207.94</v>
      </c>
      <c r="G141" s="256">
        <v>-23.72999999999999</v>
      </c>
      <c r="H141" s="237">
        <v>-0.10243018086070699</v>
      </c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>
        <v>209.35</v>
      </c>
      <c r="G142" s="256">
        <v>-21.080000000000013</v>
      </c>
      <c r="H142" s="237">
        <v>-9.1481143948270671E-2</v>
      </c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>
        <v>208.82</v>
      </c>
      <c r="G143" s="256">
        <v>-20.569999999999993</v>
      </c>
      <c r="H143" s="237">
        <v>-8.9672609965560812E-2</v>
      </c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>
        <v>208.74</v>
      </c>
      <c r="G144" s="256">
        <v>-19.819999999999993</v>
      </c>
      <c r="H144" s="237">
        <v>-8.6716835841792017E-2</v>
      </c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>
        <v>209.1</v>
      </c>
      <c r="G145" s="256">
        <v>29.22999999999999</v>
      </c>
      <c r="H145" s="237">
        <v>0.16250625451715117</v>
      </c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>
        <v>209.62</v>
      </c>
      <c r="G146" s="256">
        <v>-9.9900000000000091</v>
      </c>
      <c r="H146" s="237">
        <v>-4.5489731797277E-2</v>
      </c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>
        <v>209.74</v>
      </c>
      <c r="G147" s="256">
        <v>-9.4499999999999886</v>
      </c>
      <c r="H147" s="237">
        <v>-4.3113280715361024E-2</v>
      </c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>
        <v>72</v>
      </c>
      <c r="D75" s="31">
        <v>7392</v>
      </c>
      <c r="E75" s="89">
        <v>196.03</v>
      </c>
      <c r="F75" s="11">
        <v>3.6100000000000136</v>
      </c>
      <c r="G75" s="12">
        <v>1.8761043550566514E-2</v>
      </c>
    </row>
    <row r="76" spans="1:7">
      <c r="A76" s="24"/>
      <c r="B76" s="287">
        <v>21</v>
      </c>
      <c r="C76" s="38">
        <v>109</v>
      </c>
      <c r="D76" s="31">
        <v>10981</v>
      </c>
      <c r="E76" s="89">
        <v>196.5</v>
      </c>
      <c r="F76" s="11">
        <v>0.46999999999999886</v>
      </c>
      <c r="G76" s="12">
        <v>2.3975922052748011E-3</v>
      </c>
    </row>
    <row r="77" spans="1:7">
      <c r="A77" s="24"/>
      <c r="B77" s="287">
        <v>22</v>
      </c>
      <c r="C77" s="38">
        <v>144</v>
      </c>
      <c r="D77" s="31">
        <v>14816</v>
      </c>
      <c r="E77" s="89">
        <v>201.75</v>
      </c>
      <c r="F77" s="11">
        <v>5.25</v>
      </c>
      <c r="G77" s="12">
        <v>2.6717557251908497E-2</v>
      </c>
    </row>
    <row r="78" spans="1:7">
      <c r="A78" s="24"/>
      <c r="B78" s="287">
        <v>23</v>
      </c>
      <c r="C78" s="38">
        <v>117</v>
      </c>
      <c r="D78" s="31">
        <v>11805</v>
      </c>
      <c r="E78" s="89">
        <v>205.35</v>
      </c>
      <c r="F78" s="11">
        <v>3.5999999999999943</v>
      </c>
      <c r="G78" s="12">
        <v>1.7843866171003642E-2</v>
      </c>
    </row>
    <row r="79" spans="1:7">
      <c r="A79" s="24"/>
      <c r="B79" s="287">
        <v>24</v>
      </c>
      <c r="C79" s="38">
        <v>138</v>
      </c>
      <c r="D79" s="31">
        <v>14174</v>
      </c>
      <c r="E79" s="89">
        <v>205.52</v>
      </c>
      <c r="F79" s="11">
        <v>0.17000000000001592</v>
      </c>
      <c r="G79" s="12">
        <v>8.2785488190895151E-4</v>
      </c>
    </row>
    <row r="80" spans="1:7">
      <c r="A80" s="24"/>
      <c r="B80" s="287">
        <v>25</v>
      </c>
      <c r="C80" s="38">
        <v>103</v>
      </c>
      <c r="D80" s="31">
        <v>10214</v>
      </c>
      <c r="E80" s="89">
        <v>207.66</v>
      </c>
      <c r="F80" s="11">
        <v>2.1399999999999864</v>
      </c>
      <c r="G80" s="12">
        <v>1.0412611911249536E-2</v>
      </c>
    </row>
    <row r="81" spans="1:7">
      <c r="A81" s="24"/>
      <c r="B81" s="287">
        <v>26</v>
      </c>
      <c r="C81" s="38">
        <v>121</v>
      </c>
      <c r="D81" s="31">
        <v>12092</v>
      </c>
      <c r="E81" s="89">
        <v>208.05</v>
      </c>
      <c r="F81" s="11">
        <v>0.39000000000001478</v>
      </c>
      <c r="G81" s="12">
        <v>1.8780699219880237E-3</v>
      </c>
    </row>
    <row r="82" spans="1:7">
      <c r="A82" s="24"/>
      <c r="B82" s="287">
        <v>27</v>
      </c>
      <c r="C82" s="38">
        <v>89</v>
      </c>
      <c r="D82" s="31">
        <v>8984</v>
      </c>
      <c r="E82" s="89">
        <v>199.44</v>
      </c>
      <c r="F82" s="11">
        <v>-8.6100000000000136</v>
      </c>
      <c r="G82" s="12">
        <v>-4.1384282624369217E-2</v>
      </c>
    </row>
    <row r="83" spans="1:7">
      <c r="A83" s="24"/>
      <c r="B83" s="287">
        <v>28</v>
      </c>
      <c r="C83" s="38">
        <v>82</v>
      </c>
      <c r="D83" s="31">
        <v>8142</v>
      </c>
      <c r="E83" s="89">
        <v>188.11</v>
      </c>
      <c r="F83" s="11">
        <v>-11.329999999999984</v>
      </c>
      <c r="G83" s="12">
        <v>-5.680906538307251E-2</v>
      </c>
    </row>
    <row r="84" spans="1:7">
      <c r="A84" s="24"/>
      <c r="B84" s="287">
        <v>29</v>
      </c>
      <c r="C84" s="38">
        <v>93</v>
      </c>
      <c r="D84" s="31">
        <v>9468</v>
      </c>
      <c r="E84" s="89">
        <v>189.31</v>
      </c>
      <c r="F84" s="11">
        <v>1.1999999999999886</v>
      </c>
      <c r="G84" s="12">
        <v>6.379246185742371E-3</v>
      </c>
    </row>
    <row r="85" spans="1:7">
      <c r="A85" s="24"/>
      <c r="B85" s="287">
        <v>30</v>
      </c>
      <c r="C85" s="38">
        <v>86</v>
      </c>
      <c r="D85" s="31">
        <v>8275</v>
      </c>
      <c r="E85" s="89">
        <v>192.49</v>
      </c>
      <c r="F85" s="11">
        <v>3.1800000000000068</v>
      </c>
      <c r="G85" s="12">
        <v>1.6797844804817608E-2</v>
      </c>
    </row>
    <row r="86" spans="1:7">
      <c r="A86" s="24"/>
      <c r="B86" s="287">
        <v>31</v>
      </c>
      <c r="C86" s="38">
        <v>83</v>
      </c>
      <c r="D86" s="31">
        <v>8444</v>
      </c>
      <c r="E86" s="89">
        <v>188.49</v>
      </c>
      <c r="F86" s="11">
        <v>-4</v>
      </c>
      <c r="G86" s="269">
        <v>-2.0780300275338948E-2</v>
      </c>
    </row>
    <row r="87" spans="1:7">
      <c r="A87" s="24"/>
      <c r="B87" s="287">
        <v>32</v>
      </c>
      <c r="C87" s="38">
        <v>57</v>
      </c>
      <c r="D87" s="31">
        <v>5697</v>
      </c>
      <c r="E87" s="89">
        <v>191.03</v>
      </c>
      <c r="F87" s="11">
        <v>2.539999999999992</v>
      </c>
      <c r="G87" s="325">
        <v>1.347551594249019E-2</v>
      </c>
    </row>
    <row r="88" spans="1:7">
      <c r="A88" s="24"/>
      <c r="B88" s="287">
        <v>33</v>
      </c>
      <c r="C88" s="38">
        <v>82</v>
      </c>
      <c r="D88" s="31">
        <v>8260</v>
      </c>
      <c r="E88" s="89">
        <v>189.01</v>
      </c>
      <c r="F88" s="11">
        <v>-2.0200000000000102</v>
      </c>
      <c r="G88" s="12">
        <v>-1.0574255352562512E-2</v>
      </c>
    </row>
    <row r="89" spans="1:7">
      <c r="A89" s="24"/>
      <c r="B89" s="287">
        <v>34</v>
      </c>
      <c r="C89" s="38">
        <v>80</v>
      </c>
      <c r="D89" s="31">
        <v>8145</v>
      </c>
      <c r="E89" s="89">
        <v>191.27</v>
      </c>
      <c r="F89" s="11">
        <v>2.2600000000000193</v>
      </c>
      <c r="G89" s="12">
        <v>1.1957039310089623E-2</v>
      </c>
    </row>
    <row r="90" spans="1:7">
      <c r="A90" s="24"/>
      <c r="B90" s="287">
        <v>35</v>
      </c>
      <c r="C90" s="38">
        <v>84</v>
      </c>
      <c r="D90" s="31">
        <v>8609</v>
      </c>
      <c r="E90" s="89">
        <v>191.31</v>
      </c>
      <c r="F90" s="11">
        <v>3.9999999999992042E-2</v>
      </c>
      <c r="G90" s="12">
        <v>2.0912845715481687E-4</v>
      </c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>
        <v>4</v>
      </c>
      <c r="D75" s="111">
        <v>452</v>
      </c>
      <c r="E75" s="108">
        <v>177.59</v>
      </c>
      <c r="F75" s="109">
        <v>-3.5900000000000034</v>
      </c>
      <c r="G75" s="60">
        <v>-1.9814549067226017E-2</v>
      </c>
    </row>
    <row r="76" spans="1:7">
      <c r="A76" s="24"/>
      <c r="B76" s="287">
        <v>21</v>
      </c>
      <c r="C76" s="291">
        <v>11</v>
      </c>
      <c r="D76" s="111">
        <v>1078</v>
      </c>
      <c r="E76" s="108">
        <v>184.04</v>
      </c>
      <c r="F76" s="109">
        <v>6.4499999999999886</v>
      </c>
      <c r="G76" s="60">
        <v>3.6319612590798966E-2</v>
      </c>
    </row>
    <row r="77" spans="1:7">
      <c r="A77" s="24"/>
      <c r="B77" s="287">
        <v>22</v>
      </c>
      <c r="C77" s="291">
        <v>7</v>
      </c>
      <c r="D77" s="111">
        <v>758</v>
      </c>
      <c r="E77" s="108">
        <v>190.11</v>
      </c>
      <c r="F77" s="109">
        <v>6.0700000000000216</v>
      </c>
      <c r="G77" s="60">
        <v>3.2981960443382086E-2</v>
      </c>
    </row>
    <row r="78" spans="1:7">
      <c r="A78" s="24"/>
      <c r="B78" s="287">
        <v>23</v>
      </c>
      <c r="C78" s="291">
        <v>13</v>
      </c>
      <c r="D78" s="111">
        <v>1379</v>
      </c>
      <c r="E78" s="108">
        <v>189.97</v>
      </c>
      <c r="F78" s="109">
        <v>-0.14000000000001478</v>
      </c>
      <c r="G78" s="60">
        <v>-7.3641575929728198E-4</v>
      </c>
    </row>
    <row r="79" spans="1:7">
      <c r="A79" s="24"/>
      <c r="B79" s="287">
        <v>24</v>
      </c>
      <c r="C79" s="291">
        <v>7</v>
      </c>
      <c r="D79" s="111">
        <v>751</v>
      </c>
      <c r="E79" s="108">
        <v>188.99</v>
      </c>
      <c r="F79" s="109">
        <v>-0.97999999999998977</v>
      </c>
      <c r="G79" s="60">
        <v>-5.1587092698847092E-3</v>
      </c>
    </row>
    <row r="80" spans="1:7">
      <c r="A80" s="24"/>
      <c r="B80" s="287">
        <v>25</v>
      </c>
      <c r="C80" s="291">
        <v>3</v>
      </c>
      <c r="D80" s="111">
        <v>276</v>
      </c>
      <c r="E80" s="108">
        <v>187.36</v>
      </c>
      <c r="F80" s="109">
        <v>-1.6299999999999955</v>
      </c>
      <c r="G80" s="60">
        <v>-8.6247949626964138E-3</v>
      </c>
    </row>
    <row r="81" spans="1:7">
      <c r="A81" s="24"/>
      <c r="B81" s="287">
        <v>26</v>
      </c>
      <c r="C81" s="291">
        <v>5</v>
      </c>
      <c r="D81" s="111">
        <v>518</v>
      </c>
      <c r="E81" s="108">
        <v>194.92</v>
      </c>
      <c r="F81" s="109">
        <v>7.5599999999999739</v>
      </c>
      <c r="G81" s="60">
        <v>4.0350128095644644E-2</v>
      </c>
    </row>
    <row r="82" spans="1:7">
      <c r="A82" s="24"/>
      <c r="B82" s="287">
        <v>27</v>
      </c>
      <c r="C82" s="291">
        <v>2</v>
      </c>
      <c r="D82" s="111">
        <v>207</v>
      </c>
      <c r="E82" s="108">
        <v>192.06</v>
      </c>
      <c r="F82" s="109">
        <v>-2.8599999999999852</v>
      </c>
      <c r="G82" s="60">
        <v>-1.46726862302482E-2</v>
      </c>
    </row>
    <row r="83" spans="1:7">
      <c r="A83" s="24"/>
      <c r="B83" s="287">
        <v>28</v>
      </c>
      <c r="C83" s="291">
        <v>5</v>
      </c>
      <c r="D83" s="111">
        <v>514</v>
      </c>
      <c r="E83" s="108">
        <v>177.86</v>
      </c>
      <c r="F83" s="109">
        <v>-14.199999999999989</v>
      </c>
      <c r="G83" s="60">
        <v>-7.3935228574403822E-2</v>
      </c>
    </row>
    <row r="84" spans="1:7">
      <c r="A84" s="24"/>
      <c r="B84" s="287">
        <v>29</v>
      </c>
      <c r="C84" s="291">
        <v>8</v>
      </c>
      <c r="D84" s="111">
        <v>858</v>
      </c>
      <c r="E84" s="108">
        <v>174.62</v>
      </c>
      <c r="F84" s="109">
        <v>-3.2400000000000091</v>
      </c>
      <c r="G84" s="60">
        <v>-1.8216574834139299E-2</v>
      </c>
    </row>
    <row r="85" spans="1:7">
      <c r="A85" s="24"/>
      <c r="B85" s="287">
        <v>30</v>
      </c>
      <c r="C85" s="291">
        <v>7</v>
      </c>
      <c r="D85" s="111">
        <v>684</v>
      </c>
      <c r="E85" s="108">
        <v>171.07</v>
      </c>
      <c r="F85" s="109">
        <v>-3.5500000000000114</v>
      </c>
      <c r="G85" s="60">
        <v>-2.0329859122666383E-2</v>
      </c>
    </row>
    <row r="86" spans="1:7">
      <c r="A86" s="24"/>
      <c r="B86" s="287">
        <v>31</v>
      </c>
      <c r="C86" s="291">
        <v>5</v>
      </c>
      <c r="D86" s="111">
        <v>528</v>
      </c>
      <c r="E86" s="108">
        <v>179.26</v>
      </c>
      <c r="F86" s="109">
        <v>8.1899999999999977</v>
      </c>
      <c r="G86" s="60">
        <v>4.7875138832057074E-2</v>
      </c>
    </row>
    <row r="87" spans="1:7">
      <c r="A87" s="24"/>
      <c r="B87" s="287">
        <v>32</v>
      </c>
      <c r="C87" s="291">
        <v>3</v>
      </c>
      <c r="D87" s="111">
        <v>329</v>
      </c>
      <c r="E87" s="108">
        <v>164.14</v>
      </c>
      <c r="F87" s="109">
        <v>-15.120000000000005</v>
      </c>
      <c r="G87" s="60">
        <v>-8.4346758897690499E-2</v>
      </c>
    </row>
    <row r="88" spans="1:7">
      <c r="A88" s="24"/>
      <c r="B88" s="287">
        <v>33</v>
      </c>
      <c r="C88" s="293">
        <v>8</v>
      </c>
      <c r="D88" s="126">
        <v>871</v>
      </c>
      <c r="E88" s="127">
        <v>177.36</v>
      </c>
      <c r="F88" s="109">
        <v>13.220000000000027</v>
      </c>
      <c r="G88" s="60">
        <v>8.0541001584013783E-2</v>
      </c>
    </row>
    <row r="89" spans="1:7">
      <c r="A89" s="24"/>
      <c r="B89" s="287">
        <v>34</v>
      </c>
      <c r="C89" s="291">
        <v>9</v>
      </c>
      <c r="D89" s="111">
        <v>893</v>
      </c>
      <c r="E89" s="108">
        <v>180</v>
      </c>
      <c r="F89" s="11">
        <v>2.6399999999999864</v>
      </c>
      <c r="G89" s="60">
        <v>1.4884979702300294E-2</v>
      </c>
    </row>
    <row r="90" spans="1:7">
      <c r="A90" s="24"/>
      <c r="B90" s="287">
        <v>35</v>
      </c>
      <c r="C90" s="291">
        <v>9</v>
      </c>
      <c r="D90" s="111">
        <v>947</v>
      </c>
      <c r="E90" s="108">
        <v>175.12</v>
      </c>
      <c r="F90" s="109">
        <v>-4.8799999999999955</v>
      </c>
      <c r="G90" s="60">
        <v>-2.7111111111111086E-2</v>
      </c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28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28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31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28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28"/>
    </row>
    <row r="38" spans="2:7">
      <c r="B38" s="287" t="s">
        <v>133</v>
      </c>
      <c r="C38" s="38" t="s">
        <v>53</v>
      </c>
      <c r="D38" s="320"/>
      <c r="E38" s="320"/>
      <c r="F38" s="320"/>
      <c r="G38" s="328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28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28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31">
        <v>-3.2407945173655528E-2</v>
      </c>
    </row>
    <row r="42" spans="2:7">
      <c r="B42" s="287" t="s">
        <v>134</v>
      </c>
      <c r="C42" s="38" t="s">
        <v>53</v>
      </c>
      <c r="D42" s="320"/>
      <c r="E42" s="320"/>
      <c r="F42" s="323"/>
      <c r="G42" s="60"/>
    </row>
    <row r="43" spans="2:7">
      <c r="B43" s="326">
        <v>23</v>
      </c>
      <c r="C43" s="38">
        <v>3</v>
      </c>
      <c r="D43" s="327">
        <v>337</v>
      </c>
      <c r="E43" s="327">
        <v>167.1</v>
      </c>
      <c r="F43" s="332" t="s">
        <v>53</v>
      </c>
      <c r="G43" s="68"/>
    </row>
    <row r="44" spans="2:7">
      <c r="B44" s="287" t="s">
        <v>135</v>
      </c>
      <c r="C44" s="38" t="s">
        <v>53</v>
      </c>
      <c r="D44" s="320"/>
      <c r="E44" s="34"/>
      <c r="F44" s="320"/>
      <c r="G44" s="328"/>
    </row>
    <row r="45" spans="2:7">
      <c r="B45" s="287">
        <v>30</v>
      </c>
      <c r="C45" s="38">
        <v>1</v>
      </c>
      <c r="D45" s="320">
        <v>110</v>
      </c>
      <c r="E45" s="34">
        <v>154.68</v>
      </c>
      <c r="F45" s="320" t="s">
        <v>53</v>
      </c>
      <c r="G45" s="328"/>
    </row>
    <row r="46" spans="2:7">
      <c r="B46" s="287" t="s">
        <v>136</v>
      </c>
      <c r="C46" s="38" t="s">
        <v>53</v>
      </c>
      <c r="D46" s="320"/>
      <c r="E46" s="34"/>
      <c r="F46" s="320"/>
      <c r="G46" s="328"/>
    </row>
    <row r="47" spans="2:7">
      <c r="B47" s="287">
        <v>34</v>
      </c>
      <c r="C47" s="38">
        <v>1</v>
      </c>
      <c r="D47" s="320">
        <v>105</v>
      </c>
      <c r="E47" s="34">
        <v>158</v>
      </c>
      <c r="F47" s="320" t="s">
        <v>53</v>
      </c>
      <c r="G47" s="328"/>
    </row>
    <row r="48" spans="2:7">
      <c r="B48" s="287">
        <v>35</v>
      </c>
      <c r="C48" s="38" t="s">
        <v>53</v>
      </c>
      <c r="D48" s="320"/>
      <c r="E48" s="34"/>
      <c r="F48" s="320"/>
      <c r="G48" s="328"/>
    </row>
    <row r="49" spans="2:7">
      <c r="B49" s="287"/>
      <c r="C49" s="38"/>
      <c r="D49" s="320"/>
      <c r="E49" s="34"/>
      <c r="F49" s="320"/>
      <c r="G49" s="328"/>
    </row>
    <row r="50" spans="2:7">
      <c r="B50" s="287"/>
      <c r="C50" s="38"/>
      <c r="D50" s="320"/>
      <c r="E50" s="34"/>
      <c r="F50" s="320"/>
      <c r="G50" s="328"/>
    </row>
    <row r="51" spans="2:7">
      <c r="B51" s="287"/>
      <c r="C51" s="38"/>
      <c r="D51" s="320"/>
      <c r="E51" s="34"/>
      <c r="F51" s="320"/>
      <c r="G51" s="328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28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>
        <v>58105</v>
      </c>
      <c r="D75" s="58">
        <v>136203</v>
      </c>
      <c r="E75" s="58">
        <v>7392</v>
      </c>
      <c r="F75" s="58">
        <v>452</v>
      </c>
      <c r="G75" s="58">
        <v>0</v>
      </c>
      <c r="H75" s="59">
        <v>0</v>
      </c>
      <c r="I75" s="279">
        <v>202152</v>
      </c>
      <c r="J75" s="272">
        <v>-43404</v>
      </c>
      <c r="K75" s="66">
        <v>-0.17675805111664955</v>
      </c>
    </row>
    <row r="76" spans="1:11">
      <c r="A76" s="37"/>
      <c r="B76" s="168">
        <v>21</v>
      </c>
      <c r="C76" s="171">
        <v>67358</v>
      </c>
      <c r="D76" s="58">
        <v>122210</v>
      </c>
      <c r="E76" s="58">
        <v>10981</v>
      </c>
      <c r="F76" s="58">
        <v>1078</v>
      </c>
      <c r="G76" s="58">
        <v>0</v>
      </c>
      <c r="H76" s="59">
        <v>0</v>
      </c>
      <c r="I76" s="279">
        <v>201627</v>
      </c>
      <c r="J76" s="272">
        <v>-525</v>
      </c>
      <c r="K76" s="60">
        <v>-2.597055680873761E-3</v>
      </c>
    </row>
    <row r="77" spans="1:11">
      <c r="A77" s="37"/>
      <c r="B77" s="168">
        <v>22</v>
      </c>
      <c r="C77" s="171">
        <v>69369</v>
      </c>
      <c r="D77" s="58">
        <v>141444</v>
      </c>
      <c r="E77" s="58">
        <v>14816</v>
      </c>
      <c r="F77" s="58">
        <v>758</v>
      </c>
      <c r="G77" s="58">
        <v>0</v>
      </c>
      <c r="H77" s="59">
        <v>0</v>
      </c>
      <c r="I77" s="279">
        <v>226387</v>
      </c>
      <c r="J77" s="272">
        <v>24760</v>
      </c>
      <c r="K77" s="60">
        <v>0.12280101375311836</v>
      </c>
    </row>
    <row r="78" spans="1:11">
      <c r="A78" s="37"/>
      <c r="B78" s="168">
        <v>23</v>
      </c>
      <c r="C78" s="171">
        <v>70203</v>
      </c>
      <c r="D78" s="58">
        <v>139743</v>
      </c>
      <c r="E78" s="58">
        <v>11805</v>
      </c>
      <c r="F78" s="58">
        <v>1379</v>
      </c>
      <c r="G78" s="58">
        <v>337</v>
      </c>
      <c r="H78" s="59">
        <v>0</v>
      </c>
      <c r="I78" s="279">
        <v>223467</v>
      </c>
      <c r="J78" s="272">
        <v>-2920</v>
      </c>
      <c r="K78" s="60">
        <v>-1.289826712664599E-2</v>
      </c>
    </row>
    <row r="79" spans="1:11">
      <c r="A79" s="37"/>
      <c r="B79" s="168">
        <v>24</v>
      </c>
      <c r="C79" s="171">
        <v>85361</v>
      </c>
      <c r="D79" s="58">
        <v>159053</v>
      </c>
      <c r="E79" s="58">
        <v>14174</v>
      </c>
      <c r="F79" s="58">
        <v>751</v>
      </c>
      <c r="G79" s="58">
        <v>0</v>
      </c>
      <c r="H79" s="59">
        <v>0</v>
      </c>
      <c r="I79" s="279">
        <v>259339</v>
      </c>
      <c r="J79" s="272">
        <v>35872</v>
      </c>
      <c r="K79" s="60">
        <v>0.16052482021954018</v>
      </c>
    </row>
    <row r="80" spans="1:11">
      <c r="A80" s="37"/>
      <c r="B80" s="168">
        <v>25</v>
      </c>
      <c r="C80" s="171">
        <v>69077</v>
      </c>
      <c r="D80" s="58">
        <v>157874</v>
      </c>
      <c r="E80" s="58">
        <v>10214</v>
      </c>
      <c r="F80" s="58">
        <v>276</v>
      </c>
      <c r="G80" s="58">
        <v>0</v>
      </c>
      <c r="H80" s="59">
        <v>0</v>
      </c>
      <c r="I80" s="279">
        <v>237441</v>
      </c>
      <c r="J80" s="272">
        <v>-21898</v>
      </c>
      <c r="K80" s="66">
        <v>-8.4437743648275054E-2</v>
      </c>
    </row>
    <row r="81" spans="1:11">
      <c r="A81" s="37"/>
      <c r="B81" s="168">
        <v>26</v>
      </c>
      <c r="C81" s="171">
        <v>73824</v>
      </c>
      <c r="D81" s="58">
        <v>133961</v>
      </c>
      <c r="E81" s="58">
        <v>12092</v>
      </c>
      <c r="F81" s="58">
        <v>518</v>
      </c>
      <c r="G81" s="58">
        <v>0</v>
      </c>
      <c r="H81" s="59">
        <v>0</v>
      </c>
      <c r="I81" s="279">
        <v>220395</v>
      </c>
      <c r="J81" s="272">
        <v>-17046</v>
      </c>
      <c r="K81" s="60">
        <v>-7.179046584204074E-2</v>
      </c>
    </row>
    <row r="82" spans="1:11">
      <c r="A82" s="37"/>
      <c r="B82" s="168">
        <v>27</v>
      </c>
      <c r="C82" s="171">
        <v>60245</v>
      </c>
      <c r="D82" s="58">
        <v>157714</v>
      </c>
      <c r="E82" s="58">
        <v>8984</v>
      </c>
      <c r="F82" s="58">
        <v>207</v>
      </c>
      <c r="G82" s="58">
        <v>0</v>
      </c>
      <c r="H82" s="59">
        <v>0</v>
      </c>
      <c r="I82" s="279">
        <v>227150</v>
      </c>
      <c r="J82" s="272">
        <v>6755</v>
      </c>
      <c r="K82" s="319">
        <v>3.0649515642369396E-2</v>
      </c>
    </row>
    <row r="83" spans="1:11">
      <c r="A83" s="37"/>
      <c r="B83" s="168">
        <v>28</v>
      </c>
      <c r="C83" s="171">
        <v>62805</v>
      </c>
      <c r="D83" s="58">
        <v>135693</v>
      </c>
      <c r="E83" s="58">
        <v>8142</v>
      </c>
      <c r="F83" s="58">
        <v>514</v>
      </c>
      <c r="G83" s="58">
        <v>0</v>
      </c>
      <c r="H83" s="59">
        <v>0</v>
      </c>
      <c r="I83" s="279">
        <v>207154</v>
      </c>
      <c r="J83" s="272">
        <v>-19996</v>
      </c>
      <c r="K83" s="60">
        <v>-8.8029936165529343E-2</v>
      </c>
    </row>
    <row r="84" spans="1:11">
      <c r="A84" s="37"/>
      <c r="B84" s="168">
        <v>29</v>
      </c>
      <c r="C84" s="171">
        <v>63304</v>
      </c>
      <c r="D84" s="58">
        <v>147285</v>
      </c>
      <c r="E84" s="58">
        <v>9468</v>
      </c>
      <c r="F84" s="58">
        <v>858</v>
      </c>
      <c r="G84" s="58">
        <v>0</v>
      </c>
      <c r="H84" s="59">
        <v>0</v>
      </c>
      <c r="I84" s="279">
        <v>220915</v>
      </c>
      <c r="J84" s="272">
        <v>13761</v>
      </c>
      <c r="K84" s="60">
        <v>6.6428840379620935E-2</v>
      </c>
    </row>
    <row r="85" spans="1:11">
      <c r="A85" s="37"/>
      <c r="B85" s="168">
        <v>30</v>
      </c>
      <c r="C85" s="171">
        <v>47249</v>
      </c>
      <c r="D85" s="58">
        <v>148197</v>
      </c>
      <c r="E85" s="58">
        <v>8275</v>
      </c>
      <c r="F85" s="58">
        <v>684</v>
      </c>
      <c r="G85" s="58">
        <v>110</v>
      </c>
      <c r="H85" s="59">
        <v>0</v>
      </c>
      <c r="I85" s="279">
        <v>204515</v>
      </c>
      <c r="J85" s="272">
        <v>-16400</v>
      </c>
      <c r="K85" s="66">
        <v>-7.4236697372292548E-2</v>
      </c>
    </row>
    <row r="86" spans="1:11">
      <c r="A86" s="37"/>
      <c r="B86" s="168">
        <v>31</v>
      </c>
      <c r="C86" s="171">
        <v>59080</v>
      </c>
      <c r="D86" s="58">
        <v>142809</v>
      </c>
      <c r="E86" s="58">
        <v>8444</v>
      </c>
      <c r="F86" s="58">
        <v>528</v>
      </c>
      <c r="G86" s="58">
        <v>0</v>
      </c>
      <c r="H86" s="59">
        <v>0</v>
      </c>
      <c r="I86" s="279">
        <v>210861</v>
      </c>
      <c r="J86" s="272">
        <v>6346</v>
      </c>
      <c r="K86" s="60">
        <v>3.1029508837982611E-2</v>
      </c>
    </row>
    <row r="87" spans="1:11">
      <c r="A87" s="37"/>
      <c r="B87" s="168">
        <v>32</v>
      </c>
      <c r="C87" s="171">
        <v>51658</v>
      </c>
      <c r="D87" s="58">
        <v>152690</v>
      </c>
      <c r="E87" s="58">
        <v>5697</v>
      </c>
      <c r="F87" s="58">
        <v>329</v>
      </c>
      <c r="G87" s="58">
        <v>0</v>
      </c>
      <c r="H87" s="59">
        <v>0</v>
      </c>
      <c r="I87" s="279">
        <v>210374</v>
      </c>
      <c r="J87" s="272">
        <v>-487</v>
      </c>
      <c r="K87" s="60">
        <v>-2.3095783478215282E-3</v>
      </c>
    </row>
    <row r="88" spans="1:11">
      <c r="A88" s="37"/>
      <c r="B88" s="168">
        <v>33</v>
      </c>
      <c r="C88" s="171">
        <v>51510</v>
      </c>
      <c r="D88" s="58">
        <v>141322</v>
      </c>
      <c r="E88" s="58">
        <v>8260</v>
      </c>
      <c r="F88" s="58">
        <v>871</v>
      </c>
      <c r="G88" s="58">
        <v>0</v>
      </c>
      <c r="H88" s="59">
        <v>0</v>
      </c>
      <c r="I88" s="279">
        <v>201963</v>
      </c>
      <c r="J88" s="272">
        <v>-8411</v>
      </c>
      <c r="K88" s="60">
        <v>-3.998117638111176E-2</v>
      </c>
    </row>
    <row r="89" spans="1:11">
      <c r="A89" s="37"/>
      <c r="B89" s="168">
        <v>34</v>
      </c>
      <c r="C89" s="171">
        <v>73457</v>
      </c>
      <c r="D89" s="58">
        <v>171100</v>
      </c>
      <c r="E89" s="58">
        <v>8145</v>
      </c>
      <c r="F89" s="58">
        <v>893</v>
      </c>
      <c r="G89" s="58">
        <v>105</v>
      </c>
      <c r="H89" s="59">
        <v>0</v>
      </c>
      <c r="I89" s="279">
        <v>253700</v>
      </c>
      <c r="J89" s="272">
        <v>51737</v>
      </c>
      <c r="K89" s="60">
        <v>0.2561706847293812</v>
      </c>
    </row>
    <row r="90" spans="1:11">
      <c r="A90" s="37"/>
      <c r="B90" s="168">
        <v>35</v>
      </c>
      <c r="C90" s="171">
        <v>56803</v>
      </c>
      <c r="D90" s="58">
        <v>151142</v>
      </c>
      <c r="E90" s="58">
        <v>8609</v>
      </c>
      <c r="F90" s="58">
        <v>947</v>
      </c>
      <c r="G90" s="58">
        <v>0</v>
      </c>
      <c r="H90" s="59">
        <v>0</v>
      </c>
      <c r="I90" s="279">
        <v>217501</v>
      </c>
      <c r="J90" s="272">
        <v>-36199</v>
      </c>
      <c r="K90" s="66">
        <v>-0.14268427276310602</v>
      </c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2025-09-03T07:38:25Z</dcterms:modified>
</cp:coreProperties>
</file>