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5BC70687-1B6F-44EB-8FDC-C4652E9113EE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<sst xmlns="http://schemas.openxmlformats.org/spreadsheetml/2006/main" count="1460" uniqueCount="192">
  <si>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</si>
  <si>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</si>
  <si>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</si>
  <si>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</si>
  <si>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</si>
  <si>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</si>
  <si>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</si>
  <si>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</si>
  <si>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</si>
  <si>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</si>
  <si>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</si>
  <si>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</si>
  <si>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</si>
  <si>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</si>
  <si>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</si>
  <si>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</si>
  <si>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</si>
  <si>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</si>
  <si>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</si>
  <si>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</si>
  <si>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</si>
  <si>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</si>
  <si>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</si>
  <si>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</si>
  <si>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</si>
  <si>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</si>
  <si>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</si>
  <si>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</si>
  <si>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</si>
  <si>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</si>
  <si>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</si>
  <si>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</si>
  <si>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</si>
  <si>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</si>
  <si>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</si>
  <si>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</si>
  <si>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</si>
  <si>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</si>
  <si>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</si>
  <si>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</si>
  <si>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</si>
  <si>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</si>
  <si>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</si>
  <si>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</si>
  <si>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</si>
  <si>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</si>
  <si>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</si>
  <si>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</si>
  <si>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</si>
  <si>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</si>
  <si>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</si>
  <si>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</si>
  <si>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</si>
  <si>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</si>
  <si>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</si>
  <si>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</si>
  <si>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</si>
  <si>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</si>
  <si>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</si>
  <si>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</si>
  <si>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</si>
  <si>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</si>
  <si>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</si>
  <si>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</si>
  <si>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</si>
  <si>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</si>
  <si>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</si>
  <si>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</si>
  <si>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</si>
  <si>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</si>
  <si>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</si>
  <si>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</si>
  <si>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</si>
  <si>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</si>
  <si>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</si>
  <si>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</si>
  <si>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</si>
  <si>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</si>
  <si>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</si>
  <si>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</si>
  <si>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</si>
  <si>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</si>
  <si>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</si>
  <si>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</si>
  <si>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</si>
  <si>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</si>
  <si>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</si>
  <si>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</si>
  <si>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</si>
  <si>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</si>
  <si>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</si>
  <si>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</si>
  <si>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</si>
  <si>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</si>
  <si>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</si>
  <si>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</si>
  <si>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</si>
  <si>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</si>
  <si>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</si>
  <si>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</si>
  <si>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</si>
  <si>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</si>
  <si>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</si>
  <si>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</si>
  <si>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</si>
  <si>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</si>
  <si>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</si>
  <si>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</si>
  <si>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</si>
  <si>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</si>
  <si>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</si>
  <si>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</si>
  <si>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</si>
  <si>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</si>
  <si>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</si>
  <si>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</si>
  <si>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</si>
  <si>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</si>
  <si>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</si>
  <si>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</si>
  <si>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</si>
  <si>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</si>
  <si>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</si>
  <si>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</si>
  <si>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</si>
  <si>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</si>
  <si>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</si>
  <si>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</si>
  <si>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</si>
  <si>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</si>
  <si>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</si>
  <si>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</si>
  <si>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</si>
  <si>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</si>
  <si>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</si>
  <si>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</si>
  <si>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</si>
  <si>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</si>
  <si>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</si>
  <si>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</si>
  <si>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</si>
  <si>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</si>
  <si>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</si>
  <si>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</si>
  <si>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</si>
  <si>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</si>
  <si>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</si>
  <si>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</si>
  <si>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</si>
  <si>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</si>
  <si>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</si>
  <si>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</si>
  <si>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</si>
  <si>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</si>
  <si>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</si>
  <si>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</si>
  <si>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</si>
  <si>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</si>
  <si>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</si>
  <si>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</si>
  <si>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</si>
  <si>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</si>
  <si>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</si>
  <si>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</si>
  <si>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</si>
  <si>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</si>
  <si>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</si>
  <si>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</si>
  <si>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</si>
  <si>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</si>
  <si>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</si>
  <si>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</si>
  <si>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</si>
  <si>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</si>
  <si>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</si>
  <si>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</si>
  <si>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</si>
  <si>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</si>
  <si>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</si>
  <si>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</si>
  <si>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</si>
  <si>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</si>
  <si>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</si>
  <si>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</si>
  <si>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</si>
  <si>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</si>
  <si>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33. teden (11.8.2025 – 17.8.2025)</t>
  </si>
  <si>
    <t>33. teden</t>
  </si>
  <si>
    <t>34. teden (18.8.2025 – 24.8.2025)</t>
  </si>
  <si>
    <t>Številka: 3305-4/2025/394</t>
  </si>
  <si>
    <t>Datum: 27.8.2025</t>
  </si>
  <si>
    <t>34.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</si>
</sst>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7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TEDNIH'!$L$37:$L$89</c:f>
              <c:numCache>
                <c:formatCode>0.00</c:formatCode>
                <c:ptCount val="53"/>
                <c:pt idx="0">
                  <c:v>514.34</c:v>
                </c:pt>
                <c:pt idx="1">
                  <c:v>507.36</c:v>
                </c:pt>
                <c:pt idx="2">
                  <c:v>518.20000000000005</c:v>
                </c:pt>
                <c:pt idx="3">
                  <c:v>523.17999999999995</c:v>
                </c:pt>
                <c:pt idx="4">
                  <c:v>517.15</c:v>
                </c:pt>
                <c:pt idx="5">
                  <c:v>522.4</c:v>
                </c:pt>
                <c:pt idx="6">
                  <c:v>517.42999999999995</c:v>
                </c:pt>
                <c:pt idx="7">
                  <c:v>524.19000000000005</c:v>
                </c:pt>
                <c:pt idx="8">
                  <c:v>520.98</c:v>
                </c:pt>
                <c:pt idx="9">
                  <c:v>523.03</c:v>
                </c:pt>
                <c:pt idx="10">
                  <c:v>525.97</c:v>
                </c:pt>
                <c:pt idx="11">
                  <c:v>517.08000000000004</c:v>
                </c:pt>
                <c:pt idx="12">
                  <c:v>531.64</c:v>
                </c:pt>
                <c:pt idx="13">
                  <c:v>511.67</c:v>
                </c:pt>
                <c:pt idx="14">
                  <c:v>536.98</c:v>
                </c:pt>
                <c:pt idx="15">
                  <c:v>531.51</c:v>
                </c:pt>
                <c:pt idx="16">
                  <c:v>537.46</c:v>
                </c:pt>
                <c:pt idx="17">
                  <c:v>536.59</c:v>
                </c:pt>
                <c:pt idx="18">
                  <c:v>545.78</c:v>
                </c:pt>
                <c:pt idx="19">
                  <c:v>559.41</c:v>
                </c:pt>
                <c:pt idx="20">
                  <c:v>540.66</c:v>
                </c:pt>
                <c:pt idx="21">
                  <c:v>553.98</c:v>
                </c:pt>
                <c:pt idx="22">
                  <c:v>560.54</c:v>
                </c:pt>
                <c:pt idx="23">
                  <c:v>562.19000000000005</c:v>
                </c:pt>
                <c:pt idx="24">
                  <c:v>558.88</c:v>
                </c:pt>
                <c:pt idx="25" formatCode="#,##0.00\ _€">
                  <c:v>565.07000000000005</c:v>
                </c:pt>
                <c:pt idx="26">
                  <c:v>562.41</c:v>
                </c:pt>
                <c:pt idx="27">
                  <c:v>569.89</c:v>
                </c:pt>
                <c:pt idx="28">
                  <c:v>553.75</c:v>
                </c:pt>
                <c:pt idx="29">
                  <c:v>577.84</c:v>
                </c:pt>
                <c:pt idx="30">
                  <c:v>586.08999999999992</c:v>
                </c:pt>
                <c:pt idx="31" formatCode="#,##0.00\ _€">
                  <c:v>585.32999999999993</c:v>
                </c:pt>
                <c:pt idx="32">
                  <c:v>578.80999999999995</c:v>
                </c:pt>
                <c:pt idx="33">
                  <c:v>590.74</c:v>
                </c:pt>
                <c:pt idx="34" formatCode="#,##0.00\ _€">
                  <c:v>589.66</c:v>
                </c:pt>
                <c:pt idx="35">
                  <c:v>591.91999999999996</c:v>
                </c:pt>
                <c:pt idx="36">
                  <c:v>601.63</c:v>
                </c:pt>
                <c:pt idx="37">
                  <c:v>606.14</c:v>
                </c:pt>
                <c:pt idx="38">
                  <c:v>591.66</c:v>
                </c:pt>
                <c:pt idx="39">
                  <c:v>596.73</c:v>
                </c:pt>
                <c:pt idx="40">
                  <c:v>612.1</c:v>
                </c:pt>
                <c:pt idx="41">
                  <c:v>597.04</c:v>
                </c:pt>
                <c:pt idx="42">
                  <c:v>593.49</c:v>
                </c:pt>
                <c:pt idx="43">
                  <c:v>619.96999999999991</c:v>
                </c:pt>
                <c:pt idx="44">
                  <c:v>613.16</c:v>
                </c:pt>
                <c:pt idx="45">
                  <c:v>618.43999999999994</c:v>
                </c:pt>
                <c:pt idx="46">
                  <c:v>616.89</c:v>
                </c:pt>
                <c:pt idx="47">
                  <c:v>623.80999999999995</c:v>
                </c:pt>
                <c:pt idx="48">
                  <c:v>606.64</c:v>
                </c:pt>
                <c:pt idx="49">
                  <c:v>618.20999999999992</c:v>
                </c:pt>
                <c:pt idx="50">
                  <c:v>623.99</c:v>
                </c:pt>
                <c:pt idx="51">
                  <c:v>640.52</c:v>
                </c:pt>
                <c:pt idx="52">
                  <c:v>628.42999999999995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TEDNIH'!$M$37:$M$89</c:f>
              <c:numCache>
                <c:formatCode>0.00</c:formatCode>
                <c:ptCount val="53"/>
                <c:pt idx="0">
                  <c:v>514.70000000000005</c:v>
                </c:pt>
                <c:pt idx="1">
                  <c:v>523.30999999999995</c:v>
                </c:pt>
                <c:pt idx="2">
                  <c:v>512.27</c:v>
                </c:pt>
                <c:pt idx="3">
                  <c:v>503.40000000000003</c:v>
                </c:pt>
                <c:pt idx="4">
                  <c:v>521.89</c:v>
                </c:pt>
                <c:pt idx="5">
                  <c:v>515.89</c:v>
                </c:pt>
                <c:pt idx="6">
                  <c:v>486.78000000000003</c:v>
                </c:pt>
                <c:pt idx="7">
                  <c:v>519.83000000000004</c:v>
                </c:pt>
                <c:pt idx="8">
                  <c:v>519.96</c:v>
                </c:pt>
                <c:pt idx="9">
                  <c:v>518.66999999999996</c:v>
                </c:pt>
                <c:pt idx="10">
                  <c:v>517.11</c:v>
                </c:pt>
                <c:pt idx="11">
                  <c:v>523.65</c:v>
                </c:pt>
                <c:pt idx="12">
                  <c:v>501.88</c:v>
                </c:pt>
                <c:pt idx="13">
                  <c:v>536.37</c:v>
                </c:pt>
                <c:pt idx="14">
                  <c:v>533.16</c:v>
                </c:pt>
                <c:pt idx="15">
                  <c:v>519.54</c:v>
                </c:pt>
                <c:pt idx="16">
                  <c:v>534.59</c:v>
                </c:pt>
                <c:pt idx="17">
                  <c:v>531.24</c:v>
                </c:pt>
                <c:pt idx="18">
                  <c:v>505.43</c:v>
                </c:pt>
                <c:pt idx="19">
                  <c:v>541.72</c:v>
                </c:pt>
                <c:pt idx="20">
                  <c:v>534.75</c:v>
                </c:pt>
                <c:pt idx="21">
                  <c:v>543.82000000000005</c:v>
                </c:pt>
                <c:pt idx="22">
                  <c:v>524.45000000000005</c:v>
                </c:pt>
                <c:pt idx="23">
                  <c:v>563.66</c:v>
                </c:pt>
                <c:pt idx="24">
                  <c:v>540.35</c:v>
                </c:pt>
                <c:pt idx="25" formatCode="#,##0.00\ _€">
                  <c:v>545.87</c:v>
                </c:pt>
                <c:pt idx="26">
                  <c:v>571.5</c:v>
                </c:pt>
                <c:pt idx="27">
                  <c:v>580.28</c:v>
                </c:pt>
                <c:pt idx="28">
                  <c:v>569.67000000000007</c:v>
                </c:pt>
                <c:pt idx="29">
                  <c:v>545.26</c:v>
                </c:pt>
                <c:pt idx="30">
                  <c:v>563.86</c:v>
                </c:pt>
                <c:pt idx="31" formatCode="#,##0.00\ _€">
                  <c:v>559.21999999999991</c:v>
                </c:pt>
                <c:pt idx="32">
                  <c:v>570.77</c:v>
                </c:pt>
                <c:pt idx="33">
                  <c:v>598.35</c:v>
                </c:pt>
                <c:pt idx="34" formatCode="#,##0.00\ _€">
                  <c:v>585.61</c:v>
                </c:pt>
                <c:pt idx="35">
                  <c:v>598.86</c:v>
                </c:pt>
                <c:pt idx="36">
                  <c:v>603.24</c:v>
                </c:pt>
                <c:pt idx="37">
                  <c:v>601.04999999999995</c:v>
                </c:pt>
                <c:pt idx="38">
                  <c:v>596.31999999999994</c:v>
                </c:pt>
                <c:pt idx="39">
                  <c:v>590.45999999999992</c:v>
                </c:pt>
                <c:pt idx="40">
                  <c:v>612.91</c:v>
                </c:pt>
                <c:pt idx="41">
                  <c:v>616.9</c:v>
                </c:pt>
                <c:pt idx="42">
                  <c:v>607.96999999999991</c:v>
                </c:pt>
                <c:pt idx="43">
                  <c:v>610.21999999999991</c:v>
                </c:pt>
                <c:pt idx="44">
                  <c:v>612.07999999999993</c:v>
                </c:pt>
                <c:pt idx="45">
                  <c:v>632.4</c:v>
                </c:pt>
                <c:pt idx="46">
                  <c:v>628</c:v>
                </c:pt>
                <c:pt idx="47">
                  <c:v>625.56999999999994</c:v>
                </c:pt>
                <c:pt idx="48">
                  <c:v>622.41</c:v>
                </c:pt>
                <c:pt idx="49">
                  <c:v>600.85</c:v>
                </c:pt>
                <c:pt idx="50">
                  <c:v>609.68999999999994</c:v>
                </c:pt>
                <c:pt idx="51">
                  <c:v>638.95999999999992</c:v>
                </c:pt>
                <c:pt idx="52">
                  <c:v>595.96999999999991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TEDNIH'!$N$37:$N$89</c:f>
              <c:numCache>
                <c:formatCode>0.00</c:formatCode>
                <c:ptCount val="53"/>
                <c:pt idx="1">
                  <c:v>511.73</c:v>
                </c:pt>
                <c:pt idx="2">
                  <c:v>511.73</c:v>
                </c:pt>
                <c:pt idx="4">
                  <c:v>506.73</c:v>
                </c:pt>
                <c:pt idx="5">
                  <c:v>541.73</c:v>
                </c:pt>
                <c:pt idx="6">
                  <c:v>541.73</c:v>
                </c:pt>
                <c:pt idx="7">
                  <c:v>511.73</c:v>
                </c:pt>
                <c:pt idx="10">
                  <c:v>461.73</c:v>
                </c:pt>
                <c:pt idx="14">
                  <c:v>556.73</c:v>
                </c:pt>
                <c:pt idx="19">
                  <c:v>551.73</c:v>
                </c:pt>
                <c:pt idx="20">
                  <c:v>559.73</c:v>
                </c:pt>
                <c:pt idx="21">
                  <c:v>561.73</c:v>
                </c:pt>
                <c:pt idx="34" formatCode="#,##0.00\ _€">
                  <c:v>590.41</c:v>
                </c:pt>
                <c:pt idx="36">
                  <c:v>600.41</c:v>
                </c:pt>
                <c:pt idx="38">
                  <c:v>615.41</c:v>
                </c:pt>
                <c:pt idx="40">
                  <c:v>560.41</c:v>
                </c:pt>
                <c:pt idx="48">
                  <c:v>640.41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TEDNIH'!$O$37:$O$89</c:f>
              <c:numCache>
                <c:formatCode>0.00</c:formatCode>
                <c:ptCount val="53"/>
                <c:pt idx="0">
                  <c:v>227.89999999999998</c:v>
                </c:pt>
                <c:pt idx="1">
                  <c:v>341.72</c:v>
                </c:pt>
                <c:pt idx="2">
                  <c:v>379.01</c:v>
                </c:pt>
                <c:pt idx="3">
                  <c:v>322.94</c:v>
                </c:pt>
                <c:pt idx="4">
                  <c:v>373.27000000000004</c:v>
                </c:pt>
                <c:pt idx="5">
                  <c:v>340.11</c:v>
                </c:pt>
                <c:pt idx="6">
                  <c:v>380.55</c:v>
                </c:pt>
                <c:pt idx="7">
                  <c:v>324.71000000000004</c:v>
                </c:pt>
                <c:pt idx="8">
                  <c:v>362.23</c:v>
                </c:pt>
                <c:pt idx="9">
                  <c:v>360.57</c:v>
                </c:pt>
                <c:pt idx="10">
                  <c:v>389.41</c:v>
                </c:pt>
                <c:pt idx="11">
                  <c:v>324.35000000000002</c:v>
                </c:pt>
                <c:pt idx="12">
                  <c:v>375.92</c:v>
                </c:pt>
                <c:pt idx="13">
                  <c:v>376.55</c:v>
                </c:pt>
                <c:pt idx="14">
                  <c:v>290.96000000000004</c:v>
                </c:pt>
                <c:pt idx="15">
                  <c:v>365.94</c:v>
                </c:pt>
                <c:pt idx="16">
                  <c:v>340.14000000000004</c:v>
                </c:pt>
                <c:pt idx="17">
                  <c:v>387.14000000000004</c:v>
                </c:pt>
                <c:pt idx="18">
                  <c:v>381.84000000000003</c:v>
                </c:pt>
                <c:pt idx="19">
                  <c:v>402.46000000000004</c:v>
                </c:pt>
                <c:pt idx="20">
                  <c:v>394.40000000000003</c:v>
                </c:pt>
                <c:pt idx="21">
                  <c:v>389.77000000000004</c:v>
                </c:pt>
                <c:pt idx="22">
                  <c:v>389.68</c:v>
                </c:pt>
                <c:pt idx="23">
                  <c:v>334.98</c:v>
                </c:pt>
                <c:pt idx="24">
                  <c:v>415.93</c:v>
                </c:pt>
                <c:pt idx="25" formatCode="#,##0.00\ _€">
                  <c:v>360.29</c:v>
                </c:pt>
                <c:pt idx="26">
                  <c:v>380.70000000000005</c:v>
                </c:pt>
                <c:pt idx="27">
                  <c:v>400.71000000000004</c:v>
                </c:pt>
                <c:pt idx="28">
                  <c:v>431.59000000000003</c:v>
                </c:pt>
                <c:pt idx="29">
                  <c:v>410.14000000000004</c:v>
                </c:pt>
                <c:pt idx="30">
                  <c:v>413.38000000000005</c:v>
                </c:pt>
                <c:pt idx="31" formatCode="#,##0.00\ _€">
                  <c:v>377.01000000000005</c:v>
                </c:pt>
                <c:pt idx="32">
                  <c:v>371.85</c:v>
                </c:pt>
                <c:pt idx="33">
                  <c:v>454.51000000000005</c:v>
                </c:pt>
                <c:pt idx="34" formatCode="#,##0.00\ _€">
                  <c:v>450.16</c:v>
                </c:pt>
                <c:pt idx="35">
                  <c:v>342.56</c:v>
                </c:pt>
                <c:pt idx="36">
                  <c:v>431.09000000000003</c:v>
                </c:pt>
                <c:pt idx="37">
                  <c:v>422.31</c:v>
                </c:pt>
                <c:pt idx="38">
                  <c:v>485.33000000000004</c:v>
                </c:pt>
                <c:pt idx="39">
                  <c:v>449.20000000000005</c:v>
                </c:pt>
                <c:pt idx="40">
                  <c:v>503.38000000000005</c:v>
                </c:pt>
                <c:pt idx="41">
                  <c:v>409.37</c:v>
                </c:pt>
                <c:pt idx="42">
                  <c:v>461.45000000000005</c:v>
                </c:pt>
                <c:pt idx="43">
                  <c:v>486.53000000000003</c:v>
                </c:pt>
                <c:pt idx="44">
                  <c:v>507.48</c:v>
                </c:pt>
                <c:pt idx="45">
                  <c:v>479.21000000000004</c:v>
                </c:pt>
                <c:pt idx="46">
                  <c:v>475.04</c:v>
                </c:pt>
                <c:pt idx="47">
                  <c:v>488.21000000000004</c:v>
                </c:pt>
                <c:pt idx="48">
                  <c:v>487.93</c:v>
                </c:pt>
                <c:pt idx="49">
                  <c:v>464.40000000000003</c:v>
                </c:pt>
                <c:pt idx="50">
                  <c:v>505.21000000000004</c:v>
                </c:pt>
                <c:pt idx="51">
                  <c:v>530.04</c:v>
                </c:pt>
                <c:pt idx="52">
                  <c:v>428.87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TEDNIH'!$P$37:$P$89</c:f>
              <c:numCache>
                <c:formatCode>0.00</c:formatCode>
                <c:ptCount val="53"/>
                <c:pt idx="0">
                  <c:v>496.62</c:v>
                </c:pt>
                <c:pt idx="1">
                  <c:v>479.36</c:v>
                </c:pt>
                <c:pt idx="2">
                  <c:v>498.93</c:v>
                </c:pt>
                <c:pt idx="3">
                  <c:v>499.42</c:v>
                </c:pt>
                <c:pt idx="4">
                  <c:v>495.56</c:v>
                </c:pt>
                <c:pt idx="5">
                  <c:v>504.36</c:v>
                </c:pt>
                <c:pt idx="6">
                  <c:v>507.19</c:v>
                </c:pt>
                <c:pt idx="7">
                  <c:v>496.73</c:v>
                </c:pt>
                <c:pt idx="8">
                  <c:v>501.43</c:v>
                </c:pt>
                <c:pt idx="9">
                  <c:v>505.15000000000003</c:v>
                </c:pt>
                <c:pt idx="10">
                  <c:v>508.06</c:v>
                </c:pt>
                <c:pt idx="11">
                  <c:v>506.08000000000004</c:v>
                </c:pt>
                <c:pt idx="12">
                  <c:v>489.36</c:v>
                </c:pt>
                <c:pt idx="13">
                  <c:v>489.04</c:v>
                </c:pt>
                <c:pt idx="14">
                  <c:v>493.5</c:v>
                </c:pt>
                <c:pt idx="15">
                  <c:v>490.37</c:v>
                </c:pt>
                <c:pt idx="16">
                  <c:v>505.55</c:v>
                </c:pt>
                <c:pt idx="17">
                  <c:v>514.47</c:v>
                </c:pt>
                <c:pt idx="18">
                  <c:v>515.1</c:v>
                </c:pt>
                <c:pt idx="19">
                  <c:v>505.32</c:v>
                </c:pt>
                <c:pt idx="20">
                  <c:v>515.58000000000004</c:v>
                </c:pt>
                <c:pt idx="21">
                  <c:v>521.08000000000004</c:v>
                </c:pt>
                <c:pt idx="22">
                  <c:v>502.99</c:v>
                </c:pt>
                <c:pt idx="23">
                  <c:v>519.93999999999994</c:v>
                </c:pt>
                <c:pt idx="24">
                  <c:v>503.14000000000004</c:v>
                </c:pt>
                <c:pt idx="25" formatCode="#,##0.00\ _€">
                  <c:v>502.76</c:v>
                </c:pt>
                <c:pt idx="26">
                  <c:v>528.21</c:v>
                </c:pt>
                <c:pt idx="27">
                  <c:v>520.66999999999996</c:v>
                </c:pt>
                <c:pt idx="28">
                  <c:v>546.24</c:v>
                </c:pt>
                <c:pt idx="29">
                  <c:v>532.77</c:v>
                </c:pt>
                <c:pt idx="30">
                  <c:v>529.08999999999992</c:v>
                </c:pt>
                <c:pt idx="31" formatCode="#,##0.00\ _€">
                  <c:v>549.53</c:v>
                </c:pt>
                <c:pt idx="32">
                  <c:v>534.83999999999992</c:v>
                </c:pt>
                <c:pt idx="33">
                  <c:v>538.93999999999994</c:v>
                </c:pt>
                <c:pt idx="34" formatCode="#,##0.00\ _€">
                  <c:v>547.80999999999995</c:v>
                </c:pt>
                <c:pt idx="35">
                  <c:v>514.22</c:v>
                </c:pt>
                <c:pt idx="36">
                  <c:v>576.1</c:v>
                </c:pt>
                <c:pt idx="37">
                  <c:v>557.04999999999995</c:v>
                </c:pt>
                <c:pt idx="38">
                  <c:v>577.94999999999993</c:v>
                </c:pt>
                <c:pt idx="39">
                  <c:v>561.04</c:v>
                </c:pt>
                <c:pt idx="40">
                  <c:v>581.79999999999995</c:v>
                </c:pt>
                <c:pt idx="41">
                  <c:v>578.16999999999996</c:v>
                </c:pt>
                <c:pt idx="42">
                  <c:v>572.67999999999995</c:v>
                </c:pt>
                <c:pt idx="43">
                  <c:v>604.65</c:v>
                </c:pt>
                <c:pt idx="44">
                  <c:v>574.52</c:v>
                </c:pt>
                <c:pt idx="45">
                  <c:v>574.38</c:v>
                </c:pt>
                <c:pt idx="46">
                  <c:v>561.81999999999994</c:v>
                </c:pt>
                <c:pt idx="47">
                  <c:v>566.29</c:v>
                </c:pt>
                <c:pt idx="48">
                  <c:v>577.70999999999992</c:v>
                </c:pt>
                <c:pt idx="49">
                  <c:v>553.75</c:v>
                </c:pt>
                <c:pt idx="50">
                  <c:v>601.52</c:v>
                </c:pt>
                <c:pt idx="51">
                  <c:v>591.87</c:v>
                </c:pt>
                <c:pt idx="52">
                  <c:v>610.04999999999995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TEDNIH'!$Q$37:$Q$89</c:f>
              <c:numCache>
                <c:formatCode>0.00</c:formatCode>
                <c:ptCount val="53"/>
                <c:pt idx="15">
                  <c:v>521.73</c:v>
                </c:pt>
                <c:pt idx="26">
                  <c:v>586.73</c:v>
                </c:pt>
                <c:pt idx="29">
                  <c:v>551.73</c:v>
                </c:pt>
                <c:pt idx="39">
                  <c:v>610.41</c:v>
                </c:pt>
                <c:pt idx="45">
                  <c:v>620.6</c:v>
                </c:pt>
                <c:pt idx="49">
                  <c:v>630.41</c:v>
                </c:pt>
                <c:pt idx="51">
                  <c:v>650.41</c:v>
                </c:pt>
                <c:pt idx="52">
                  <c:v>630.41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4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TEDNIH'!$C$37:$C$89</c:f>
              <c:numCache>
                <c:formatCode>#,##0</c:formatCode>
                <c:ptCount val="53"/>
                <c:pt idx="0">
                  <c:v>270</c:v>
                </c:pt>
                <c:pt idx="1">
                  <c:v>680</c:v>
                </c:pt>
                <c:pt idx="2">
                  <c:v>285</c:v>
                </c:pt>
                <c:pt idx="3">
                  <c:v>816</c:v>
                </c:pt>
                <c:pt idx="4">
                  <c:v>1579</c:v>
                </c:pt>
                <c:pt idx="5">
                  <c:v>326</c:v>
                </c:pt>
                <c:pt idx="6">
                  <c:v>576</c:v>
                </c:pt>
                <c:pt idx="7">
                  <c:v>757</c:v>
                </c:pt>
                <c:pt idx="8">
                  <c:v>152</c:v>
                </c:pt>
                <c:pt idx="9">
                  <c:v>719</c:v>
                </c:pt>
                <c:pt idx="10">
                  <c:v>374</c:v>
                </c:pt>
                <c:pt idx="11">
                  <c:v>261</c:v>
                </c:pt>
                <c:pt idx="12">
                  <c:v>879</c:v>
                </c:pt>
                <c:pt idx="13">
                  <c:v>667</c:v>
                </c:pt>
                <c:pt idx="14">
                  <c:v>1004</c:v>
                </c:pt>
                <c:pt idx="15">
                  <c:v>569</c:v>
                </c:pt>
                <c:pt idx="16">
                  <c:v>150</c:v>
                </c:pt>
                <c:pt idx="17">
                  <c:v>108</c:v>
                </c:pt>
                <c:pt idx="18">
                  <c:v>991</c:v>
                </c:pt>
                <c:pt idx="19">
                  <c:v>228</c:v>
                </c:pt>
                <c:pt idx="20">
                  <c:v>789</c:v>
                </c:pt>
                <c:pt idx="23">
                  <c:v>226</c:v>
                </c:pt>
                <c:pt idx="24">
                  <c:v>249</c:v>
                </c:pt>
                <c:pt idx="25">
                  <c:v>1315</c:v>
                </c:pt>
                <c:pt idx="26">
                  <c:v>710</c:v>
                </c:pt>
                <c:pt idx="27">
                  <c:v>393</c:v>
                </c:pt>
                <c:pt idx="28">
                  <c:v>394</c:v>
                </c:pt>
                <c:pt idx="29">
                  <c:v>1109</c:v>
                </c:pt>
                <c:pt idx="31">
                  <c:v>194</c:v>
                </c:pt>
                <c:pt idx="32">
                  <c:v>1135</c:v>
                </c:pt>
                <c:pt idx="34">
                  <c:v>1471</c:v>
                </c:pt>
                <c:pt idx="35">
                  <c:v>417</c:v>
                </c:pt>
                <c:pt idx="36">
                  <c:v>885</c:v>
                </c:pt>
                <c:pt idx="37">
                  <c:v>1239</c:v>
                </c:pt>
                <c:pt idx="38">
                  <c:v>835</c:v>
                </c:pt>
                <c:pt idx="39">
                  <c:v>674</c:v>
                </c:pt>
                <c:pt idx="40">
                  <c:v>222</c:v>
                </c:pt>
                <c:pt idx="41">
                  <c:v>506</c:v>
                </c:pt>
                <c:pt idx="42">
                  <c:v>761</c:v>
                </c:pt>
                <c:pt idx="43">
                  <c:v>312</c:v>
                </c:pt>
                <c:pt idx="44">
                  <c:v>526</c:v>
                </c:pt>
                <c:pt idx="45">
                  <c:v>1051</c:v>
                </c:pt>
                <c:pt idx="46">
                  <c:v>128</c:v>
                </c:pt>
                <c:pt idx="47">
                  <c:v>384</c:v>
                </c:pt>
                <c:pt idx="48">
                  <c:v>1182</c:v>
                </c:pt>
                <c:pt idx="49">
                  <c:v>1843</c:v>
                </c:pt>
                <c:pt idx="50">
                  <c:v>750</c:v>
                </c:pt>
                <c:pt idx="51">
                  <c:v>997</c:v>
                </c:pt>
                <c:pt idx="52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TEDNIH'!$D$37:$D$89</c:f>
              <c:numCache>
                <c:formatCode>#,##0</c:formatCode>
                <c:ptCount val="53"/>
                <c:pt idx="0">
                  <c:v>94132</c:v>
                </c:pt>
                <c:pt idx="1">
                  <c:v>86713</c:v>
                </c:pt>
                <c:pt idx="2">
                  <c:v>79054</c:v>
                </c:pt>
                <c:pt idx="3">
                  <c:v>96579</c:v>
                </c:pt>
                <c:pt idx="4">
                  <c:v>97199</c:v>
                </c:pt>
                <c:pt idx="5">
                  <c:v>87919</c:v>
                </c:pt>
                <c:pt idx="6">
                  <c:v>100458</c:v>
                </c:pt>
                <c:pt idx="7">
                  <c:v>108354</c:v>
                </c:pt>
                <c:pt idx="8">
                  <c:v>93622</c:v>
                </c:pt>
                <c:pt idx="9">
                  <c:v>114500</c:v>
                </c:pt>
                <c:pt idx="10">
                  <c:v>66254</c:v>
                </c:pt>
                <c:pt idx="11">
                  <c:v>88975</c:v>
                </c:pt>
                <c:pt idx="12">
                  <c:v>94772</c:v>
                </c:pt>
                <c:pt idx="13">
                  <c:v>89290</c:v>
                </c:pt>
                <c:pt idx="14">
                  <c:v>92898</c:v>
                </c:pt>
                <c:pt idx="15">
                  <c:v>96429</c:v>
                </c:pt>
                <c:pt idx="16">
                  <c:v>106378</c:v>
                </c:pt>
                <c:pt idx="17">
                  <c:v>48091</c:v>
                </c:pt>
                <c:pt idx="18">
                  <c:v>80301</c:v>
                </c:pt>
                <c:pt idx="19">
                  <c:v>55114</c:v>
                </c:pt>
                <c:pt idx="20">
                  <c:v>90405</c:v>
                </c:pt>
                <c:pt idx="21">
                  <c:v>75826</c:v>
                </c:pt>
                <c:pt idx="22">
                  <c:v>100257</c:v>
                </c:pt>
                <c:pt idx="23">
                  <c:v>69640</c:v>
                </c:pt>
                <c:pt idx="24">
                  <c:v>71274</c:v>
                </c:pt>
                <c:pt idx="25">
                  <c:v>71064</c:v>
                </c:pt>
                <c:pt idx="26">
                  <c:v>90303</c:v>
                </c:pt>
                <c:pt idx="27">
                  <c:v>103466</c:v>
                </c:pt>
                <c:pt idx="28">
                  <c:v>87293</c:v>
                </c:pt>
                <c:pt idx="29">
                  <c:v>90114</c:v>
                </c:pt>
                <c:pt idx="30">
                  <c:v>94081</c:v>
                </c:pt>
                <c:pt idx="31">
                  <c:v>85328</c:v>
                </c:pt>
                <c:pt idx="32">
                  <c:v>105017</c:v>
                </c:pt>
                <c:pt idx="33">
                  <c:v>96121</c:v>
                </c:pt>
                <c:pt idx="34">
                  <c:v>117143</c:v>
                </c:pt>
                <c:pt idx="35">
                  <c:v>85540</c:v>
                </c:pt>
                <c:pt idx="36">
                  <c:v>78016</c:v>
                </c:pt>
                <c:pt idx="37">
                  <c:v>95012</c:v>
                </c:pt>
                <c:pt idx="38">
                  <c:v>102079</c:v>
                </c:pt>
                <c:pt idx="39">
                  <c:v>90649</c:v>
                </c:pt>
                <c:pt idx="40">
                  <c:v>69826</c:v>
                </c:pt>
                <c:pt idx="41">
                  <c:v>89181</c:v>
                </c:pt>
                <c:pt idx="42">
                  <c:v>82824</c:v>
                </c:pt>
                <c:pt idx="43">
                  <c:v>102973</c:v>
                </c:pt>
                <c:pt idx="44">
                  <c:v>92782</c:v>
                </c:pt>
                <c:pt idx="45">
                  <c:v>106390</c:v>
                </c:pt>
                <c:pt idx="46">
                  <c:v>115339</c:v>
                </c:pt>
                <c:pt idx="47">
                  <c:v>92526</c:v>
                </c:pt>
                <c:pt idx="48">
                  <c:v>86267</c:v>
                </c:pt>
                <c:pt idx="49">
                  <c:v>117378</c:v>
                </c:pt>
                <c:pt idx="50">
                  <c:v>89137</c:v>
                </c:pt>
                <c:pt idx="51">
                  <c:v>89084</c:v>
                </c:pt>
                <c:pt idx="52">
                  <c:v>99469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TEDNIH'!$E$37:$E$89</c:f>
              <c:numCache>
                <c:formatCode>#,##0</c:formatCode>
                <c:ptCount val="53"/>
                <c:pt idx="0">
                  <c:v>10087</c:v>
                </c:pt>
                <c:pt idx="1">
                  <c:v>6489</c:v>
                </c:pt>
                <c:pt idx="2">
                  <c:v>9737</c:v>
                </c:pt>
                <c:pt idx="3">
                  <c:v>5603</c:v>
                </c:pt>
                <c:pt idx="4">
                  <c:v>5786</c:v>
                </c:pt>
                <c:pt idx="5">
                  <c:v>6080</c:v>
                </c:pt>
                <c:pt idx="6">
                  <c:v>6110</c:v>
                </c:pt>
                <c:pt idx="7">
                  <c:v>6932</c:v>
                </c:pt>
                <c:pt idx="8">
                  <c:v>7026</c:v>
                </c:pt>
                <c:pt idx="9">
                  <c:v>8026</c:v>
                </c:pt>
                <c:pt idx="10">
                  <c:v>4496</c:v>
                </c:pt>
                <c:pt idx="11">
                  <c:v>6297</c:v>
                </c:pt>
                <c:pt idx="12">
                  <c:v>9407</c:v>
                </c:pt>
                <c:pt idx="13">
                  <c:v>9021</c:v>
                </c:pt>
                <c:pt idx="14">
                  <c:v>8097</c:v>
                </c:pt>
                <c:pt idx="15">
                  <c:v>9817</c:v>
                </c:pt>
                <c:pt idx="16">
                  <c:v>8679</c:v>
                </c:pt>
                <c:pt idx="17">
                  <c:v>8554</c:v>
                </c:pt>
                <c:pt idx="18">
                  <c:v>5060</c:v>
                </c:pt>
                <c:pt idx="19">
                  <c:v>3670</c:v>
                </c:pt>
                <c:pt idx="20">
                  <c:v>11011</c:v>
                </c:pt>
                <c:pt idx="21">
                  <c:v>7339</c:v>
                </c:pt>
                <c:pt idx="22">
                  <c:v>6693</c:v>
                </c:pt>
                <c:pt idx="23">
                  <c:v>6236</c:v>
                </c:pt>
                <c:pt idx="24">
                  <c:v>7505</c:v>
                </c:pt>
                <c:pt idx="25">
                  <c:v>6486</c:v>
                </c:pt>
                <c:pt idx="26">
                  <c:v>6575</c:v>
                </c:pt>
                <c:pt idx="27">
                  <c:v>5022</c:v>
                </c:pt>
                <c:pt idx="28">
                  <c:v>8096</c:v>
                </c:pt>
                <c:pt idx="29">
                  <c:v>6159</c:v>
                </c:pt>
                <c:pt idx="30">
                  <c:v>9531</c:v>
                </c:pt>
                <c:pt idx="31">
                  <c:v>11063</c:v>
                </c:pt>
                <c:pt idx="32">
                  <c:v>10802</c:v>
                </c:pt>
                <c:pt idx="33">
                  <c:v>10871</c:v>
                </c:pt>
                <c:pt idx="34">
                  <c:v>11386</c:v>
                </c:pt>
                <c:pt idx="35">
                  <c:v>7815</c:v>
                </c:pt>
                <c:pt idx="36">
                  <c:v>4793</c:v>
                </c:pt>
                <c:pt idx="37">
                  <c:v>7896</c:v>
                </c:pt>
                <c:pt idx="38">
                  <c:v>6387</c:v>
                </c:pt>
                <c:pt idx="39">
                  <c:v>12599</c:v>
                </c:pt>
                <c:pt idx="40">
                  <c:v>6442</c:v>
                </c:pt>
                <c:pt idx="41">
                  <c:v>13439</c:v>
                </c:pt>
                <c:pt idx="42">
                  <c:v>11269</c:v>
                </c:pt>
                <c:pt idx="43">
                  <c:v>8576</c:v>
                </c:pt>
                <c:pt idx="44">
                  <c:v>15257</c:v>
                </c:pt>
                <c:pt idx="45">
                  <c:v>10123</c:v>
                </c:pt>
                <c:pt idx="46">
                  <c:v>7540</c:v>
                </c:pt>
                <c:pt idx="47">
                  <c:v>12064</c:v>
                </c:pt>
                <c:pt idx="48">
                  <c:v>6894</c:v>
                </c:pt>
                <c:pt idx="49">
                  <c:v>7263</c:v>
                </c:pt>
                <c:pt idx="50">
                  <c:v>7176</c:v>
                </c:pt>
                <c:pt idx="51">
                  <c:v>5789</c:v>
                </c:pt>
                <c:pt idx="52">
                  <c:v>11553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TEDNIH'!$F$37:$F$89</c:f>
              <c:numCache>
                <c:formatCode>#,##0</c:formatCode>
                <c:ptCount val="53"/>
                <c:pt idx="1">
                  <c:v>2410</c:v>
                </c:pt>
                <c:pt idx="2">
                  <c:v>672</c:v>
                </c:pt>
                <c:pt idx="4">
                  <c:v>1775</c:v>
                </c:pt>
                <c:pt idx="5">
                  <c:v>2064</c:v>
                </c:pt>
                <c:pt idx="6">
                  <c:v>427</c:v>
                </c:pt>
                <c:pt idx="7">
                  <c:v>304</c:v>
                </c:pt>
                <c:pt idx="8">
                  <c:v>351</c:v>
                </c:pt>
                <c:pt idx="9">
                  <c:v>331</c:v>
                </c:pt>
                <c:pt idx="10">
                  <c:v>298</c:v>
                </c:pt>
                <c:pt idx="14">
                  <c:v>394</c:v>
                </c:pt>
                <c:pt idx="15">
                  <c:v>435</c:v>
                </c:pt>
                <c:pt idx="19">
                  <c:v>706</c:v>
                </c:pt>
                <c:pt idx="20">
                  <c:v>333</c:v>
                </c:pt>
                <c:pt idx="21">
                  <c:v>351</c:v>
                </c:pt>
                <c:pt idx="22">
                  <c:v>402</c:v>
                </c:pt>
                <c:pt idx="28">
                  <c:v>278</c:v>
                </c:pt>
                <c:pt idx="31">
                  <c:v>278</c:v>
                </c:pt>
                <c:pt idx="33">
                  <c:v>298</c:v>
                </c:pt>
                <c:pt idx="34">
                  <c:v>342</c:v>
                </c:pt>
                <c:pt idx="35">
                  <c:v>680</c:v>
                </c:pt>
                <c:pt idx="36">
                  <c:v>3008</c:v>
                </c:pt>
                <c:pt idx="38">
                  <c:v>695</c:v>
                </c:pt>
                <c:pt idx="40">
                  <c:v>302</c:v>
                </c:pt>
                <c:pt idx="48">
                  <c:v>1183</c:v>
                </c:pt>
                <c:pt idx="49">
                  <c:v>0</c:v>
                </c:pt>
                <c:pt idx="50">
                  <c:v>0</c:v>
                </c:pt>
                <c:pt idx="51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TEDNIH'!$G$37:$G$89</c:f>
              <c:numCache>
                <c:formatCode>#,##0</c:formatCode>
                <c:ptCount val="53"/>
                <c:pt idx="0">
                  <c:v>28621</c:v>
                </c:pt>
                <c:pt idx="1">
                  <c:v>30286</c:v>
                </c:pt>
                <c:pt idx="2">
                  <c:v>31359</c:v>
                </c:pt>
                <c:pt idx="3">
                  <c:v>37000</c:v>
                </c:pt>
                <c:pt idx="4">
                  <c:v>31553</c:v>
                </c:pt>
                <c:pt idx="5">
                  <c:v>32966</c:v>
                </c:pt>
                <c:pt idx="6">
                  <c:v>31932</c:v>
                </c:pt>
                <c:pt idx="7">
                  <c:v>46499</c:v>
                </c:pt>
                <c:pt idx="8">
                  <c:v>32280</c:v>
                </c:pt>
                <c:pt idx="9">
                  <c:v>44763</c:v>
                </c:pt>
                <c:pt idx="10">
                  <c:v>34759</c:v>
                </c:pt>
                <c:pt idx="11">
                  <c:v>37384</c:v>
                </c:pt>
                <c:pt idx="12">
                  <c:v>29802</c:v>
                </c:pt>
                <c:pt idx="13">
                  <c:v>53601</c:v>
                </c:pt>
                <c:pt idx="14">
                  <c:v>49616</c:v>
                </c:pt>
                <c:pt idx="15">
                  <c:v>36569</c:v>
                </c:pt>
                <c:pt idx="16">
                  <c:v>48881</c:v>
                </c:pt>
                <c:pt idx="17">
                  <c:v>16824</c:v>
                </c:pt>
                <c:pt idx="18">
                  <c:v>40163</c:v>
                </c:pt>
                <c:pt idx="19">
                  <c:v>13780</c:v>
                </c:pt>
                <c:pt idx="20">
                  <c:v>44310</c:v>
                </c:pt>
                <c:pt idx="21">
                  <c:v>47240</c:v>
                </c:pt>
                <c:pt idx="22">
                  <c:v>42751</c:v>
                </c:pt>
                <c:pt idx="23">
                  <c:v>41691</c:v>
                </c:pt>
                <c:pt idx="24">
                  <c:v>32040</c:v>
                </c:pt>
                <c:pt idx="25">
                  <c:v>34493</c:v>
                </c:pt>
                <c:pt idx="26">
                  <c:v>27608</c:v>
                </c:pt>
                <c:pt idx="27">
                  <c:v>35743</c:v>
                </c:pt>
                <c:pt idx="28">
                  <c:v>39304</c:v>
                </c:pt>
                <c:pt idx="29">
                  <c:v>46128</c:v>
                </c:pt>
                <c:pt idx="30">
                  <c:v>27143</c:v>
                </c:pt>
                <c:pt idx="31">
                  <c:v>39204</c:v>
                </c:pt>
                <c:pt idx="32">
                  <c:v>31707</c:v>
                </c:pt>
                <c:pt idx="33">
                  <c:v>47978</c:v>
                </c:pt>
                <c:pt idx="34">
                  <c:v>19545</c:v>
                </c:pt>
                <c:pt idx="35">
                  <c:v>35964</c:v>
                </c:pt>
                <c:pt idx="36">
                  <c:v>26335</c:v>
                </c:pt>
                <c:pt idx="37">
                  <c:v>50981</c:v>
                </c:pt>
                <c:pt idx="38">
                  <c:v>20068</c:v>
                </c:pt>
                <c:pt idx="39">
                  <c:v>36251</c:v>
                </c:pt>
                <c:pt idx="40">
                  <c:v>27994</c:v>
                </c:pt>
                <c:pt idx="41">
                  <c:v>33102</c:v>
                </c:pt>
                <c:pt idx="42">
                  <c:v>30162</c:v>
                </c:pt>
                <c:pt idx="43">
                  <c:v>43273</c:v>
                </c:pt>
                <c:pt idx="44">
                  <c:v>25943</c:v>
                </c:pt>
                <c:pt idx="45">
                  <c:v>50249</c:v>
                </c:pt>
                <c:pt idx="46">
                  <c:v>30465</c:v>
                </c:pt>
                <c:pt idx="47">
                  <c:v>35059</c:v>
                </c:pt>
                <c:pt idx="48">
                  <c:v>31770</c:v>
                </c:pt>
                <c:pt idx="49">
                  <c:v>28031</c:v>
                </c:pt>
                <c:pt idx="50">
                  <c:v>24755</c:v>
                </c:pt>
                <c:pt idx="51">
                  <c:v>18341</c:v>
                </c:pt>
                <c:pt idx="52">
                  <c:v>37632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TEDNIH'!$H$37:$H$89</c:f>
              <c:numCache>
                <c:formatCode>#,##0</c:formatCode>
                <c:ptCount val="53"/>
                <c:pt idx="0">
                  <c:v>50451</c:v>
                </c:pt>
                <c:pt idx="1">
                  <c:v>53631</c:v>
                </c:pt>
                <c:pt idx="2">
                  <c:v>43350</c:v>
                </c:pt>
                <c:pt idx="3">
                  <c:v>42915</c:v>
                </c:pt>
                <c:pt idx="4">
                  <c:v>53756</c:v>
                </c:pt>
                <c:pt idx="5">
                  <c:v>47657</c:v>
                </c:pt>
                <c:pt idx="6">
                  <c:v>36375</c:v>
                </c:pt>
                <c:pt idx="7">
                  <c:v>47305</c:v>
                </c:pt>
                <c:pt idx="8">
                  <c:v>42846</c:v>
                </c:pt>
                <c:pt idx="9">
                  <c:v>54973</c:v>
                </c:pt>
                <c:pt idx="10">
                  <c:v>47767</c:v>
                </c:pt>
                <c:pt idx="11">
                  <c:v>46995</c:v>
                </c:pt>
                <c:pt idx="12">
                  <c:v>46279</c:v>
                </c:pt>
                <c:pt idx="13">
                  <c:v>61877</c:v>
                </c:pt>
                <c:pt idx="14">
                  <c:v>43826</c:v>
                </c:pt>
                <c:pt idx="15">
                  <c:v>41245</c:v>
                </c:pt>
                <c:pt idx="16">
                  <c:v>39537</c:v>
                </c:pt>
                <c:pt idx="17">
                  <c:v>25704</c:v>
                </c:pt>
                <c:pt idx="18">
                  <c:v>26355</c:v>
                </c:pt>
                <c:pt idx="19">
                  <c:v>16891</c:v>
                </c:pt>
                <c:pt idx="20">
                  <c:v>35952</c:v>
                </c:pt>
                <c:pt idx="21">
                  <c:v>38505</c:v>
                </c:pt>
                <c:pt idx="22">
                  <c:v>32863</c:v>
                </c:pt>
                <c:pt idx="23">
                  <c:v>33044</c:v>
                </c:pt>
                <c:pt idx="24">
                  <c:v>38817</c:v>
                </c:pt>
                <c:pt idx="25">
                  <c:v>28598</c:v>
                </c:pt>
                <c:pt idx="26">
                  <c:v>43402</c:v>
                </c:pt>
                <c:pt idx="27">
                  <c:v>39331</c:v>
                </c:pt>
                <c:pt idx="28">
                  <c:v>39502</c:v>
                </c:pt>
                <c:pt idx="29">
                  <c:v>39365</c:v>
                </c:pt>
                <c:pt idx="30">
                  <c:v>42551</c:v>
                </c:pt>
                <c:pt idx="31">
                  <c:v>39826</c:v>
                </c:pt>
                <c:pt idx="32">
                  <c:v>46468</c:v>
                </c:pt>
                <c:pt idx="33">
                  <c:v>32791</c:v>
                </c:pt>
                <c:pt idx="34">
                  <c:v>33649</c:v>
                </c:pt>
                <c:pt idx="35">
                  <c:v>31833</c:v>
                </c:pt>
                <c:pt idx="36">
                  <c:v>26919</c:v>
                </c:pt>
                <c:pt idx="37">
                  <c:v>32741</c:v>
                </c:pt>
                <c:pt idx="38">
                  <c:v>37467</c:v>
                </c:pt>
                <c:pt idx="39">
                  <c:v>47543</c:v>
                </c:pt>
                <c:pt idx="40">
                  <c:v>28538</c:v>
                </c:pt>
                <c:pt idx="41">
                  <c:v>31330</c:v>
                </c:pt>
                <c:pt idx="42">
                  <c:v>36983</c:v>
                </c:pt>
                <c:pt idx="43">
                  <c:v>45928</c:v>
                </c:pt>
                <c:pt idx="44">
                  <c:v>31592</c:v>
                </c:pt>
                <c:pt idx="45">
                  <c:v>67586</c:v>
                </c:pt>
                <c:pt idx="46">
                  <c:v>46193</c:v>
                </c:pt>
                <c:pt idx="47">
                  <c:v>39471</c:v>
                </c:pt>
                <c:pt idx="48">
                  <c:v>41871</c:v>
                </c:pt>
                <c:pt idx="49">
                  <c:v>51238</c:v>
                </c:pt>
                <c:pt idx="50">
                  <c:v>45720</c:v>
                </c:pt>
                <c:pt idx="51">
                  <c:v>32539</c:v>
                </c:pt>
                <c:pt idx="52">
                  <c:v>35773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TEDNIH'!$I$37:$I$89</c:f>
              <c:numCache>
                <c:formatCode>#,##0</c:formatCode>
                <c:ptCount val="53"/>
                <c:pt idx="0">
                  <c:v>6252</c:v>
                </c:pt>
                <c:pt idx="1">
                  <c:v>5451</c:v>
                </c:pt>
                <c:pt idx="2">
                  <c:v>3402</c:v>
                </c:pt>
                <c:pt idx="3">
                  <c:v>3814</c:v>
                </c:pt>
                <c:pt idx="4">
                  <c:v>3990</c:v>
                </c:pt>
                <c:pt idx="5">
                  <c:v>3524</c:v>
                </c:pt>
                <c:pt idx="6">
                  <c:v>4341</c:v>
                </c:pt>
                <c:pt idx="7">
                  <c:v>3785</c:v>
                </c:pt>
                <c:pt idx="8">
                  <c:v>3129</c:v>
                </c:pt>
                <c:pt idx="9">
                  <c:v>5145</c:v>
                </c:pt>
                <c:pt idx="10">
                  <c:v>2724</c:v>
                </c:pt>
                <c:pt idx="11">
                  <c:v>3190</c:v>
                </c:pt>
                <c:pt idx="12">
                  <c:v>3195</c:v>
                </c:pt>
                <c:pt idx="13">
                  <c:v>3133</c:v>
                </c:pt>
                <c:pt idx="14">
                  <c:v>2657</c:v>
                </c:pt>
                <c:pt idx="15">
                  <c:v>2071</c:v>
                </c:pt>
                <c:pt idx="16">
                  <c:v>3556</c:v>
                </c:pt>
                <c:pt idx="17">
                  <c:v>2625</c:v>
                </c:pt>
                <c:pt idx="18">
                  <c:v>2440</c:v>
                </c:pt>
                <c:pt idx="19">
                  <c:v>759</c:v>
                </c:pt>
                <c:pt idx="20">
                  <c:v>3675</c:v>
                </c:pt>
                <c:pt idx="21">
                  <c:v>2349</c:v>
                </c:pt>
                <c:pt idx="22">
                  <c:v>3231</c:v>
                </c:pt>
                <c:pt idx="23">
                  <c:v>2768</c:v>
                </c:pt>
                <c:pt idx="24">
                  <c:v>3993</c:v>
                </c:pt>
                <c:pt idx="25">
                  <c:v>3942</c:v>
                </c:pt>
                <c:pt idx="26">
                  <c:v>4300</c:v>
                </c:pt>
                <c:pt idx="27">
                  <c:v>3544</c:v>
                </c:pt>
                <c:pt idx="28">
                  <c:v>2848</c:v>
                </c:pt>
                <c:pt idx="29">
                  <c:v>4711</c:v>
                </c:pt>
                <c:pt idx="30">
                  <c:v>4493</c:v>
                </c:pt>
                <c:pt idx="31">
                  <c:v>5174</c:v>
                </c:pt>
                <c:pt idx="32">
                  <c:v>3759</c:v>
                </c:pt>
                <c:pt idx="33">
                  <c:v>5090</c:v>
                </c:pt>
                <c:pt idx="34">
                  <c:v>1592</c:v>
                </c:pt>
                <c:pt idx="35">
                  <c:v>3265</c:v>
                </c:pt>
                <c:pt idx="36">
                  <c:v>1154</c:v>
                </c:pt>
                <c:pt idx="37">
                  <c:v>3130</c:v>
                </c:pt>
                <c:pt idx="38">
                  <c:v>2596</c:v>
                </c:pt>
                <c:pt idx="39">
                  <c:v>5827</c:v>
                </c:pt>
                <c:pt idx="40">
                  <c:v>2304</c:v>
                </c:pt>
                <c:pt idx="41">
                  <c:v>3753</c:v>
                </c:pt>
                <c:pt idx="42">
                  <c:v>2846</c:v>
                </c:pt>
                <c:pt idx="43">
                  <c:v>4037</c:v>
                </c:pt>
                <c:pt idx="44">
                  <c:v>2509</c:v>
                </c:pt>
                <c:pt idx="45">
                  <c:v>2707</c:v>
                </c:pt>
                <c:pt idx="46">
                  <c:v>942</c:v>
                </c:pt>
                <c:pt idx="47">
                  <c:v>4134</c:v>
                </c:pt>
                <c:pt idx="48">
                  <c:v>2700</c:v>
                </c:pt>
                <c:pt idx="49">
                  <c:v>4538</c:v>
                </c:pt>
                <c:pt idx="50">
                  <c:v>2809</c:v>
                </c:pt>
                <c:pt idx="51">
                  <c:v>4630</c:v>
                </c:pt>
                <c:pt idx="52">
                  <c:v>4214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R3'!$AH$84:$CH$84</c:f>
              <c:numCache>
                <c:formatCode>0.00</c:formatCode>
                <c:ptCount val="53"/>
                <c:pt idx="0">
                  <c:v>215.96668165467628</c:v>
                </c:pt>
                <c:pt idx="1">
                  <c:v>216.99</c:v>
                </c:pt>
                <c:pt idx="2">
                  <c:v>217.95580035971221</c:v>
                </c:pt>
                <c:pt idx="3">
                  <c:v>221.187095323741</c:v>
                </c:pt>
                <c:pt idx="4">
                  <c:v>217.58889388489209</c:v>
                </c:pt>
                <c:pt idx="5">
                  <c:v>217.08</c:v>
                </c:pt>
                <c:pt idx="6">
                  <c:v>217.5</c:v>
                </c:pt>
                <c:pt idx="7">
                  <c:v>217.88026079136688</c:v>
                </c:pt>
                <c:pt idx="8">
                  <c:v>217.97005395683451</c:v>
                </c:pt>
                <c:pt idx="9">
                  <c:v>218.0268884892086</c:v>
                </c:pt>
                <c:pt idx="10">
                  <c:v>218.13111510791367</c:v>
                </c:pt>
                <c:pt idx="11">
                  <c:v>217.32117805755396</c:v>
                </c:pt>
                <c:pt idx="12">
                  <c:v>217.7502248201439</c:v>
                </c:pt>
                <c:pt idx="13">
                  <c:v>218.67850719424462</c:v>
                </c:pt>
                <c:pt idx="14">
                  <c:v>219.40161870503596</c:v>
                </c:pt>
                <c:pt idx="15">
                  <c:v>220.11011690647479</c:v>
                </c:pt>
                <c:pt idx="16">
                  <c:v>220.67482014388489</c:v>
                </c:pt>
                <c:pt idx="17">
                  <c:v>221.81110611510792</c:v>
                </c:pt>
                <c:pt idx="18">
                  <c:v>221.60206834532374</c:v>
                </c:pt>
                <c:pt idx="19">
                  <c:v>222.79307553956835</c:v>
                </c:pt>
                <c:pt idx="20">
                  <c:v>251.505845323741</c:v>
                </c:pt>
                <c:pt idx="21">
                  <c:v>252.5740107913669</c:v>
                </c:pt>
                <c:pt idx="22">
                  <c:v>254.4436151079137</c:v>
                </c:pt>
                <c:pt idx="23">
                  <c:v>257.05723920863306</c:v>
                </c:pt>
                <c:pt idx="24">
                  <c:v>261.10562050359709</c:v>
                </c:pt>
                <c:pt idx="25">
                  <c:v>263.9490107913669</c:v>
                </c:pt>
                <c:pt idx="26">
                  <c:v>266.93039568345324</c:v>
                </c:pt>
                <c:pt idx="27">
                  <c:v>271.22419064748198</c:v>
                </c:pt>
                <c:pt idx="28">
                  <c:v>273.79460431654678</c:v>
                </c:pt>
                <c:pt idx="29">
                  <c:v>275.4250899280575</c:v>
                </c:pt>
                <c:pt idx="30">
                  <c:v>277.81348920863309</c:v>
                </c:pt>
                <c:pt idx="31">
                  <c:v>280.6210881294964</c:v>
                </c:pt>
                <c:pt idx="32">
                  <c:v>282.84626798561152</c:v>
                </c:pt>
                <c:pt idx="33">
                  <c:v>285.14136690647479</c:v>
                </c:pt>
                <c:pt idx="34">
                  <c:v>285.65750899280573</c:v>
                </c:pt>
                <c:pt idx="35">
                  <c:v>285.32153776978419</c:v>
                </c:pt>
                <c:pt idx="36">
                  <c:v>287.58107014388486</c:v>
                </c:pt>
                <c:pt idx="37">
                  <c:v>288.13529676258992</c:v>
                </c:pt>
                <c:pt idx="38">
                  <c:v>290.0820143884892</c:v>
                </c:pt>
                <c:pt idx="39">
                  <c:v>290.14514388489204</c:v>
                </c:pt>
                <c:pt idx="40">
                  <c:v>288.85197841726614</c:v>
                </c:pt>
                <c:pt idx="41">
                  <c:v>290.39276079136687</c:v>
                </c:pt>
                <c:pt idx="42">
                  <c:v>289.98462230215824</c:v>
                </c:pt>
                <c:pt idx="43">
                  <c:v>291.26317446043169</c:v>
                </c:pt>
                <c:pt idx="44">
                  <c:v>292.1677607913669</c:v>
                </c:pt>
                <c:pt idx="45">
                  <c:v>292.72625899280575</c:v>
                </c:pt>
                <c:pt idx="46">
                  <c:v>294.2024730215827</c:v>
                </c:pt>
                <c:pt idx="47">
                  <c:v>294.21663669064748</c:v>
                </c:pt>
                <c:pt idx="48">
                  <c:v>295.00607014388487</c:v>
                </c:pt>
                <c:pt idx="49">
                  <c:v>296.24883093525176</c:v>
                </c:pt>
                <c:pt idx="50">
                  <c:v>296.61915467625903</c:v>
                </c:pt>
                <c:pt idx="51">
                  <c:v>296.74788669064748</c:v>
                </c:pt>
                <c:pt idx="52">
                  <c:v>297.8003597122302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R3'!$AH$85:$CH$85</c:f>
              <c:numCache>
                <c:formatCode>0.00</c:formatCode>
                <c:ptCount val="53"/>
                <c:pt idx="0">
                  <c:v>480.30990000000003</c:v>
                </c:pt>
                <c:pt idx="1">
                  <c:v>482.58</c:v>
                </c:pt>
                <c:pt idx="2">
                  <c:v>484.7337</c:v>
                </c:pt>
                <c:pt idx="3">
                  <c:v>491.92009999999999</c:v>
                </c:pt>
                <c:pt idx="4">
                  <c:v>483.91770000000002</c:v>
                </c:pt>
                <c:pt idx="5">
                  <c:v>482.79</c:v>
                </c:pt>
                <c:pt idx="6">
                  <c:v>483.72</c:v>
                </c:pt>
                <c:pt idx="7">
                  <c:v>484.56569999999999</c:v>
                </c:pt>
                <c:pt idx="8">
                  <c:v>484.7654</c:v>
                </c:pt>
                <c:pt idx="9">
                  <c:v>484.89179999999999</c:v>
                </c:pt>
                <c:pt idx="10">
                  <c:v>485.12360000000001</c:v>
                </c:pt>
                <c:pt idx="11">
                  <c:v>483.32229999999998</c:v>
                </c:pt>
                <c:pt idx="12">
                  <c:v>484.2765</c:v>
                </c:pt>
                <c:pt idx="13">
                  <c:v>486.34100000000001</c:v>
                </c:pt>
                <c:pt idx="14">
                  <c:v>487.94920000000002</c:v>
                </c:pt>
                <c:pt idx="15">
                  <c:v>489.5249</c:v>
                </c:pt>
                <c:pt idx="16">
                  <c:v>490.7808</c:v>
                </c:pt>
                <c:pt idx="17">
                  <c:v>493.30790000000002</c:v>
                </c:pt>
                <c:pt idx="18">
                  <c:v>492.84300000000002</c:v>
                </c:pt>
                <c:pt idx="19">
                  <c:v>495.49180000000001</c:v>
                </c:pt>
                <c:pt idx="20">
                  <c:v>559.34900000000005</c:v>
                </c:pt>
                <c:pt idx="21">
                  <c:v>561.72460000000001</c:v>
                </c:pt>
                <c:pt idx="22">
                  <c:v>565.88260000000002</c:v>
                </c:pt>
                <c:pt idx="23">
                  <c:v>571.69529999999997</c:v>
                </c:pt>
                <c:pt idx="24">
                  <c:v>580.69889999999998</c:v>
                </c:pt>
                <c:pt idx="25">
                  <c:v>587.02260000000001</c:v>
                </c:pt>
                <c:pt idx="26">
                  <c:v>593.65319999999997</c:v>
                </c:pt>
                <c:pt idx="27">
                  <c:v>603.20259999999996</c:v>
                </c:pt>
                <c:pt idx="28">
                  <c:v>608.91920000000005</c:v>
                </c:pt>
                <c:pt idx="29">
                  <c:v>612.54539999999997</c:v>
                </c:pt>
                <c:pt idx="30">
                  <c:v>617.85720000000003</c:v>
                </c:pt>
                <c:pt idx="31">
                  <c:v>624.10130000000004</c:v>
                </c:pt>
                <c:pt idx="32">
                  <c:v>629.05010000000004</c:v>
                </c:pt>
                <c:pt idx="33">
                  <c:v>634.15440000000001</c:v>
                </c:pt>
                <c:pt idx="34">
                  <c:v>635.30229999999995</c:v>
                </c:pt>
                <c:pt idx="35">
                  <c:v>634.55510000000004</c:v>
                </c:pt>
                <c:pt idx="36">
                  <c:v>639.58029999999997</c:v>
                </c:pt>
                <c:pt idx="37">
                  <c:v>640.81290000000001</c:v>
                </c:pt>
                <c:pt idx="38">
                  <c:v>645.14239999999995</c:v>
                </c:pt>
                <c:pt idx="39">
                  <c:v>645.28279999999995</c:v>
                </c:pt>
                <c:pt idx="40">
                  <c:v>642.40679999999998</c:v>
                </c:pt>
                <c:pt idx="41">
                  <c:v>645.83349999999996</c:v>
                </c:pt>
                <c:pt idx="42">
                  <c:v>644.92579999999998</c:v>
                </c:pt>
                <c:pt idx="43">
                  <c:v>647.76930000000004</c:v>
                </c:pt>
                <c:pt idx="44">
                  <c:v>649.78110000000004</c:v>
                </c:pt>
                <c:pt idx="45">
                  <c:v>651.02319999999997</c:v>
                </c:pt>
                <c:pt idx="46">
                  <c:v>654.30629999999996</c:v>
                </c:pt>
                <c:pt idx="47">
                  <c:v>654.33780000000002</c:v>
                </c:pt>
                <c:pt idx="48">
                  <c:v>656.09349999999995</c:v>
                </c:pt>
                <c:pt idx="49">
                  <c:v>658.85739999999998</c:v>
                </c:pt>
                <c:pt idx="50">
                  <c:v>659.68100000000004</c:v>
                </c:pt>
                <c:pt idx="51">
                  <c:v>659.96730000000002</c:v>
                </c:pt>
                <c:pt idx="52">
                  <c:v>662.30799999999999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R3'!$AH$86:$CH$86</c:f>
              <c:numCache>
                <c:formatCode>0.00</c:formatCode>
                <c:ptCount val="53"/>
                <c:pt idx="0">
                  <c:v>521.15340000000003</c:v>
                </c:pt>
                <c:pt idx="1">
                  <c:v>522.15</c:v>
                </c:pt>
                <c:pt idx="2">
                  <c:v>525.24329999999998</c:v>
                </c:pt>
                <c:pt idx="3">
                  <c:v>524.81219999999996</c:v>
                </c:pt>
                <c:pt idx="4">
                  <c:v>531.33849999999995</c:v>
                </c:pt>
                <c:pt idx="5">
                  <c:v>535.79999999999995</c:v>
                </c:pt>
                <c:pt idx="6">
                  <c:v>534.54999999999995</c:v>
                </c:pt>
                <c:pt idx="7">
                  <c:v>534.55460000000005</c:v>
                </c:pt>
                <c:pt idx="8">
                  <c:v>534.55460000000005</c:v>
                </c:pt>
                <c:pt idx="9">
                  <c:v>534.55460000000005</c:v>
                </c:pt>
                <c:pt idx="10">
                  <c:v>534.55460000000005</c:v>
                </c:pt>
                <c:pt idx="11">
                  <c:v>534.55460000000005</c:v>
                </c:pt>
                <c:pt idx="12">
                  <c:v>551.33489999999995</c:v>
                </c:pt>
                <c:pt idx="13">
                  <c:v>526.20219999999995</c:v>
                </c:pt>
                <c:pt idx="14">
                  <c:v>526.20219999999995</c:v>
                </c:pt>
                <c:pt idx="15">
                  <c:v>527.77890000000002</c:v>
                </c:pt>
                <c:pt idx="16">
                  <c:v>533.31470000000002</c:v>
                </c:pt>
                <c:pt idx="17">
                  <c:v>533.31470000000002</c:v>
                </c:pt>
                <c:pt idx="18">
                  <c:v>533.34270000000004</c:v>
                </c:pt>
                <c:pt idx="19">
                  <c:v>534.5915</c:v>
                </c:pt>
                <c:pt idx="20">
                  <c:v>616.15840000000003</c:v>
                </c:pt>
                <c:pt idx="21">
                  <c:v>615.51589999999999</c:v>
                </c:pt>
                <c:pt idx="22">
                  <c:v>624.95889999999997</c:v>
                </c:pt>
                <c:pt idx="23">
                  <c:v>633.6739</c:v>
                </c:pt>
                <c:pt idx="24">
                  <c:v>639.45309999999995</c:v>
                </c:pt>
                <c:pt idx="25">
                  <c:v>644.14369999999997</c:v>
                </c:pt>
                <c:pt idx="26">
                  <c:v>651.61689999999999</c:v>
                </c:pt>
                <c:pt idx="27">
                  <c:v>670.61590000000001</c:v>
                </c:pt>
                <c:pt idx="28">
                  <c:v>684.798</c:v>
                </c:pt>
                <c:pt idx="29">
                  <c:v>699.05370000000005</c:v>
                </c:pt>
                <c:pt idx="30">
                  <c:v>714.69539999999995</c:v>
                </c:pt>
                <c:pt idx="31">
                  <c:v>736.19929999999999</c:v>
                </c:pt>
                <c:pt idx="32">
                  <c:v>766.5145</c:v>
                </c:pt>
                <c:pt idx="33">
                  <c:v>792.59370000000001</c:v>
                </c:pt>
                <c:pt idx="34">
                  <c:v>800.48180000000002</c:v>
                </c:pt>
                <c:pt idx="35">
                  <c:v>795.2047</c:v>
                </c:pt>
                <c:pt idx="36">
                  <c:v>783.3184</c:v>
                </c:pt>
                <c:pt idx="37">
                  <c:v>775.72149999999999</c:v>
                </c:pt>
                <c:pt idx="38">
                  <c:v>780.38599999999997</c:v>
                </c:pt>
                <c:pt idx="39">
                  <c:v>780.97230000000002</c:v>
                </c:pt>
                <c:pt idx="40">
                  <c:v>781.41229999999996</c:v>
                </c:pt>
                <c:pt idx="41">
                  <c:v>780.42110000000002</c:v>
                </c:pt>
                <c:pt idx="42">
                  <c:v>773.47839999999997</c:v>
                </c:pt>
                <c:pt idx="43">
                  <c:v>763.12900000000002</c:v>
                </c:pt>
                <c:pt idx="44">
                  <c:v>753.27560000000005</c:v>
                </c:pt>
                <c:pt idx="45">
                  <c:v>745.20899999999995</c:v>
                </c:pt>
                <c:pt idx="46">
                  <c:v>741.14639999999997</c:v>
                </c:pt>
                <c:pt idx="47">
                  <c:v>745.65589999999997</c:v>
                </c:pt>
                <c:pt idx="48">
                  <c:v>757.83240000000001</c:v>
                </c:pt>
                <c:pt idx="49">
                  <c:v>770.99919999999997</c:v>
                </c:pt>
                <c:pt idx="50">
                  <c:v>780.63559999999995</c:v>
                </c:pt>
                <c:pt idx="51">
                  <c:v>782.0213</c:v>
                </c:pt>
                <c:pt idx="52">
                  <c:v>783.74509999999998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R3'!$AH$87:$CH$87</c:f>
              <c:numCache>
                <c:formatCode>0.00</c:formatCode>
                <c:ptCount val="53"/>
                <c:pt idx="0">
                  <c:v>194.005</c:v>
                </c:pt>
                <c:pt idx="1">
                  <c:v>207.03</c:v>
                </c:pt>
                <c:pt idx="2">
                  <c:v>207.37020000000001</c:v>
                </c:pt>
                <c:pt idx="3">
                  <c:v>401.51940000000002</c:v>
                </c:pt>
                <c:pt idx="4">
                  <c:v>206.06559999999999</c:v>
                </c:pt>
                <c:pt idx="5">
                  <c:v>190.81</c:v>
                </c:pt>
                <c:pt idx="6">
                  <c:v>188.51</c:v>
                </c:pt>
                <c:pt idx="7">
                  <c:v>189.62280000000001</c:v>
                </c:pt>
                <c:pt idx="8">
                  <c:v>189.77670000000001</c:v>
                </c:pt>
                <c:pt idx="9">
                  <c:v>190.95089999999999</c:v>
                </c:pt>
                <c:pt idx="10">
                  <c:v>182.5633</c:v>
                </c:pt>
                <c:pt idx="11">
                  <c:v>183.1703</c:v>
                </c:pt>
                <c:pt idx="12">
                  <c:v>203.9195</c:v>
                </c:pt>
                <c:pt idx="13">
                  <c:v>204.7116</c:v>
                </c:pt>
                <c:pt idx="14">
                  <c:v>203.5916</c:v>
                </c:pt>
                <c:pt idx="15">
                  <c:v>203.48670000000001</c:v>
                </c:pt>
                <c:pt idx="16">
                  <c:v>214.5899</c:v>
                </c:pt>
                <c:pt idx="17">
                  <c:v>220.56139999999999</c:v>
                </c:pt>
                <c:pt idx="18">
                  <c:v>219.61500000000001</c:v>
                </c:pt>
                <c:pt idx="19">
                  <c:v>220.1386</c:v>
                </c:pt>
                <c:pt idx="20">
                  <c:v>293.09440000000001</c:v>
                </c:pt>
                <c:pt idx="21">
                  <c:v>303.99619999999999</c:v>
                </c:pt>
                <c:pt idx="22">
                  <c:v>303.99619999999999</c:v>
                </c:pt>
                <c:pt idx="23">
                  <c:v>344.57769999999999</c:v>
                </c:pt>
                <c:pt idx="24">
                  <c:v>346.84160000000003</c:v>
                </c:pt>
                <c:pt idx="25">
                  <c:v>315.9769</c:v>
                </c:pt>
                <c:pt idx="26">
                  <c:v>315.9769</c:v>
                </c:pt>
                <c:pt idx="27">
                  <c:v>315.9769</c:v>
                </c:pt>
                <c:pt idx="28">
                  <c:v>303.61430000000001</c:v>
                </c:pt>
                <c:pt idx="29">
                  <c:v>315.9769</c:v>
                </c:pt>
                <c:pt idx="30">
                  <c:v>315.9769</c:v>
                </c:pt>
                <c:pt idx="31">
                  <c:v>334.81540000000001</c:v>
                </c:pt>
                <c:pt idx="32">
                  <c:v>339.30099999999999</c:v>
                </c:pt>
                <c:pt idx="33">
                  <c:v>337.0394</c:v>
                </c:pt>
                <c:pt idx="34">
                  <c:v>333.24990000000003</c:v>
                </c:pt>
                <c:pt idx="35">
                  <c:v>332.84410000000003</c:v>
                </c:pt>
                <c:pt idx="36">
                  <c:v>333.26859999999999</c:v>
                </c:pt>
                <c:pt idx="37">
                  <c:v>335.94069999999999</c:v>
                </c:pt>
                <c:pt idx="38">
                  <c:v>335.74489999999997</c:v>
                </c:pt>
                <c:pt idx="39">
                  <c:v>266.87380000000002</c:v>
                </c:pt>
                <c:pt idx="40">
                  <c:v>266.87380000000002</c:v>
                </c:pt>
                <c:pt idx="41">
                  <c:v>266.87380000000002</c:v>
                </c:pt>
                <c:pt idx="42">
                  <c:v>266.87380000000002</c:v>
                </c:pt>
                <c:pt idx="43">
                  <c:v>266.87380000000002</c:v>
                </c:pt>
                <c:pt idx="44">
                  <c:v>266.87380000000002</c:v>
                </c:pt>
                <c:pt idx="45">
                  <c:v>281.26819999999998</c:v>
                </c:pt>
                <c:pt idx="46">
                  <c:v>382.6386</c:v>
                </c:pt>
                <c:pt idx="47">
                  <c:v>392.38709999999998</c:v>
                </c:pt>
                <c:pt idx="48">
                  <c:v>402.07240000000002</c:v>
                </c:pt>
                <c:pt idx="49">
                  <c:v>402.07240000000002</c:v>
                </c:pt>
                <c:pt idx="50">
                  <c:v>402.07240000000002</c:v>
                </c:pt>
                <c:pt idx="51">
                  <c:v>402.07240000000002</c:v>
                </c:pt>
                <c:pt idx="52">
                  <c:v>402.07240000000002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R3'!$AH$88:$CH$88</c:f>
              <c:numCache>
                <c:formatCode>0.00</c:formatCode>
                <c:ptCount val="53"/>
                <c:pt idx="0">
                  <c:v>457.7749</c:v>
                </c:pt>
                <c:pt idx="1">
                  <c:v>464.52</c:v>
                </c:pt>
                <c:pt idx="2">
                  <c:v>463.483</c:v>
                </c:pt>
                <c:pt idx="3">
                  <c:v>401.51940000000002</c:v>
                </c:pt>
                <c:pt idx="4">
                  <c:v>475.7276</c:v>
                </c:pt>
                <c:pt idx="5">
                  <c:v>478.81</c:v>
                </c:pt>
                <c:pt idx="6">
                  <c:v>476.11</c:v>
                </c:pt>
                <c:pt idx="7">
                  <c:v>475.43720000000002</c:v>
                </c:pt>
                <c:pt idx="8">
                  <c:v>476.42660000000001</c:v>
                </c:pt>
                <c:pt idx="9">
                  <c:v>472.28390000000002</c:v>
                </c:pt>
                <c:pt idx="10">
                  <c:v>468.93849999999998</c:v>
                </c:pt>
                <c:pt idx="11">
                  <c:v>471.68979999999999</c:v>
                </c:pt>
                <c:pt idx="12">
                  <c:v>471.42520000000002</c:v>
                </c:pt>
                <c:pt idx="13">
                  <c:v>471.23680000000002</c:v>
                </c:pt>
                <c:pt idx="14">
                  <c:v>470.74450000000002</c:v>
                </c:pt>
                <c:pt idx="15">
                  <c:v>477.45760000000001</c:v>
                </c:pt>
                <c:pt idx="16">
                  <c:v>473.28149999999999</c:v>
                </c:pt>
                <c:pt idx="17">
                  <c:v>475.51049999999998</c:v>
                </c:pt>
                <c:pt idx="18">
                  <c:v>476.42770000000002</c:v>
                </c:pt>
                <c:pt idx="19">
                  <c:v>481.3963</c:v>
                </c:pt>
                <c:pt idx="20">
                  <c:v>545.23119999999994</c:v>
                </c:pt>
                <c:pt idx="21">
                  <c:v>521.09550000000002</c:v>
                </c:pt>
                <c:pt idx="22">
                  <c:v>519.69949999999994</c:v>
                </c:pt>
                <c:pt idx="23">
                  <c:v>528.16589999999997</c:v>
                </c:pt>
                <c:pt idx="24">
                  <c:v>538.91690000000006</c:v>
                </c:pt>
                <c:pt idx="25">
                  <c:v>548.95950000000005</c:v>
                </c:pt>
                <c:pt idx="26">
                  <c:v>556.34029999999996</c:v>
                </c:pt>
                <c:pt idx="27">
                  <c:v>560.23490000000004</c:v>
                </c:pt>
                <c:pt idx="28">
                  <c:v>560.06690000000003</c:v>
                </c:pt>
                <c:pt idx="29">
                  <c:v>545.34910000000002</c:v>
                </c:pt>
                <c:pt idx="30">
                  <c:v>558.87339999999995</c:v>
                </c:pt>
                <c:pt idx="31">
                  <c:v>562.12840000000006</c:v>
                </c:pt>
                <c:pt idx="32">
                  <c:v>557.55489999999998</c:v>
                </c:pt>
                <c:pt idx="33">
                  <c:v>575.26549999999997</c:v>
                </c:pt>
                <c:pt idx="34">
                  <c:v>577.38019999999995</c:v>
                </c:pt>
                <c:pt idx="35">
                  <c:v>569.6431</c:v>
                </c:pt>
                <c:pt idx="36">
                  <c:v>574.95730000000003</c:v>
                </c:pt>
                <c:pt idx="37">
                  <c:v>581.90440000000001</c:v>
                </c:pt>
                <c:pt idx="38">
                  <c:v>589.99149999999997</c:v>
                </c:pt>
                <c:pt idx="39">
                  <c:v>582.94740000000002</c:v>
                </c:pt>
                <c:pt idx="40">
                  <c:v>587.8546</c:v>
                </c:pt>
                <c:pt idx="41">
                  <c:v>602.83130000000006</c:v>
                </c:pt>
                <c:pt idx="42">
                  <c:v>592.40089999999998</c:v>
                </c:pt>
                <c:pt idx="43">
                  <c:v>596.70460000000003</c:v>
                </c:pt>
                <c:pt idx="44">
                  <c:v>598.59209999999996</c:v>
                </c:pt>
                <c:pt idx="45">
                  <c:v>591.24639999999999</c:v>
                </c:pt>
                <c:pt idx="46">
                  <c:v>594.35</c:v>
                </c:pt>
                <c:pt idx="47">
                  <c:v>583.20519999999999</c:v>
                </c:pt>
                <c:pt idx="48">
                  <c:v>615.20619999999997</c:v>
                </c:pt>
                <c:pt idx="49">
                  <c:v>603.90290000000005</c:v>
                </c:pt>
                <c:pt idx="50">
                  <c:v>610.38689999999997</c:v>
                </c:pt>
                <c:pt idx="51">
                  <c:v>599.70839999999998</c:v>
                </c:pt>
                <c:pt idx="52">
                  <c:v>607.17660000000001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34. teden (18.8.2025 – 24.8.2025)</v>
      </c>
      <c r="L1" s="392" t="s">
        <v>147</v>
      </c>
      <c r="M1" s="392"/>
      <c r="N1" s="392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3" t="s">
        <v>34</v>
      </c>
      <c r="M3" s="394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35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13854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643.21999999999991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>
        <v>650.41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36</v>
      </c>
      <c r="F7" s="261"/>
      <c r="G7" s="272" t="s">
        <v>129</v>
      </c>
      <c r="H7" s="261"/>
      <c r="I7" s="260">
        <v>9</v>
      </c>
      <c r="J7" s="262"/>
      <c r="L7" s="19" t="s">
        <v>9</v>
      </c>
      <c r="M7" s="20" t="s">
        <v>23</v>
      </c>
      <c r="N7" s="119">
        <v>630.41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15489</v>
      </c>
      <c r="F8" s="264"/>
      <c r="G8" s="266" t="s">
        <v>129</v>
      </c>
      <c r="H8" s="264"/>
      <c r="I8" s="266">
        <v>3250</v>
      </c>
      <c r="J8" s="267"/>
      <c r="L8" s="19" t="s">
        <v>9</v>
      </c>
      <c r="M8" s="20" t="s">
        <v>26</v>
      </c>
      <c r="N8" s="119">
        <v>632.41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647.78</v>
      </c>
      <c r="F9" s="269"/>
      <c r="G9" s="274" t="s">
        <v>129</v>
      </c>
      <c r="H9" s="269"/>
      <c r="I9" s="275">
        <v>614.35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16</v>
      </c>
      <c r="J10" s="279"/>
      <c r="L10" s="19" t="s">
        <v>10</v>
      </c>
      <c r="M10" s="20" t="s">
        <v>17</v>
      </c>
      <c r="N10" s="119">
        <v>643.21999999999991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5979</v>
      </c>
      <c r="J11" s="284"/>
      <c r="L11" s="114" t="s">
        <v>10</v>
      </c>
      <c r="M11" s="115" t="s">
        <v>19</v>
      </c>
      <c r="N11" s="119">
        <v>647.78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590.65</v>
      </c>
      <c r="J12" s="290"/>
      <c r="L12" s="19" t="s">
        <v>10</v>
      </c>
      <c r="M12" s="20" t="s">
        <v>22</v>
      </c>
      <c r="N12" s="119">
        <v>636.80999999999995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 t="s">
        <v>129</v>
      </c>
      <c r="L13" s="19" t="s">
        <v>10</v>
      </c>
      <c r="M13" s="20" t="s">
        <v>23</v>
      </c>
      <c r="N13" s="119">
        <v>628.42999999999995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 t="s">
        <v>129</v>
      </c>
      <c r="L14" s="114" t="s">
        <v>10</v>
      </c>
      <c r="M14" s="115" t="s">
        <v>26</v>
      </c>
      <c r="N14" s="119">
        <v>595.63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 t="s">
        <v>129</v>
      </c>
      <c r="L15" s="19" t="s">
        <v>10</v>
      </c>
      <c r="M15" s="20" t="s">
        <v>27</v>
      </c>
      <c r="N15" s="119">
        <v>614.38</v>
      </c>
    </row>
    <row r="16" spans="2:15" ht="14.25" customHeight="1" x14ac:dyDescent="0.35">
      <c r="B16" s="16" t="s">
        <v>22</v>
      </c>
      <c r="C16" s="18" t="s">
        <v>16</v>
      </c>
      <c r="D16" s="260">
        <v>1</v>
      </c>
      <c r="E16" s="296">
        <v>90</v>
      </c>
      <c r="F16" s="276"/>
      <c r="G16" s="276"/>
      <c r="H16" s="261"/>
      <c r="I16" s="260">
        <v>13</v>
      </c>
      <c r="J16" s="260">
        <v>8</v>
      </c>
      <c r="L16" s="19" t="s">
        <v>11</v>
      </c>
      <c r="M16" s="20" t="s">
        <v>23</v>
      </c>
      <c r="N16" s="119">
        <v>595.96999999999991</v>
      </c>
    </row>
    <row r="17" spans="2:15" s="113" customFormat="1" x14ac:dyDescent="0.35">
      <c r="B17" s="111" t="s">
        <v>22</v>
      </c>
      <c r="C17" s="112" t="s">
        <v>18</v>
      </c>
      <c r="D17" s="297">
        <v>151</v>
      </c>
      <c r="E17" s="266">
        <v>31442</v>
      </c>
      <c r="F17" s="292"/>
      <c r="G17" s="292"/>
      <c r="H17" s="264"/>
      <c r="I17" s="266">
        <v>3614</v>
      </c>
      <c r="J17" s="266">
        <v>1034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>
        <v>650.41</v>
      </c>
      <c r="E18" s="270">
        <v>636.80999999999995</v>
      </c>
      <c r="F18" s="288"/>
      <c r="G18" s="288"/>
      <c r="H18" s="269"/>
      <c r="I18" s="270">
        <v>579.58999999999992</v>
      </c>
      <c r="J18" s="270">
        <v>636.11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>
        <v>1</v>
      </c>
      <c r="E19" s="260">
        <v>54</v>
      </c>
      <c r="F19" s="296">
        <v>29</v>
      </c>
      <c r="G19" s="260" t="s">
        <v>129</v>
      </c>
      <c r="H19" s="260">
        <v>26</v>
      </c>
      <c r="I19" s="260">
        <v>37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>
        <v>291</v>
      </c>
      <c r="E20" s="297">
        <v>20162</v>
      </c>
      <c r="F20" s="266">
        <v>11553</v>
      </c>
      <c r="G20" s="266" t="s">
        <v>129</v>
      </c>
      <c r="H20" s="266">
        <v>9194</v>
      </c>
      <c r="I20" s="283">
        <v>11223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>
        <v>630.41</v>
      </c>
      <c r="E21" s="275">
        <v>628.42999999999995</v>
      </c>
      <c r="F21" s="275">
        <v>595.96999999999991</v>
      </c>
      <c r="G21" s="270" t="s">
        <v>129</v>
      </c>
      <c r="H21" s="270">
        <v>477.07000000000005</v>
      </c>
      <c r="I21" s="289">
        <v>610.04999999999995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9</v>
      </c>
      <c r="I22" s="260">
        <v>16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3531</v>
      </c>
      <c r="I23" s="299">
        <v>5088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570.43999999999994</v>
      </c>
      <c r="I24" s="301">
        <v>597.80999999999995</v>
      </c>
      <c r="J24" s="271"/>
      <c r="L24" s="19" t="s">
        <v>13</v>
      </c>
      <c r="M24" s="20" t="s">
        <v>23</v>
      </c>
      <c r="N24" s="119">
        <v>477.07000000000005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10</v>
      </c>
      <c r="L25" s="19" t="s">
        <v>13</v>
      </c>
      <c r="M25" s="20" t="s">
        <v>24</v>
      </c>
      <c r="N25" s="119">
        <v>570.43999999999994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969</v>
      </c>
      <c r="L26" s="114" t="s">
        <v>13</v>
      </c>
      <c r="M26" s="115" t="s">
        <v>26</v>
      </c>
      <c r="N26" s="119">
        <v>457.73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612.55999999999995</v>
      </c>
      <c r="L27" s="19" t="s">
        <v>13</v>
      </c>
      <c r="M27" s="20" t="s">
        <v>27</v>
      </c>
      <c r="N27" s="119">
        <v>428.87</v>
      </c>
    </row>
    <row r="28" spans="2:15" x14ac:dyDescent="0.35">
      <c r="B28" s="16" t="s">
        <v>26</v>
      </c>
      <c r="C28" s="18" t="s">
        <v>16</v>
      </c>
      <c r="D28" s="260">
        <v>1</v>
      </c>
      <c r="E28" s="296">
        <v>26</v>
      </c>
      <c r="F28" s="276"/>
      <c r="G28" s="261"/>
      <c r="H28" s="296">
        <v>41</v>
      </c>
      <c r="I28" s="260">
        <v>4</v>
      </c>
      <c r="J28" s="260">
        <v>15</v>
      </c>
      <c r="L28" s="19" t="s">
        <v>13</v>
      </c>
      <c r="M28" s="20" t="s">
        <v>28</v>
      </c>
      <c r="N28" s="119">
        <v>523.76</v>
      </c>
    </row>
    <row r="29" spans="2:15" s="113" customFormat="1" x14ac:dyDescent="0.35">
      <c r="B29" s="111" t="s">
        <v>26</v>
      </c>
      <c r="C29" s="112" t="s">
        <v>18</v>
      </c>
      <c r="D29" s="297">
        <v>97</v>
      </c>
      <c r="E29" s="297">
        <v>7771</v>
      </c>
      <c r="F29" s="292"/>
      <c r="G29" s="264"/>
      <c r="H29" s="266">
        <v>11682</v>
      </c>
      <c r="I29" s="266">
        <v>900</v>
      </c>
      <c r="J29" s="266">
        <v>1725</v>
      </c>
      <c r="L29" s="114" t="s">
        <v>13</v>
      </c>
      <c r="M29" s="115" t="s">
        <v>29</v>
      </c>
      <c r="N29" s="119">
        <v>443.68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632.41</v>
      </c>
      <c r="E30" s="275">
        <v>595.63</v>
      </c>
      <c r="F30" s="288"/>
      <c r="G30" s="269"/>
      <c r="H30" s="270">
        <v>457.73</v>
      </c>
      <c r="I30" s="270">
        <v>585.87</v>
      </c>
      <c r="J30" s="270">
        <v>602.07999999999993</v>
      </c>
      <c r="L30" s="19" t="s">
        <v>13</v>
      </c>
      <c r="M30" s="20" t="s">
        <v>30</v>
      </c>
      <c r="N30" s="119" t="s">
        <v>129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30</v>
      </c>
      <c r="F31" s="261"/>
      <c r="G31" s="260" t="s">
        <v>129</v>
      </c>
      <c r="H31" s="260">
        <v>27</v>
      </c>
      <c r="I31" s="260">
        <v>15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10751</v>
      </c>
      <c r="F32" s="264"/>
      <c r="G32" s="260" t="s">
        <v>129</v>
      </c>
      <c r="H32" s="266">
        <v>8353</v>
      </c>
      <c r="I32" s="305">
        <v>3976</v>
      </c>
      <c r="J32" s="267"/>
      <c r="L32" s="114" t="s">
        <v>14</v>
      </c>
      <c r="M32" s="115" t="s">
        <v>19</v>
      </c>
      <c r="N32" s="119">
        <v>614.35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614.38</v>
      </c>
      <c r="F33" s="269"/>
      <c r="G33" s="260" t="s">
        <v>129</v>
      </c>
      <c r="H33" s="270">
        <v>428.87</v>
      </c>
      <c r="I33" s="307">
        <v>555.53</v>
      </c>
      <c r="J33" s="267"/>
      <c r="L33" s="19" t="s">
        <v>14</v>
      </c>
      <c r="M33" s="20" t="s">
        <v>20</v>
      </c>
      <c r="N33" s="119">
        <v>590.65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2</v>
      </c>
      <c r="I34" s="278">
        <v>5</v>
      </c>
      <c r="J34" s="262"/>
      <c r="L34" s="19" t="s">
        <v>14</v>
      </c>
      <c r="M34" s="20" t="s">
        <v>22</v>
      </c>
      <c r="N34" s="119">
        <v>579.58999999999992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646</v>
      </c>
      <c r="I35" s="266">
        <v>1743</v>
      </c>
      <c r="J35" s="267"/>
      <c r="L35" s="114" t="s">
        <v>14</v>
      </c>
      <c r="M35" s="115" t="s">
        <v>23</v>
      </c>
      <c r="N35" s="119">
        <v>610.04999999999995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523.76</v>
      </c>
      <c r="I36" s="289">
        <v>567.21999999999991</v>
      </c>
      <c r="J36" s="267"/>
      <c r="L36" s="19" t="s">
        <v>14</v>
      </c>
      <c r="M36" s="20" t="s">
        <v>24</v>
      </c>
      <c r="N36" s="119">
        <v>597.80999999999995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5</v>
      </c>
      <c r="L37" s="19" t="s">
        <v>14</v>
      </c>
      <c r="M37" s="20" t="s">
        <v>26</v>
      </c>
      <c r="N37" s="119">
        <v>585.87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405</v>
      </c>
      <c r="L38" s="114" t="s">
        <v>14</v>
      </c>
      <c r="M38" s="115" t="s">
        <v>27</v>
      </c>
      <c r="N38" s="119">
        <v>555.53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591.52</v>
      </c>
      <c r="L39" s="19" t="s">
        <v>14</v>
      </c>
      <c r="M39" s="20" t="s">
        <v>28</v>
      </c>
      <c r="N39" s="118">
        <v>567.21999999999991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17</v>
      </c>
      <c r="I40" s="302"/>
      <c r="J40" s="311">
        <v>1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4226</v>
      </c>
      <c r="I41" s="303"/>
      <c r="J41" s="297">
        <v>81</v>
      </c>
      <c r="L41" s="114" t="s">
        <v>15</v>
      </c>
      <c r="M41" s="115" t="s">
        <v>22</v>
      </c>
      <c r="N41" s="119">
        <v>636.11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443.68</v>
      </c>
      <c r="I42" s="304"/>
      <c r="J42" s="289">
        <v>550.41</v>
      </c>
      <c r="L42" s="19" t="s">
        <v>15</v>
      </c>
      <c r="M42" s="20" t="s">
        <v>25</v>
      </c>
      <c r="N42" s="119">
        <v>612.55999999999995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 t="s">
        <v>129</v>
      </c>
      <c r="I43" s="302"/>
      <c r="J43" s="284"/>
      <c r="L43" s="19" t="s">
        <v>15</v>
      </c>
      <c r="M43" s="20" t="s">
        <v>26</v>
      </c>
      <c r="N43" s="119">
        <v>602.07999999999993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 t="s">
        <v>129</v>
      </c>
      <c r="I44" s="303"/>
      <c r="J44" s="284"/>
      <c r="L44" s="114" t="s">
        <v>15</v>
      </c>
      <c r="M44" s="115" t="s">
        <v>29</v>
      </c>
      <c r="N44" s="119">
        <v>550.41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 t="s">
        <v>129</v>
      </c>
      <c r="I45" s="304"/>
      <c r="J45" s="290"/>
      <c r="L45" s="19" t="s">
        <v>15</v>
      </c>
      <c r="M45" s="20" t="s">
        <v>33</v>
      </c>
      <c r="N45" s="119">
        <v>591.52</v>
      </c>
    </row>
    <row r="46" spans="2:15" x14ac:dyDescent="0.35">
      <c r="B46" s="16"/>
      <c r="C46" s="208" t="s">
        <v>16</v>
      </c>
      <c r="D46" s="314">
        <v>3</v>
      </c>
      <c r="E46" s="315">
        <v>271</v>
      </c>
      <c r="F46" s="315">
        <v>29</v>
      </c>
      <c r="G46" s="315">
        <v>0</v>
      </c>
      <c r="H46" s="315">
        <v>122</v>
      </c>
      <c r="I46" s="315">
        <v>115</v>
      </c>
      <c r="J46" s="315">
        <v>39</v>
      </c>
    </row>
    <row r="47" spans="2:15" x14ac:dyDescent="0.35">
      <c r="B47" s="21" t="s">
        <v>31</v>
      </c>
      <c r="C47" s="209" t="s">
        <v>18</v>
      </c>
      <c r="D47" s="316">
        <v>539</v>
      </c>
      <c r="E47" s="316">
        <v>99469</v>
      </c>
      <c r="F47" s="316">
        <v>11553</v>
      </c>
      <c r="G47" s="316">
        <v>0</v>
      </c>
      <c r="H47" s="316">
        <v>37632</v>
      </c>
      <c r="I47" s="316">
        <v>35773</v>
      </c>
      <c r="J47" s="316">
        <v>4214</v>
      </c>
    </row>
    <row r="48" spans="2:15" ht="15" thickBot="1" x14ac:dyDescent="0.4">
      <c r="B48" s="17"/>
      <c r="C48" s="210" t="s">
        <v>166</v>
      </c>
      <c r="D48" s="317">
        <v>636.37289424860853</v>
      </c>
      <c r="E48" s="317">
        <v>632.07089736500814</v>
      </c>
      <c r="F48" s="317">
        <v>595.96999999999991</v>
      </c>
      <c r="G48" s="317">
        <v>0</v>
      </c>
      <c r="H48" s="317">
        <v>466.18034731079939</v>
      </c>
      <c r="I48" s="317">
        <v>593.62522796522524</v>
      </c>
      <c r="J48" s="318">
        <v>610.83179639297578</v>
      </c>
      <c r="L48" s="3" t="s">
        <v>140</v>
      </c>
    </row>
  </sheetData>
  <mergeCells count="2">
    <mergeCell ref="L1:N1"/>
    <mergeCell ref="L3:M3"/>
  </mergeCells>
  <conditionalFormatting sqref="D31:E33">
    <cfRule type="cellIs" dxfId="16" priority="5" stopIfTrue="1" operator="equal">
      <formula>#REF!</formula>
    </cfRule>
  </conditionalFormatting>
  <conditionalFormatting sqref="I10:I11">
    <cfRule type="cellIs" dxfId="15" priority="21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410.41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/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/>
      <c r="E6" s="24">
        <v>650.41</v>
      </c>
      <c r="F6" s="133" t="s">
        <v>129</v>
      </c>
      <c r="G6" s="251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>
        <v>650.41</v>
      </c>
      <c r="E7" s="24">
        <v>630.41</v>
      </c>
      <c r="F7" s="132">
        <v>-20</v>
      </c>
      <c r="G7" s="243">
        <v>-3.0749834719638436E-2</v>
      </c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607.71999999999991</v>
      </c>
      <c r="E8" s="24">
        <v>632.41</v>
      </c>
      <c r="F8" s="133">
        <v>24.690000000000055</v>
      </c>
      <c r="G8" s="251">
        <v>4.0627262555124055E-2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/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639.93999999999994</v>
      </c>
      <c r="E10" s="74">
        <v>643.21999999999991</v>
      </c>
      <c r="F10" s="133">
        <v>3.2799999999999727</v>
      </c>
      <c r="G10" s="251">
        <v>5.1254805137981307E-3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615.25</v>
      </c>
      <c r="E11" s="74">
        <v>647.78</v>
      </c>
      <c r="F11" s="133">
        <v>32.529999999999973</v>
      </c>
      <c r="G11" s="251">
        <v>5.2872815928484362E-2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620.23</v>
      </c>
      <c r="E12" s="74">
        <v>636.80999999999995</v>
      </c>
      <c r="F12" s="133">
        <v>16.579999999999927</v>
      </c>
      <c r="G12" s="251">
        <v>2.6732018767231303E-2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640.52</v>
      </c>
      <c r="E13" s="74">
        <v>628.42999999999995</v>
      </c>
      <c r="F13" s="133">
        <v>-12.090000000000032</v>
      </c>
      <c r="G13" s="251">
        <v>-1.8875288827827408E-2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591.77</v>
      </c>
      <c r="E14" s="74">
        <v>595.63</v>
      </c>
      <c r="F14" s="133">
        <v>3.8600000000000136</v>
      </c>
      <c r="G14" s="251">
        <v>6.5228044679521702E-3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629.81999999999994</v>
      </c>
      <c r="E15" s="74">
        <v>614.38</v>
      </c>
      <c r="F15" s="133">
        <v>-15.439999999999941</v>
      </c>
      <c r="G15" s="251">
        <v>-2.4514940776729777E-2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638.95999999999992</v>
      </c>
      <c r="E16" s="74">
        <v>595.96999999999991</v>
      </c>
      <c r="F16" s="133">
        <v>-42.990000000000009</v>
      </c>
      <c r="G16" s="251">
        <v>-6.7281206961312123E-2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>
        <v>535.41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546.87</v>
      </c>
      <c r="E24" s="27">
        <v>477.07000000000005</v>
      </c>
      <c r="F24" s="134">
        <v>-69.799999999999955</v>
      </c>
      <c r="G24" s="244">
        <v>-0.12763545266699572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396.06</v>
      </c>
      <c r="E25" s="27">
        <v>570.43999999999994</v>
      </c>
      <c r="F25" s="134">
        <v>174.37999999999994</v>
      </c>
      <c r="G25" s="244">
        <v>0.4402868252285006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457.53000000000003</v>
      </c>
      <c r="E26" s="27">
        <v>457.73</v>
      </c>
      <c r="F26" s="134">
        <v>0.19999999999998863</v>
      </c>
      <c r="G26" s="244">
        <v>4.3712980569576843E-4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530.04</v>
      </c>
      <c r="E27" s="27">
        <v>428.87</v>
      </c>
      <c r="F27" s="134">
        <v>-101.16999999999996</v>
      </c>
      <c r="G27" s="244">
        <v>-0.19087238698966114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569.85</v>
      </c>
      <c r="E28" s="24">
        <v>523.76</v>
      </c>
      <c r="F28" s="134">
        <v>-46.090000000000032</v>
      </c>
      <c r="G28" s="244">
        <v>-8.0880933579012049E-2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440.14000000000004</v>
      </c>
      <c r="E29" s="27">
        <v>443.68</v>
      </c>
      <c r="F29" s="134">
        <v>3.5399999999999636</v>
      </c>
      <c r="G29" s="244">
        <v>8.0428954423592547E-3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475.82000000000005</v>
      </c>
      <c r="E30" s="28" t="s">
        <v>129</v>
      </c>
      <c r="F30" s="134"/>
      <c r="G30" s="244"/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622.38</v>
      </c>
      <c r="E32" s="27">
        <v>614.35</v>
      </c>
      <c r="F32" s="134">
        <v>-8.0299999999999727</v>
      </c>
      <c r="G32" s="244">
        <v>-1.2902085542594532E-2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611.45999999999992</v>
      </c>
      <c r="E33" s="27">
        <v>590.65</v>
      </c>
      <c r="F33" s="134">
        <v>-20.809999999999945</v>
      </c>
      <c r="G33" s="244">
        <v>-3.4033297353874281E-2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600.41999999999996</v>
      </c>
      <c r="E34" s="27">
        <v>579.58999999999992</v>
      </c>
      <c r="F34" s="134">
        <v>-20.830000000000041</v>
      </c>
      <c r="G34" s="244">
        <v>-3.4692381999267274E-2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591.87</v>
      </c>
      <c r="E35" s="27">
        <v>610.04999999999995</v>
      </c>
      <c r="F35" s="134">
        <v>18.17999999999995</v>
      </c>
      <c r="G35" s="244">
        <v>3.071620457194979E-2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618.16</v>
      </c>
      <c r="E36" s="27">
        <v>597.80999999999995</v>
      </c>
      <c r="F36" s="134">
        <v>-20.350000000000023</v>
      </c>
      <c r="G36" s="244">
        <v>-3.2920279539277897E-2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509.82000000000005</v>
      </c>
      <c r="E37" s="27">
        <v>585.87</v>
      </c>
      <c r="F37" s="134">
        <v>76.049999999999955</v>
      </c>
      <c r="G37" s="244">
        <v>0.14917029539837579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528.04999999999995</v>
      </c>
      <c r="E38" s="27">
        <v>555.53</v>
      </c>
      <c r="F38" s="134">
        <v>27.480000000000018</v>
      </c>
      <c r="G38" s="245">
        <v>5.2040526465296777E-2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600.13</v>
      </c>
      <c r="E39" s="28">
        <v>567.21999999999991</v>
      </c>
      <c r="F39" s="135">
        <v>-32.910000000000082</v>
      </c>
      <c r="G39" s="244">
        <v>-5.4838118407678493E-2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 t="s">
        <v>129</v>
      </c>
      <c r="F40" s="136"/>
      <c r="G40" s="246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629.82999999999993</v>
      </c>
      <c r="E41" s="25">
        <v>636.11</v>
      </c>
      <c r="F41" s="134">
        <v>6.2800000000000864</v>
      </c>
      <c r="G41" s="244">
        <v>9.9709445405904429E-3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621.03</v>
      </c>
      <c r="E42" s="25">
        <v>612.55999999999995</v>
      </c>
      <c r="F42" s="134">
        <v>-8.4700000000000273</v>
      </c>
      <c r="G42" s="244">
        <v>-1.3638632594238698E-2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583.91</v>
      </c>
      <c r="E43" s="25">
        <v>602.07999999999993</v>
      </c>
      <c r="F43" s="134">
        <v>18.169999999999959</v>
      </c>
      <c r="G43" s="244">
        <v>3.111780925142571E-2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595.91</v>
      </c>
      <c r="E44" s="24">
        <v>550.41</v>
      </c>
      <c r="F44" s="134">
        <v>-45.5</v>
      </c>
      <c r="G44" s="244">
        <v>-7.6353811817220674E-2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 t="s">
        <v>129</v>
      </c>
      <c r="E45" s="28">
        <v>591.52</v>
      </c>
      <c r="F45" s="136" t="s">
        <v>129</v>
      </c>
      <c r="G45" s="244"/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5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35">
      <c r="K85" s="164">
        <v>30</v>
      </c>
      <c r="L85" s="161">
        <v>606.64</v>
      </c>
      <c r="M85" s="77">
        <v>622.41</v>
      </c>
      <c r="N85" s="77">
        <v>640.41</v>
      </c>
      <c r="O85" s="77">
        <v>487.93</v>
      </c>
      <c r="P85" s="77">
        <v>577.70999999999992</v>
      </c>
      <c r="Q85" s="78"/>
    </row>
    <row r="86" spans="11:17" x14ac:dyDescent="0.35">
      <c r="K86" s="164">
        <v>31</v>
      </c>
      <c r="L86" s="161">
        <v>618.20999999999992</v>
      </c>
      <c r="M86" s="77">
        <v>600.85</v>
      </c>
      <c r="N86" s="77"/>
      <c r="O86" s="77">
        <v>464.40000000000003</v>
      </c>
      <c r="P86" s="77">
        <v>553.75</v>
      </c>
      <c r="Q86" s="78">
        <v>630.41</v>
      </c>
    </row>
    <row r="87" spans="11:17" x14ac:dyDescent="0.35">
      <c r="K87" s="164">
        <v>32</v>
      </c>
      <c r="L87" s="161">
        <v>623.99</v>
      </c>
      <c r="M87" s="77">
        <v>609.68999999999994</v>
      </c>
      <c r="N87" s="77"/>
      <c r="O87" s="77">
        <v>505.21000000000004</v>
      </c>
      <c r="P87" s="77">
        <v>601.52</v>
      </c>
      <c r="Q87" s="78"/>
    </row>
    <row r="88" spans="11:17" x14ac:dyDescent="0.35">
      <c r="K88" s="164">
        <v>33</v>
      </c>
      <c r="L88" s="161">
        <v>640.52</v>
      </c>
      <c r="M88" s="77">
        <v>638.95999999999992</v>
      </c>
      <c r="N88" s="77"/>
      <c r="O88" s="77">
        <v>530.04</v>
      </c>
      <c r="P88" s="77">
        <v>591.87</v>
      </c>
      <c r="Q88" s="78">
        <v>650.41</v>
      </c>
    </row>
    <row r="89" spans="11:17" x14ac:dyDescent="0.35">
      <c r="K89" s="164">
        <v>34</v>
      </c>
      <c r="L89" s="161">
        <v>628.42999999999995</v>
      </c>
      <c r="M89" s="77">
        <v>595.96999999999991</v>
      </c>
      <c r="N89" s="77"/>
      <c r="O89" s="77">
        <v>428.87</v>
      </c>
      <c r="P89" s="77">
        <v>610.04999999999995</v>
      </c>
      <c r="Q89" s="78">
        <v>630.41</v>
      </c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5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35">
      <c r="B85" s="156">
        <v>30</v>
      </c>
      <c r="C85" s="153">
        <v>1182</v>
      </c>
      <c r="D85" s="145">
        <v>86267</v>
      </c>
      <c r="E85" s="145">
        <v>6894</v>
      </c>
      <c r="F85" s="145">
        <v>1183</v>
      </c>
      <c r="G85" s="145">
        <v>31770</v>
      </c>
      <c r="H85" s="145">
        <v>41871</v>
      </c>
      <c r="I85" s="148">
        <v>2700</v>
      </c>
      <c r="J85" s="150">
        <v>171867</v>
      </c>
    </row>
    <row r="86" spans="2:10" x14ac:dyDescent="0.35">
      <c r="B86" s="156">
        <v>31</v>
      </c>
      <c r="C86" s="153">
        <v>1843</v>
      </c>
      <c r="D86" s="145">
        <v>117378</v>
      </c>
      <c r="E86" s="145">
        <v>7263</v>
      </c>
      <c r="F86" s="145">
        <v>0</v>
      </c>
      <c r="G86" s="145">
        <v>28031</v>
      </c>
      <c r="H86" s="145">
        <v>51238</v>
      </c>
      <c r="I86" s="148">
        <v>4538</v>
      </c>
      <c r="J86" s="150">
        <v>210291</v>
      </c>
    </row>
    <row r="87" spans="2:10" x14ac:dyDescent="0.35">
      <c r="B87" s="156">
        <v>32</v>
      </c>
      <c r="C87" s="153">
        <v>750</v>
      </c>
      <c r="D87" s="145">
        <v>89137</v>
      </c>
      <c r="E87" s="145">
        <v>7176</v>
      </c>
      <c r="F87" s="145">
        <v>0</v>
      </c>
      <c r="G87" s="145">
        <v>24755</v>
      </c>
      <c r="H87" s="145">
        <v>45720</v>
      </c>
      <c r="I87" s="148">
        <v>2809</v>
      </c>
      <c r="J87" s="150">
        <v>170347</v>
      </c>
    </row>
    <row r="88" spans="2:10" x14ac:dyDescent="0.35">
      <c r="B88" s="156">
        <v>33</v>
      </c>
      <c r="C88" s="153">
        <v>997</v>
      </c>
      <c r="D88" s="145">
        <v>89084</v>
      </c>
      <c r="E88" s="145">
        <v>5789</v>
      </c>
      <c r="F88" s="145">
        <v>292</v>
      </c>
      <c r="G88" s="145">
        <v>18341</v>
      </c>
      <c r="H88" s="145">
        <v>32539</v>
      </c>
      <c r="I88" s="148">
        <v>4630</v>
      </c>
      <c r="J88" s="150">
        <v>151672</v>
      </c>
    </row>
    <row r="89" spans="2:10" x14ac:dyDescent="0.35">
      <c r="B89" s="156">
        <v>34</v>
      </c>
      <c r="C89" s="153">
        <v>539</v>
      </c>
      <c r="D89" s="145">
        <v>99469</v>
      </c>
      <c r="E89" s="145">
        <v>11553</v>
      </c>
      <c r="F89" s="145"/>
      <c r="G89" s="145">
        <v>37632</v>
      </c>
      <c r="H89" s="145">
        <v>35773</v>
      </c>
      <c r="I89" s="148">
        <v>4214</v>
      </c>
      <c r="J89" s="150">
        <v>189180</v>
      </c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405" t="s">
        <v>76</v>
      </c>
      <c r="C4" s="407" t="s">
        <v>48</v>
      </c>
      <c r="D4" s="401" t="s">
        <v>49</v>
      </c>
      <c r="E4" s="401" t="s">
        <v>50</v>
      </c>
      <c r="F4" s="401" t="s">
        <v>51</v>
      </c>
      <c r="G4" s="401" t="s">
        <v>52</v>
      </c>
      <c r="H4" s="401" t="s">
        <v>53</v>
      </c>
      <c r="I4" s="401" t="s">
        <v>54</v>
      </c>
      <c r="J4" s="401" t="s">
        <v>55</v>
      </c>
      <c r="K4" s="401" t="s">
        <v>56</v>
      </c>
      <c r="L4" s="401" t="s">
        <v>57</v>
      </c>
      <c r="M4" s="401" t="s">
        <v>58</v>
      </c>
      <c r="N4" s="401" t="s">
        <v>59</v>
      </c>
      <c r="O4" s="401" t="s">
        <v>60</v>
      </c>
      <c r="P4" s="401" t="s">
        <v>61</v>
      </c>
      <c r="Q4" s="401" t="s">
        <v>62</v>
      </c>
      <c r="R4" s="401" t="s">
        <v>63</v>
      </c>
      <c r="S4" s="401" t="s">
        <v>64</v>
      </c>
      <c r="T4" s="401" t="s">
        <v>65</v>
      </c>
      <c r="U4" s="401" t="s">
        <v>66</v>
      </c>
      <c r="V4" s="401" t="s">
        <v>67</v>
      </c>
      <c r="W4" s="401" t="s">
        <v>68</v>
      </c>
      <c r="X4" s="401" t="s">
        <v>69</v>
      </c>
      <c r="Y4" s="401" t="s">
        <v>70</v>
      </c>
      <c r="Z4" s="403" t="s">
        <v>71</v>
      </c>
      <c r="AA4" s="401" t="s">
        <v>72</v>
      </c>
      <c r="AB4" s="401" t="s">
        <v>73</v>
      </c>
      <c r="AC4" s="397" t="s">
        <v>74</v>
      </c>
      <c r="AD4" s="399" t="s">
        <v>77</v>
      </c>
      <c r="AE4" s="395" t="s">
        <v>152</v>
      </c>
      <c r="AF4" s="396"/>
    </row>
    <row r="5" spans="2:33" ht="16.5" customHeight="1" thickBot="1" x14ac:dyDescent="0.4">
      <c r="B5" s="406"/>
      <c r="C5" s="408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4"/>
      <c r="AA5" s="402"/>
      <c r="AB5" s="402"/>
      <c r="AC5" s="398"/>
      <c r="AD5" s="400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645.56259999999997</v>
      </c>
      <c r="G6" s="91">
        <v>999</v>
      </c>
      <c r="H6" s="91" t="s">
        <v>139</v>
      </c>
      <c r="I6" s="91">
        <v>784.02</v>
      </c>
      <c r="J6" s="91" t="s">
        <v>139</v>
      </c>
      <c r="K6" s="91">
        <v>703.93</v>
      </c>
      <c r="L6" s="91" t="s">
        <v>139</v>
      </c>
      <c r="M6" s="91" t="s">
        <v>139</v>
      </c>
      <c r="N6" s="91">
        <v>802.68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647</v>
      </c>
      <c r="V6" s="91">
        <v>715.54</v>
      </c>
      <c r="W6" s="91">
        <v>728.3519</v>
      </c>
      <c r="X6" s="91">
        <v>629.35</v>
      </c>
      <c r="Y6" s="91" t="s">
        <v>139</v>
      </c>
      <c r="Z6" s="170">
        <v>410.41</v>
      </c>
      <c r="AA6" s="91" t="s">
        <v>139</v>
      </c>
      <c r="AB6" s="91" t="s">
        <v>139</v>
      </c>
      <c r="AC6" s="91">
        <v>648.59130000000005</v>
      </c>
      <c r="AD6" s="92">
        <v>709.81669999999997</v>
      </c>
      <c r="AE6" s="130">
        <v>11.476900000000001</v>
      </c>
      <c r="AF6" s="252">
        <v>1.6434549484362737E-2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645.96460000000002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687.5</v>
      </c>
      <c r="L7" s="91" t="s">
        <v>139</v>
      </c>
      <c r="M7" s="91" t="s">
        <v>139</v>
      </c>
      <c r="N7" s="91">
        <v>872.8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643</v>
      </c>
      <c r="V7" s="91">
        <v>709.33</v>
      </c>
      <c r="W7" s="91">
        <v>716.3732</v>
      </c>
      <c r="X7" s="91">
        <v>678.96</v>
      </c>
      <c r="Y7" s="91">
        <v>650.5684</v>
      </c>
      <c r="Z7" s="170" t="s">
        <v>139</v>
      </c>
      <c r="AA7" s="91" t="s">
        <v>139</v>
      </c>
      <c r="AB7" s="91" t="s">
        <v>139</v>
      </c>
      <c r="AC7" s="91">
        <v>598.85109999999997</v>
      </c>
      <c r="AD7" s="93">
        <v>689.78809999999999</v>
      </c>
      <c r="AE7" s="130">
        <v>-3.3939000000000306</v>
      </c>
      <c r="AF7" s="252">
        <v>-4.8961167485596091E-3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651.1902</v>
      </c>
      <c r="G8" s="91">
        <v>448.45</v>
      </c>
      <c r="H8" s="91" t="s">
        <v>139</v>
      </c>
      <c r="I8" s="91">
        <v>742.15</v>
      </c>
      <c r="J8" s="91" t="s">
        <v>139</v>
      </c>
      <c r="K8" s="91">
        <v>673.86</v>
      </c>
      <c r="L8" s="91" t="s">
        <v>139</v>
      </c>
      <c r="M8" s="91" t="s">
        <v>139</v>
      </c>
      <c r="N8" s="91">
        <v>716.75</v>
      </c>
      <c r="O8" s="91" t="s">
        <v>139</v>
      </c>
      <c r="P8" s="91">
        <v>460.57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645</v>
      </c>
      <c r="V8" s="91">
        <v>668.09</v>
      </c>
      <c r="W8" s="91">
        <v>700.16679999999997</v>
      </c>
      <c r="X8" s="91">
        <v>617.83000000000004</v>
      </c>
      <c r="Y8" s="91">
        <v>534.48810000000003</v>
      </c>
      <c r="Z8" s="170">
        <v>493.03</v>
      </c>
      <c r="AA8" s="91" t="s">
        <v>181</v>
      </c>
      <c r="AB8" s="91" t="s">
        <v>139</v>
      </c>
      <c r="AC8" s="91">
        <v>581.94299999999998</v>
      </c>
      <c r="AD8" s="93">
        <v>662.60019999999997</v>
      </c>
      <c r="AE8" s="130">
        <v>-1.3124000000000251</v>
      </c>
      <c r="AF8" s="252">
        <v>-1.9767662189270618E-3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651.32420000000002</v>
      </c>
      <c r="G9" s="94" t="s">
        <v>139</v>
      </c>
      <c r="H9" s="94" t="s">
        <v>139</v>
      </c>
      <c r="I9" s="94">
        <v>742.15</v>
      </c>
      <c r="J9" s="94" t="s">
        <v>139</v>
      </c>
      <c r="K9" s="94">
        <v>688.57</v>
      </c>
      <c r="L9" s="94" t="s">
        <v>139</v>
      </c>
      <c r="M9" s="94">
        <v>645</v>
      </c>
      <c r="N9" s="94">
        <v>695.78</v>
      </c>
      <c r="O9" s="94" t="s">
        <v>139</v>
      </c>
      <c r="P9" s="94" t="s">
        <v>139</v>
      </c>
      <c r="Q9" s="94" t="s">
        <v>181</v>
      </c>
      <c r="R9" s="94" t="s">
        <v>139</v>
      </c>
      <c r="S9" s="94" t="s">
        <v>139</v>
      </c>
      <c r="T9" s="94" t="s">
        <v>139</v>
      </c>
      <c r="U9" s="94">
        <v>641</v>
      </c>
      <c r="V9" s="94" t="s">
        <v>181</v>
      </c>
      <c r="W9" s="94" t="s">
        <v>139</v>
      </c>
      <c r="X9" s="94">
        <v>632.22</v>
      </c>
      <c r="Y9" s="94">
        <v>622.96</v>
      </c>
      <c r="Z9" s="171">
        <v>650.41</v>
      </c>
      <c r="AA9" s="94" t="s">
        <v>139</v>
      </c>
      <c r="AB9" s="94" t="s">
        <v>139</v>
      </c>
      <c r="AC9" s="94">
        <v>613.61210000000005</v>
      </c>
      <c r="AD9" s="95">
        <v>678.69920000000002</v>
      </c>
      <c r="AE9" s="96">
        <v>-1.5721999999999525</v>
      </c>
      <c r="AF9" s="253">
        <v>-2.3111364082040176E-3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181</v>
      </c>
      <c r="F10" s="91">
        <v>632.16369999999995</v>
      </c>
      <c r="G10" s="91">
        <v>546.16</v>
      </c>
      <c r="H10" s="91" t="s">
        <v>139</v>
      </c>
      <c r="I10" s="91">
        <v>751.67</v>
      </c>
      <c r="J10" s="91" t="s">
        <v>139</v>
      </c>
      <c r="K10" s="91">
        <v>640.97</v>
      </c>
      <c r="L10" s="91" t="s">
        <v>139</v>
      </c>
      <c r="M10" s="91">
        <v>772.2</v>
      </c>
      <c r="N10" s="91">
        <v>711.91</v>
      </c>
      <c r="O10" s="91" t="s">
        <v>139</v>
      </c>
      <c r="P10" s="91">
        <v>426.29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606</v>
      </c>
      <c r="V10" s="91" t="s">
        <v>181</v>
      </c>
      <c r="W10" s="91">
        <v>671.51179999999999</v>
      </c>
      <c r="X10" s="91">
        <v>597.69000000000005</v>
      </c>
      <c r="Y10" s="91">
        <v>540.14679999999998</v>
      </c>
      <c r="Z10" s="170">
        <v>607.72</v>
      </c>
      <c r="AA10" s="91" t="s">
        <v>181</v>
      </c>
      <c r="AB10" s="91" t="s">
        <v>139</v>
      </c>
      <c r="AC10" s="91">
        <v>630.0729</v>
      </c>
      <c r="AD10" s="93">
        <v>626.255</v>
      </c>
      <c r="AE10" s="130">
        <v>2.4465999999999894</v>
      </c>
      <c r="AF10" s="252">
        <v>3.9220376000066448E-3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467.8904</v>
      </c>
      <c r="E11" s="91" t="s">
        <v>139</v>
      </c>
      <c r="F11" s="91">
        <v>640.06910000000005</v>
      </c>
      <c r="G11" s="91" t="s">
        <v>139</v>
      </c>
      <c r="H11" s="91" t="s">
        <v>139</v>
      </c>
      <c r="I11" s="91">
        <v>759.28</v>
      </c>
      <c r="J11" s="91" t="s">
        <v>139</v>
      </c>
      <c r="K11" s="91">
        <v>645.19000000000005</v>
      </c>
      <c r="L11" s="91" t="s">
        <v>139</v>
      </c>
      <c r="M11" s="91" t="s">
        <v>139</v>
      </c>
      <c r="N11" s="91">
        <v>716.16</v>
      </c>
      <c r="O11" s="91" t="s">
        <v>139</v>
      </c>
      <c r="P11" s="91">
        <v>505.57</v>
      </c>
      <c r="Q11" s="91" t="s">
        <v>181</v>
      </c>
      <c r="R11" s="91" t="s">
        <v>139</v>
      </c>
      <c r="S11" s="91" t="s">
        <v>139</v>
      </c>
      <c r="T11" s="91" t="s">
        <v>139</v>
      </c>
      <c r="U11" s="91">
        <v>619</v>
      </c>
      <c r="V11" s="91" t="s">
        <v>139</v>
      </c>
      <c r="W11" s="91">
        <v>681.61149999999998</v>
      </c>
      <c r="X11" s="91">
        <v>631.5</v>
      </c>
      <c r="Y11" s="91">
        <v>567.44910000000004</v>
      </c>
      <c r="Z11" s="170">
        <v>590.41</v>
      </c>
      <c r="AA11" s="91" t="s">
        <v>139</v>
      </c>
      <c r="AB11" s="91" t="s">
        <v>139</v>
      </c>
      <c r="AC11" s="91">
        <v>618.08519999999999</v>
      </c>
      <c r="AD11" s="93">
        <v>637.08180000000004</v>
      </c>
      <c r="AE11" s="130">
        <v>12.109700000000089</v>
      </c>
      <c r="AF11" s="252">
        <v>1.9376384961824922E-2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467.8904</v>
      </c>
      <c r="E12" s="97" t="s">
        <v>181</v>
      </c>
      <c r="F12" s="97">
        <v>641.56100000000004</v>
      </c>
      <c r="G12" s="97">
        <v>527.04409999999996</v>
      </c>
      <c r="H12" s="97" t="s">
        <v>139</v>
      </c>
      <c r="I12" s="97">
        <v>750.72919999999999</v>
      </c>
      <c r="J12" s="97" t="s">
        <v>139</v>
      </c>
      <c r="K12" s="97">
        <v>673.62850000000003</v>
      </c>
      <c r="L12" s="97" t="s">
        <v>139</v>
      </c>
      <c r="M12" s="97">
        <v>753.38940000000002</v>
      </c>
      <c r="N12" s="97">
        <v>745.64580000000001</v>
      </c>
      <c r="O12" s="97" t="s">
        <v>139</v>
      </c>
      <c r="P12" s="97">
        <v>440.93220000000002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617.75570000000005</v>
      </c>
      <c r="V12" s="97" t="s">
        <v>181</v>
      </c>
      <c r="W12" s="97">
        <v>682.69449999999995</v>
      </c>
      <c r="X12" s="97">
        <v>611.51750000000004</v>
      </c>
      <c r="Y12" s="97">
        <v>549.27440000000001</v>
      </c>
      <c r="Z12" s="172">
        <v>542.74530000000004</v>
      </c>
      <c r="AA12" s="97" t="s">
        <v>181</v>
      </c>
      <c r="AB12" s="97" t="s">
        <v>139</v>
      </c>
      <c r="AC12" s="97">
        <v>621.66390000000001</v>
      </c>
      <c r="AD12" s="98">
        <v>661.11</v>
      </c>
      <c r="AE12" s="99">
        <v>3.1014999999999873</v>
      </c>
      <c r="AF12" s="254">
        <v>4.7134649476412438E-3</v>
      </c>
      <c r="AG12" s="3" t="s">
        <v>139</v>
      </c>
    </row>
    <row r="13" spans="2:33" ht="15" customHeight="1" x14ac:dyDescent="0.35">
      <c r="B13" s="126" t="s">
        <v>85</v>
      </c>
      <c r="C13" s="90">
        <v>754.69</v>
      </c>
      <c r="D13" s="90" t="s">
        <v>139</v>
      </c>
      <c r="E13" s="90">
        <v>670.8931</v>
      </c>
      <c r="F13" s="90">
        <v>606.16970000000003</v>
      </c>
      <c r="G13" s="90">
        <v>710.57</v>
      </c>
      <c r="H13" s="90" t="s">
        <v>181</v>
      </c>
      <c r="I13" s="90">
        <v>762.95</v>
      </c>
      <c r="J13" s="90" t="s">
        <v>139</v>
      </c>
      <c r="K13" s="90">
        <v>702.96</v>
      </c>
      <c r="L13" s="90">
        <v>693</v>
      </c>
      <c r="M13" s="90">
        <v>656.61</v>
      </c>
      <c r="N13" s="90">
        <v>699.69</v>
      </c>
      <c r="O13" s="90" t="s">
        <v>139</v>
      </c>
      <c r="P13" s="90">
        <v>715.57</v>
      </c>
      <c r="Q13" s="90">
        <v>570.66</v>
      </c>
      <c r="R13" s="90" t="s">
        <v>181</v>
      </c>
      <c r="S13" s="90">
        <v>755.67579999999998</v>
      </c>
      <c r="T13" s="90" t="s">
        <v>139</v>
      </c>
      <c r="U13" s="90">
        <v>761</v>
      </c>
      <c r="V13" s="90">
        <v>670.89</v>
      </c>
      <c r="W13" s="90">
        <v>720.83590000000004</v>
      </c>
      <c r="X13" s="90">
        <v>600.14</v>
      </c>
      <c r="Y13" s="90">
        <v>540.58709999999996</v>
      </c>
      <c r="Z13" s="173">
        <v>639.94000000000005</v>
      </c>
      <c r="AA13" s="90" t="s">
        <v>181</v>
      </c>
      <c r="AB13" s="90">
        <v>580.55999999999995</v>
      </c>
      <c r="AC13" s="90">
        <v>612.71749999999997</v>
      </c>
      <c r="AD13" s="93">
        <v>698.79960000000005</v>
      </c>
      <c r="AE13" s="130">
        <v>-2.129099999999994</v>
      </c>
      <c r="AF13" s="255">
        <v>-3.0375414788978983E-3</v>
      </c>
      <c r="AG13" s="3" t="s">
        <v>139</v>
      </c>
    </row>
    <row r="14" spans="2:33" ht="15" customHeight="1" x14ac:dyDescent="0.35">
      <c r="B14" s="126" t="s">
        <v>86</v>
      </c>
      <c r="C14" s="91">
        <v>748.13</v>
      </c>
      <c r="D14" s="91" t="s">
        <v>139</v>
      </c>
      <c r="E14" s="91" t="s">
        <v>181</v>
      </c>
      <c r="F14" s="91">
        <v>613.13710000000003</v>
      </c>
      <c r="G14" s="91">
        <v>705.49</v>
      </c>
      <c r="H14" s="91" t="s">
        <v>139</v>
      </c>
      <c r="I14" s="91">
        <v>763.68</v>
      </c>
      <c r="J14" s="91" t="s">
        <v>139</v>
      </c>
      <c r="K14" s="91">
        <v>701.04</v>
      </c>
      <c r="L14" s="91">
        <v>668</v>
      </c>
      <c r="M14" s="91">
        <v>656.39</v>
      </c>
      <c r="N14" s="91">
        <v>694.08</v>
      </c>
      <c r="O14" s="91" t="s">
        <v>139</v>
      </c>
      <c r="P14" s="91" t="s">
        <v>139</v>
      </c>
      <c r="Q14" s="91" t="s">
        <v>181</v>
      </c>
      <c r="R14" s="91" t="s">
        <v>181</v>
      </c>
      <c r="S14" s="91">
        <v>755.67579999999998</v>
      </c>
      <c r="T14" s="91" t="s">
        <v>139</v>
      </c>
      <c r="U14" s="91">
        <v>771</v>
      </c>
      <c r="V14" s="91">
        <v>671.45</v>
      </c>
      <c r="W14" s="91">
        <v>724.8288</v>
      </c>
      <c r="X14" s="91">
        <v>628.59</v>
      </c>
      <c r="Y14" s="91">
        <v>608.41840000000002</v>
      </c>
      <c r="Z14" s="170">
        <v>615.25</v>
      </c>
      <c r="AA14" s="91" t="s">
        <v>181</v>
      </c>
      <c r="AB14" s="91">
        <v>590.04999999999995</v>
      </c>
      <c r="AC14" s="91">
        <v>630.87810000000002</v>
      </c>
      <c r="AD14" s="93">
        <v>688.45950000000005</v>
      </c>
      <c r="AE14" s="130">
        <v>2.1575000000000273</v>
      </c>
      <c r="AF14" s="255">
        <v>3.143659788256592E-3</v>
      </c>
      <c r="AG14" s="3" t="s">
        <v>139</v>
      </c>
    </row>
    <row r="15" spans="2:33" ht="15" customHeight="1" x14ac:dyDescent="0.35">
      <c r="B15" s="126" t="s">
        <v>87</v>
      </c>
      <c r="C15" s="91">
        <v>696.67</v>
      </c>
      <c r="D15" s="91">
        <v>697.92409999999995</v>
      </c>
      <c r="E15" s="91">
        <v>657.04039999999998</v>
      </c>
      <c r="F15" s="91">
        <v>597.05840000000001</v>
      </c>
      <c r="G15" s="91">
        <v>705.34</v>
      </c>
      <c r="H15" s="91" t="s">
        <v>181</v>
      </c>
      <c r="I15" s="91">
        <v>753.01</v>
      </c>
      <c r="J15" s="91" t="s">
        <v>139</v>
      </c>
      <c r="K15" s="91">
        <v>689.66</v>
      </c>
      <c r="L15" s="91">
        <v>667</v>
      </c>
      <c r="M15" s="91">
        <v>670.47</v>
      </c>
      <c r="N15" s="91">
        <v>532</v>
      </c>
      <c r="O15" s="91" t="s">
        <v>139</v>
      </c>
      <c r="P15" s="91">
        <v>579.54999999999995</v>
      </c>
      <c r="Q15" s="91">
        <v>592.16</v>
      </c>
      <c r="R15" s="91" t="s">
        <v>181</v>
      </c>
      <c r="S15" s="91">
        <v>755.67579999999998</v>
      </c>
      <c r="T15" s="91" t="s">
        <v>139</v>
      </c>
      <c r="U15" s="91">
        <v>764</v>
      </c>
      <c r="V15" s="91">
        <v>660.9</v>
      </c>
      <c r="W15" s="91">
        <v>714.96400000000006</v>
      </c>
      <c r="X15" s="91">
        <v>646.24</v>
      </c>
      <c r="Y15" s="91">
        <v>558.75570000000005</v>
      </c>
      <c r="Z15" s="170">
        <v>620.23</v>
      </c>
      <c r="AA15" s="91">
        <v>603.98</v>
      </c>
      <c r="AB15" s="91">
        <v>546.84</v>
      </c>
      <c r="AC15" s="91">
        <v>605.29219999999998</v>
      </c>
      <c r="AD15" s="93">
        <v>680.97770000000003</v>
      </c>
      <c r="AE15" s="130">
        <v>2.6496000000000777</v>
      </c>
      <c r="AF15" s="255">
        <v>3.9060743613601456E-3</v>
      </c>
      <c r="AG15" s="3" t="s">
        <v>139</v>
      </c>
    </row>
    <row r="16" spans="2:33" ht="15.75" customHeight="1" x14ac:dyDescent="0.35">
      <c r="B16" s="126" t="s">
        <v>88</v>
      </c>
      <c r="C16" s="94">
        <v>669.5</v>
      </c>
      <c r="D16" s="94">
        <v>434.60480000000001</v>
      </c>
      <c r="E16" s="94" t="s">
        <v>181</v>
      </c>
      <c r="F16" s="94">
        <v>606.57159999999999</v>
      </c>
      <c r="G16" s="94">
        <v>707.53</v>
      </c>
      <c r="H16" s="94" t="s">
        <v>181</v>
      </c>
      <c r="I16" s="94">
        <v>754.71</v>
      </c>
      <c r="J16" s="94" t="s">
        <v>139</v>
      </c>
      <c r="K16" s="94">
        <v>697.98</v>
      </c>
      <c r="L16" s="94">
        <v>654</v>
      </c>
      <c r="M16" s="94">
        <v>635.82000000000005</v>
      </c>
      <c r="N16" s="94">
        <v>731</v>
      </c>
      <c r="O16" s="94" t="s">
        <v>139</v>
      </c>
      <c r="P16" s="94">
        <v>605.57000000000005</v>
      </c>
      <c r="Q16" s="94">
        <v>595.05999999999995</v>
      </c>
      <c r="R16" s="94" t="s">
        <v>181</v>
      </c>
      <c r="S16" s="94">
        <v>755.67579999999998</v>
      </c>
      <c r="T16" s="94" t="s">
        <v>139</v>
      </c>
      <c r="U16" s="94">
        <v>770</v>
      </c>
      <c r="V16" s="94">
        <v>665.84</v>
      </c>
      <c r="W16" s="94">
        <v>713.55470000000003</v>
      </c>
      <c r="X16" s="94">
        <v>665.37</v>
      </c>
      <c r="Y16" s="94">
        <v>557.2473</v>
      </c>
      <c r="Z16" s="171">
        <v>640.52</v>
      </c>
      <c r="AA16" s="94">
        <v>604.84</v>
      </c>
      <c r="AB16" s="94">
        <v>554.12</v>
      </c>
      <c r="AC16" s="94">
        <v>612.44910000000004</v>
      </c>
      <c r="AD16" s="95">
        <v>681.8175</v>
      </c>
      <c r="AE16" s="96">
        <v>3.3410000000000082</v>
      </c>
      <c r="AF16" s="256">
        <v>4.9242678265202233E-3</v>
      </c>
      <c r="AG16" s="3" t="s">
        <v>139</v>
      </c>
    </row>
    <row r="17" spans="2:33" ht="15.75" customHeight="1" x14ac:dyDescent="0.35">
      <c r="B17" s="126" t="s">
        <v>89</v>
      </c>
      <c r="C17" s="91">
        <v>624.25</v>
      </c>
      <c r="D17" s="91">
        <v>581.96130000000005</v>
      </c>
      <c r="E17" s="91">
        <v>597.05319999999995</v>
      </c>
      <c r="F17" s="91">
        <v>542.12260000000003</v>
      </c>
      <c r="G17" s="91">
        <v>667.43</v>
      </c>
      <c r="H17" s="91" t="s">
        <v>181</v>
      </c>
      <c r="I17" s="91">
        <v>733</v>
      </c>
      <c r="J17" s="91" t="s">
        <v>139</v>
      </c>
      <c r="K17" s="91">
        <v>661.17</v>
      </c>
      <c r="L17" s="91">
        <v>629</v>
      </c>
      <c r="M17" s="91">
        <v>644.39</v>
      </c>
      <c r="N17" s="91">
        <v>610.67999999999995</v>
      </c>
      <c r="O17" s="91">
        <v>505</v>
      </c>
      <c r="P17" s="91">
        <v>544.84</v>
      </c>
      <c r="Q17" s="91">
        <v>557.79</v>
      </c>
      <c r="R17" s="91" t="s">
        <v>181</v>
      </c>
      <c r="S17" s="91">
        <v>210.2988</v>
      </c>
      <c r="T17" s="91" t="s">
        <v>139</v>
      </c>
      <c r="U17" s="91">
        <v>755</v>
      </c>
      <c r="V17" s="91">
        <v>624.32000000000005</v>
      </c>
      <c r="W17" s="91">
        <v>688.42290000000003</v>
      </c>
      <c r="X17" s="91">
        <v>551.71</v>
      </c>
      <c r="Y17" s="91">
        <v>556.69439999999997</v>
      </c>
      <c r="Z17" s="170">
        <v>591.77</v>
      </c>
      <c r="AA17" s="91">
        <v>551.73</v>
      </c>
      <c r="AB17" s="91">
        <v>508.12</v>
      </c>
      <c r="AC17" s="91">
        <v>594.37800000000004</v>
      </c>
      <c r="AD17" s="93">
        <v>636.02269999999999</v>
      </c>
      <c r="AE17" s="130">
        <v>7.4361999999999853</v>
      </c>
      <c r="AF17" s="255">
        <v>1.1830034529853872E-2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602.25</v>
      </c>
      <c r="D18" s="91">
        <v>509.77089999999998</v>
      </c>
      <c r="E18" s="91" t="s">
        <v>181</v>
      </c>
      <c r="F18" s="91">
        <v>558.20129999999995</v>
      </c>
      <c r="G18" s="91">
        <v>677.23</v>
      </c>
      <c r="H18" s="91" t="s">
        <v>181</v>
      </c>
      <c r="I18" s="91">
        <v>739.82</v>
      </c>
      <c r="J18" s="91" t="s">
        <v>139</v>
      </c>
      <c r="K18" s="91">
        <v>676.53</v>
      </c>
      <c r="L18" s="91">
        <v>621</v>
      </c>
      <c r="M18" s="91">
        <v>616.89</v>
      </c>
      <c r="N18" s="91">
        <v>628.01</v>
      </c>
      <c r="O18" s="91">
        <v>505</v>
      </c>
      <c r="P18" s="91">
        <v>525.57000000000005</v>
      </c>
      <c r="Q18" s="91">
        <v>590.82000000000005</v>
      </c>
      <c r="R18" s="91" t="s">
        <v>181</v>
      </c>
      <c r="S18" s="91" t="s">
        <v>139</v>
      </c>
      <c r="T18" s="91" t="s">
        <v>139</v>
      </c>
      <c r="U18" s="91">
        <v>778</v>
      </c>
      <c r="V18" s="91">
        <v>616.46</v>
      </c>
      <c r="W18" s="91">
        <v>684.66489999999999</v>
      </c>
      <c r="X18" s="91">
        <v>602.91999999999996</v>
      </c>
      <c r="Y18" s="91">
        <v>511.3005</v>
      </c>
      <c r="Z18" s="170">
        <v>629.82000000000005</v>
      </c>
      <c r="AA18" s="91" t="s">
        <v>181</v>
      </c>
      <c r="AB18" s="91">
        <v>528.54999999999995</v>
      </c>
      <c r="AC18" s="91">
        <v>603.77139999999997</v>
      </c>
      <c r="AD18" s="93">
        <v>652.03560000000004</v>
      </c>
      <c r="AE18" s="130">
        <v>4.4988000000000739</v>
      </c>
      <c r="AF18" s="255">
        <v>6.9475588105571973E-3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735.54089999999997</v>
      </c>
      <c r="D19" s="97">
        <v>557.52949999999998</v>
      </c>
      <c r="E19" s="97" t="s">
        <v>181</v>
      </c>
      <c r="F19" s="97">
        <v>582.8999</v>
      </c>
      <c r="G19" s="97">
        <v>702.43669999999997</v>
      </c>
      <c r="H19" s="97" t="s">
        <v>181</v>
      </c>
      <c r="I19" s="97">
        <v>751.96270000000004</v>
      </c>
      <c r="J19" s="97" t="s">
        <v>139</v>
      </c>
      <c r="K19" s="97">
        <v>694.87990000000002</v>
      </c>
      <c r="L19" s="97">
        <v>665.90139999999997</v>
      </c>
      <c r="M19" s="97">
        <v>649.5204</v>
      </c>
      <c r="N19" s="97">
        <v>682.63620000000003</v>
      </c>
      <c r="O19" s="97">
        <v>505</v>
      </c>
      <c r="P19" s="97">
        <v>565.12040000000002</v>
      </c>
      <c r="Q19" s="97" t="s">
        <v>181</v>
      </c>
      <c r="R19" s="97" t="s">
        <v>181</v>
      </c>
      <c r="S19" s="97">
        <v>327.81049999999999</v>
      </c>
      <c r="T19" s="97" t="s">
        <v>139</v>
      </c>
      <c r="U19" s="97">
        <v>764.15530000000001</v>
      </c>
      <c r="V19" s="97">
        <v>666.6857</v>
      </c>
      <c r="W19" s="97">
        <v>701.76689999999996</v>
      </c>
      <c r="X19" s="97">
        <v>619.596</v>
      </c>
      <c r="Y19" s="97">
        <v>554.47739999999999</v>
      </c>
      <c r="Z19" s="172">
        <v>614.11350000000004</v>
      </c>
      <c r="AA19" s="97" t="s">
        <v>181</v>
      </c>
      <c r="AB19" s="97">
        <v>525.37310000000002</v>
      </c>
      <c r="AC19" s="97">
        <v>605.18200000000002</v>
      </c>
      <c r="AD19" s="98">
        <v>679.63959999999997</v>
      </c>
      <c r="AE19" s="99">
        <v>2.0502999999999929</v>
      </c>
      <c r="AF19" s="257">
        <v>3.0258742279429818E-3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737.25840000000005</v>
      </c>
      <c r="E20" s="90" t="s">
        <v>181</v>
      </c>
      <c r="F20" s="90">
        <v>488.12470000000002</v>
      </c>
      <c r="G20" s="90">
        <v>645.80999999999995</v>
      </c>
      <c r="H20" s="90" t="s">
        <v>181</v>
      </c>
      <c r="I20" s="90">
        <v>599.38</v>
      </c>
      <c r="J20" s="90" t="s">
        <v>139</v>
      </c>
      <c r="K20" s="90" t="s">
        <v>139</v>
      </c>
      <c r="L20" s="90">
        <v>623</v>
      </c>
      <c r="M20" s="90">
        <v>607.49</v>
      </c>
      <c r="N20" s="90">
        <v>655.08000000000004</v>
      </c>
      <c r="O20" s="90" t="s">
        <v>139</v>
      </c>
      <c r="P20" s="90">
        <v>703.57</v>
      </c>
      <c r="Q20" s="90">
        <v>596.03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618.91</v>
      </c>
      <c r="W20" s="90">
        <v>710.97109999999998</v>
      </c>
      <c r="X20" s="90">
        <v>603.78</v>
      </c>
      <c r="Y20" s="90">
        <v>572.66750000000002</v>
      </c>
      <c r="Z20" s="173">
        <v>638.96</v>
      </c>
      <c r="AA20" s="90" t="s">
        <v>181</v>
      </c>
      <c r="AB20" s="90">
        <v>551.02</v>
      </c>
      <c r="AC20" s="90">
        <v>567.18190000000004</v>
      </c>
      <c r="AD20" s="93">
        <v>675.72170000000006</v>
      </c>
      <c r="AE20" s="130">
        <v>3.305300000000102</v>
      </c>
      <c r="AF20" s="255">
        <v>4.9155553017448117E-3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737.25840000000005</v>
      </c>
      <c r="E21" s="97" t="s">
        <v>181</v>
      </c>
      <c r="F21" s="97">
        <v>488.12470000000002</v>
      </c>
      <c r="G21" s="97">
        <v>645.80999999999995</v>
      </c>
      <c r="H21" s="97" t="s">
        <v>181</v>
      </c>
      <c r="I21" s="97">
        <v>599.38</v>
      </c>
      <c r="J21" s="97" t="s">
        <v>139</v>
      </c>
      <c r="K21" s="97" t="s">
        <v>139</v>
      </c>
      <c r="L21" s="97">
        <v>623</v>
      </c>
      <c r="M21" s="97">
        <v>607.49</v>
      </c>
      <c r="N21" s="97">
        <v>655.08000000000004</v>
      </c>
      <c r="O21" s="97" t="s">
        <v>139</v>
      </c>
      <c r="P21" s="97">
        <v>703.57</v>
      </c>
      <c r="Q21" s="97">
        <v>596.03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618.91</v>
      </c>
      <c r="W21" s="97">
        <v>710.97109999999998</v>
      </c>
      <c r="X21" s="97">
        <v>603.78</v>
      </c>
      <c r="Y21" s="97">
        <v>572.66750000000002</v>
      </c>
      <c r="Z21" s="172">
        <v>638.96</v>
      </c>
      <c r="AA21" s="97" t="s">
        <v>181</v>
      </c>
      <c r="AB21" s="97">
        <v>551.02</v>
      </c>
      <c r="AC21" s="97">
        <v>567.18190000000004</v>
      </c>
      <c r="AD21" s="98">
        <v>675.72170000000006</v>
      </c>
      <c r="AE21" s="99">
        <v>3.305300000000102</v>
      </c>
      <c r="AF21" s="257">
        <v>4.9155553017448117E-3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765.55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623</v>
      </c>
      <c r="O22" s="90" t="s">
        <v>139</v>
      </c>
      <c r="P22" s="90" t="s">
        <v>139</v>
      </c>
      <c r="Q22" s="90" t="s">
        <v>181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684.32</v>
      </c>
      <c r="W22" s="90" t="s">
        <v>139</v>
      </c>
      <c r="X22" s="90">
        <v>700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573.53359999999998</v>
      </c>
      <c r="AD22" s="93">
        <v>750.09059999999999</v>
      </c>
      <c r="AE22" s="130">
        <v>5.3004999999999427</v>
      </c>
      <c r="AF22" s="255">
        <v>7.1167702148564604E-3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736.83</v>
      </c>
      <c r="H23" s="91" t="s">
        <v>139</v>
      </c>
      <c r="I23" s="91">
        <v>763.5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655.09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676.98</v>
      </c>
      <c r="W23" s="91" t="s">
        <v>139</v>
      </c>
      <c r="X23" s="91">
        <v>700</v>
      </c>
      <c r="Y23" s="91">
        <v>539.49329999999998</v>
      </c>
      <c r="Z23" s="170">
        <v>640.41</v>
      </c>
      <c r="AA23" s="91" t="s">
        <v>139</v>
      </c>
      <c r="AB23" s="91" t="s">
        <v>139</v>
      </c>
      <c r="AC23" s="91">
        <v>615.84860000000003</v>
      </c>
      <c r="AD23" s="93">
        <v>745.00340000000006</v>
      </c>
      <c r="AE23" s="130">
        <v>-0.90519999999992251</v>
      </c>
      <c r="AF23" s="255">
        <v>-1.2135535104433881E-3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763.46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671.43</v>
      </c>
      <c r="W24" s="91" t="s">
        <v>139</v>
      </c>
      <c r="X24" s="91" t="s">
        <v>139</v>
      </c>
      <c r="Y24" s="91">
        <v>567.44910000000004</v>
      </c>
      <c r="Z24" s="170" t="s">
        <v>139</v>
      </c>
      <c r="AA24" s="91" t="s">
        <v>139</v>
      </c>
      <c r="AB24" s="91" t="s">
        <v>139</v>
      </c>
      <c r="AC24" s="91">
        <v>632.22</v>
      </c>
      <c r="AD24" s="93">
        <v>735.01189999999997</v>
      </c>
      <c r="AE24" s="130">
        <v>0.42989999999997508</v>
      </c>
      <c r="AF24" s="255">
        <v>5.8523078430994246E-4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675.30840000000001</v>
      </c>
      <c r="G25" s="94">
        <v>664.11</v>
      </c>
      <c r="H25" s="94" t="s">
        <v>139</v>
      </c>
      <c r="I25" s="94">
        <v>757.49</v>
      </c>
      <c r="J25" s="94" t="s">
        <v>139</v>
      </c>
      <c r="K25" s="94" t="s">
        <v>139</v>
      </c>
      <c r="L25" s="94">
        <v>662</v>
      </c>
      <c r="M25" s="94" t="s">
        <v>139</v>
      </c>
      <c r="N25" s="94">
        <v>734.13</v>
      </c>
      <c r="O25" s="94" t="s">
        <v>139</v>
      </c>
      <c r="P25" s="94">
        <v>555.57000000000005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675.83</v>
      </c>
      <c r="W25" s="94" t="s">
        <v>139</v>
      </c>
      <c r="X25" s="94">
        <v>527.16999999999996</v>
      </c>
      <c r="Y25" s="94">
        <v>533.74180000000001</v>
      </c>
      <c r="Z25" s="171">
        <v>640.41</v>
      </c>
      <c r="AA25" s="94" t="s">
        <v>139</v>
      </c>
      <c r="AB25" s="94" t="s">
        <v>139</v>
      </c>
      <c r="AC25" s="94">
        <v>598.4932</v>
      </c>
      <c r="AD25" s="95">
        <v>727.00819999999999</v>
      </c>
      <c r="AE25" s="96">
        <v>-1.5774999999999864</v>
      </c>
      <c r="AF25" s="256">
        <v>-2.1651536668918503E-3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671.69060000000002</v>
      </c>
      <c r="G26" s="91">
        <v>696.5</v>
      </c>
      <c r="H26" s="91" t="s">
        <v>139</v>
      </c>
      <c r="I26" s="91">
        <v>761.17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681.7</v>
      </c>
      <c r="W26" s="91" t="s">
        <v>139</v>
      </c>
      <c r="X26" s="91" t="s">
        <v>139</v>
      </c>
      <c r="Y26" s="91">
        <v>572.07709999999997</v>
      </c>
      <c r="Z26" s="170" t="s">
        <v>139</v>
      </c>
      <c r="AA26" s="91" t="s">
        <v>139</v>
      </c>
      <c r="AB26" s="91" t="s">
        <v>139</v>
      </c>
      <c r="AC26" s="91">
        <v>608.24450000000002</v>
      </c>
      <c r="AD26" s="93">
        <v>747.53729999999996</v>
      </c>
      <c r="AE26" s="130">
        <v>1.9673999999999978</v>
      </c>
      <c r="AF26" s="255">
        <v>2.6387867857862179E-3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661.37339999999995</v>
      </c>
      <c r="G27" s="90">
        <v>641.66999999999996</v>
      </c>
      <c r="H27" s="90" t="s">
        <v>139</v>
      </c>
      <c r="I27" s="90">
        <v>752.55</v>
      </c>
      <c r="J27" s="90" t="s">
        <v>139</v>
      </c>
      <c r="K27" s="90" t="s">
        <v>139</v>
      </c>
      <c r="L27" s="90">
        <v>633</v>
      </c>
      <c r="M27" s="90" t="s">
        <v>139</v>
      </c>
      <c r="N27" s="90">
        <v>667.96</v>
      </c>
      <c r="O27" s="90" t="s">
        <v>139</v>
      </c>
      <c r="P27" s="90">
        <v>603.57000000000005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647.61</v>
      </c>
      <c r="W27" s="90" t="s">
        <v>139</v>
      </c>
      <c r="X27" s="90">
        <v>540</v>
      </c>
      <c r="Y27" s="90">
        <v>515.16840000000002</v>
      </c>
      <c r="Z27" s="173">
        <v>535.41</v>
      </c>
      <c r="AA27" s="90" t="s">
        <v>181</v>
      </c>
      <c r="AB27" s="90" t="s">
        <v>139</v>
      </c>
      <c r="AC27" s="90">
        <v>593.7518</v>
      </c>
      <c r="AD27" s="93">
        <v>724.70600000000002</v>
      </c>
      <c r="AE27" s="130">
        <v>1.5661999999999807</v>
      </c>
      <c r="AF27" s="255">
        <v>2.1658329412930222E-3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672.76260000000002</v>
      </c>
      <c r="G28" s="91" t="s">
        <v>139</v>
      </c>
      <c r="H28" s="91" t="s">
        <v>139</v>
      </c>
      <c r="I28" s="91">
        <v>756.58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680</v>
      </c>
      <c r="Y28" s="91">
        <v>446.3657</v>
      </c>
      <c r="Z28" s="170" t="s">
        <v>139</v>
      </c>
      <c r="AA28" s="91" t="s">
        <v>139</v>
      </c>
      <c r="AB28" s="91" t="s">
        <v>139</v>
      </c>
      <c r="AC28" s="91">
        <v>596.97239999999999</v>
      </c>
      <c r="AD28" s="93">
        <v>751.52340000000004</v>
      </c>
      <c r="AE28" s="130">
        <v>5.5615000000000236</v>
      </c>
      <c r="AF28" s="255">
        <v>7.4554746026573859E-3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665.86009999999999</v>
      </c>
      <c r="G29" s="97">
        <v>681.68889999999999</v>
      </c>
      <c r="H29" s="97" t="s">
        <v>139</v>
      </c>
      <c r="I29" s="97">
        <v>756.31960000000004</v>
      </c>
      <c r="J29" s="97" t="s">
        <v>139</v>
      </c>
      <c r="K29" s="97" t="s">
        <v>139</v>
      </c>
      <c r="L29" s="97">
        <v>644.38520000000005</v>
      </c>
      <c r="M29" s="97" t="s">
        <v>139</v>
      </c>
      <c r="N29" s="97">
        <v>653.08699999999999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570.59230000000002</v>
      </c>
      <c r="Y29" s="97">
        <v>540.65909999999997</v>
      </c>
      <c r="Z29" s="172">
        <v>630.04989999999998</v>
      </c>
      <c r="AA29" s="97" t="s">
        <v>181</v>
      </c>
      <c r="AB29" s="97" t="s">
        <v>139</v>
      </c>
      <c r="AC29" s="97">
        <v>595.97389999999996</v>
      </c>
      <c r="AD29" s="98">
        <v>732.21720000000005</v>
      </c>
      <c r="AE29" s="99">
        <v>0.9634000000000924</v>
      </c>
      <c r="AF29" s="257">
        <v>1.3174632391654839E-3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660.98</v>
      </c>
      <c r="D31" s="91">
        <v>403.92680000000001</v>
      </c>
      <c r="E31" s="91">
        <v>578.90989999999999</v>
      </c>
      <c r="F31" s="91">
        <v>604.15980000000002</v>
      </c>
      <c r="G31" s="91">
        <v>659.79</v>
      </c>
      <c r="H31" s="91" t="s">
        <v>181</v>
      </c>
      <c r="I31" s="91">
        <v>723.14</v>
      </c>
      <c r="J31" s="91" t="s">
        <v>139</v>
      </c>
      <c r="K31" s="91">
        <v>527.45000000000005</v>
      </c>
      <c r="L31" s="91">
        <v>679</v>
      </c>
      <c r="M31" s="91">
        <v>553.77</v>
      </c>
      <c r="N31" s="91">
        <v>597.36</v>
      </c>
      <c r="O31" s="91" t="s">
        <v>139</v>
      </c>
      <c r="P31" s="91">
        <v>649.55999999999995</v>
      </c>
      <c r="Q31" s="91">
        <v>613.14</v>
      </c>
      <c r="R31" s="91" t="s">
        <v>181</v>
      </c>
      <c r="S31" s="91">
        <v>455.35520000000002</v>
      </c>
      <c r="T31" s="91" t="s">
        <v>139</v>
      </c>
      <c r="U31" s="91">
        <v>707</v>
      </c>
      <c r="V31" s="91">
        <v>640.55999999999995</v>
      </c>
      <c r="W31" s="91">
        <v>635.81060000000002</v>
      </c>
      <c r="X31" s="91">
        <v>483.51</v>
      </c>
      <c r="Y31" s="91">
        <v>544.87549999999999</v>
      </c>
      <c r="Z31" s="170">
        <v>546.87</v>
      </c>
      <c r="AA31" s="91" t="s">
        <v>181</v>
      </c>
      <c r="AB31" s="91">
        <v>445.48</v>
      </c>
      <c r="AC31" s="91">
        <v>584.26890000000003</v>
      </c>
      <c r="AD31" s="93">
        <v>656.11130000000003</v>
      </c>
      <c r="AE31" s="130">
        <v>3.0267999999999802</v>
      </c>
      <c r="AF31" s="255">
        <v>4.6346223191637836E-3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498.84960000000001</v>
      </c>
      <c r="E32" s="91">
        <v>609.02610000000004</v>
      </c>
      <c r="F32" s="91">
        <v>595.71849999999995</v>
      </c>
      <c r="G32" s="91">
        <v>661.6</v>
      </c>
      <c r="H32" s="91" t="s">
        <v>181</v>
      </c>
      <c r="I32" s="91">
        <v>717.76</v>
      </c>
      <c r="J32" s="91" t="s">
        <v>139</v>
      </c>
      <c r="K32" s="91">
        <v>537.37</v>
      </c>
      <c r="L32" s="91">
        <v>672</v>
      </c>
      <c r="M32" s="91">
        <v>650</v>
      </c>
      <c r="N32" s="91">
        <v>611.48</v>
      </c>
      <c r="O32" s="91" t="s">
        <v>139</v>
      </c>
      <c r="P32" s="91">
        <v>603.83000000000004</v>
      </c>
      <c r="Q32" s="91" t="s">
        <v>181</v>
      </c>
      <c r="R32" s="91" t="s">
        <v>181</v>
      </c>
      <c r="S32" s="91">
        <v>469.66609999999997</v>
      </c>
      <c r="T32" s="91" t="s">
        <v>139</v>
      </c>
      <c r="U32" s="91">
        <v>669</v>
      </c>
      <c r="V32" s="91">
        <v>644.77</v>
      </c>
      <c r="W32" s="91">
        <v>644.97080000000005</v>
      </c>
      <c r="X32" s="91">
        <v>534.09</v>
      </c>
      <c r="Y32" s="91">
        <v>468.77539999999999</v>
      </c>
      <c r="Z32" s="170">
        <v>396.06</v>
      </c>
      <c r="AA32" s="91" t="s">
        <v>181</v>
      </c>
      <c r="AB32" s="91">
        <v>438.42</v>
      </c>
      <c r="AC32" s="91">
        <v>572.81799999999998</v>
      </c>
      <c r="AD32" s="93">
        <v>635.93780000000004</v>
      </c>
      <c r="AE32" s="130">
        <v>-2.4320000000000164</v>
      </c>
      <c r="AF32" s="255">
        <v>-3.8097040304851948E-3</v>
      </c>
      <c r="AG32" s="3" t="s">
        <v>139</v>
      </c>
    </row>
    <row r="33" spans="2:33" ht="15" customHeight="1" x14ac:dyDescent="0.35">
      <c r="B33" s="126" t="s">
        <v>105</v>
      </c>
      <c r="C33" s="91">
        <v>591.87</v>
      </c>
      <c r="D33" s="91">
        <v>487.9436</v>
      </c>
      <c r="E33" s="91">
        <v>496.08</v>
      </c>
      <c r="F33" s="91">
        <v>590.6268</v>
      </c>
      <c r="G33" s="91">
        <v>631.32000000000005</v>
      </c>
      <c r="H33" s="91">
        <v>518.17999999999995</v>
      </c>
      <c r="I33" s="91">
        <v>684.54</v>
      </c>
      <c r="J33" s="91" t="s">
        <v>139</v>
      </c>
      <c r="K33" s="91">
        <v>477.8</v>
      </c>
      <c r="L33" s="91">
        <v>651</v>
      </c>
      <c r="M33" s="91">
        <v>509.64</v>
      </c>
      <c r="N33" s="91">
        <v>510.91</v>
      </c>
      <c r="O33" s="91" t="s">
        <v>139</v>
      </c>
      <c r="P33" s="91">
        <v>546.12</v>
      </c>
      <c r="Q33" s="91">
        <v>556.47</v>
      </c>
      <c r="R33" s="91" t="s">
        <v>181</v>
      </c>
      <c r="S33" s="91">
        <v>443.68549999999999</v>
      </c>
      <c r="T33" s="91" t="s">
        <v>139</v>
      </c>
      <c r="U33" s="91">
        <v>610</v>
      </c>
      <c r="V33" s="91">
        <v>599.29999999999995</v>
      </c>
      <c r="W33" s="91">
        <v>605.98130000000003</v>
      </c>
      <c r="X33" s="91">
        <v>483.12</v>
      </c>
      <c r="Y33" s="91">
        <v>535.98080000000004</v>
      </c>
      <c r="Z33" s="170">
        <v>457.53</v>
      </c>
      <c r="AA33" s="91">
        <v>344.46</v>
      </c>
      <c r="AB33" s="91">
        <v>421.04</v>
      </c>
      <c r="AC33" s="91">
        <v>550.45270000000005</v>
      </c>
      <c r="AD33" s="93">
        <v>579.80799999999999</v>
      </c>
      <c r="AE33" s="130">
        <v>-6.3997000000000526</v>
      </c>
      <c r="AF33" s="255">
        <v>-1.0917120331241037E-2</v>
      </c>
      <c r="AG33" s="3" t="s">
        <v>139</v>
      </c>
    </row>
    <row r="34" spans="2:33" ht="15" customHeight="1" x14ac:dyDescent="0.35">
      <c r="B34" s="126" t="s">
        <v>106</v>
      </c>
      <c r="C34" s="94">
        <v>612.84</v>
      </c>
      <c r="D34" s="94">
        <v>486.66019999999997</v>
      </c>
      <c r="E34" s="94">
        <v>544.70730000000003</v>
      </c>
      <c r="F34" s="94">
        <v>590.09090000000003</v>
      </c>
      <c r="G34" s="94">
        <v>638.28</v>
      </c>
      <c r="H34" s="94">
        <v>529.27</v>
      </c>
      <c r="I34" s="94">
        <v>691</v>
      </c>
      <c r="J34" s="94" t="s">
        <v>139</v>
      </c>
      <c r="K34" s="94">
        <v>541.21</v>
      </c>
      <c r="L34" s="94">
        <v>630</v>
      </c>
      <c r="M34" s="94">
        <v>495.56</v>
      </c>
      <c r="N34" s="94">
        <v>579.66</v>
      </c>
      <c r="O34" s="94" t="s">
        <v>139</v>
      </c>
      <c r="P34" s="94">
        <v>550.14</v>
      </c>
      <c r="Q34" s="94">
        <v>582.4</v>
      </c>
      <c r="R34" s="94" t="s">
        <v>181</v>
      </c>
      <c r="S34" s="94">
        <v>405.43650000000002</v>
      </c>
      <c r="T34" s="94" t="s">
        <v>139</v>
      </c>
      <c r="U34" s="94">
        <v>630</v>
      </c>
      <c r="V34" s="94">
        <v>589.48</v>
      </c>
      <c r="W34" s="94">
        <v>623.83190000000002</v>
      </c>
      <c r="X34" s="94">
        <v>459.72</v>
      </c>
      <c r="Y34" s="94">
        <v>541.36300000000006</v>
      </c>
      <c r="Z34" s="171">
        <v>530.04</v>
      </c>
      <c r="AA34" s="94">
        <v>522</v>
      </c>
      <c r="AB34" s="94">
        <v>423.13</v>
      </c>
      <c r="AC34" s="94">
        <v>569.86569999999995</v>
      </c>
      <c r="AD34" s="95">
        <v>612.19449999999995</v>
      </c>
      <c r="AE34" s="96">
        <v>2.37399999999991</v>
      </c>
      <c r="AF34" s="256">
        <v>3.8929488267447354E-3</v>
      </c>
      <c r="AG34" s="3" t="s">
        <v>139</v>
      </c>
    </row>
    <row r="35" spans="2:33" ht="15.75" customHeight="1" x14ac:dyDescent="0.35">
      <c r="B35" s="126" t="s">
        <v>107</v>
      </c>
      <c r="C35" s="90">
        <v>623.04999999999995</v>
      </c>
      <c r="D35" s="90">
        <v>297.37189999999998</v>
      </c>
      <c r="E35" s="90">
        <v>537.71969999999999</v>
      </c>
      <c r="F35" s="90">
        <v>591.16279999999995</v>
      </c>
      <c r="G35" s="90">
        <v>643.58000000000004</v>
      </c>
      <c r="H35" s="90">
        <v>578.21</v>
      </c>
      <c r="I35" s="90">
        <v>690.06</v>
      </c>
      <c r="J35" s="90" t="s">
        <v>139</v>
      </c>
      <c r="K35" s="90">
        <v>620.45000000000005</v>
      </c>
      <c r="L35" s="90">
        <v>601</v>
      </c>
      <c r="M35" s="90">
        <v>528</v>
      </c>
      <c r="N35" s="90">
        <v>594.73</v>
      </c>
      <c r="O35" s="90" t="s">
        <v>139</v>
      </c>
      <c r="P35" s="90">
        <v>579.98</v>
      </c>
      <c r="Q35" s="90">
        <v>572.41999999999996</v>
      </c>
      <c r="R35" s="90" t="s">
        <v>181</v>
      </c>
      <c r="S35" s="90">
        <v>269.45119999999997</v>
      </c>
      <c r="T35" s="90" t="s">
        <v>139</v>
      </c>
      <c r="U35" s="90">
        <v>634</v>
      </c>
      <c r="V35" s="90">
        <v>588.28</v>
      </c>
      <c r="W35" s="90">
        <v>644.50099999999998</v>
      </c>
      <c r="X35" s="90">
        <v>427.56</v>
      </c>
      <c r="Y35" s="90">
        <v>554.26790000000005</v>
      </c>
      <c r="Z35" s="173">
        <v>569.85</v>
      </c>
      <c r="AA35" s="90" t="s">
        <v>181</v>
      </c>
      <c r="AB35" s="90">
        <v>406.46</v>
      </c>
      <c r="AC35" s="90">
        <v>559.30939999999998</v>
      </c>
      <c r="AD35" s="93">
        <v>624.83879999999999</v>
      </c>
      <c r="AE35" s="130">
        <v>0.13679999999999382</v>
      </c>
      <c r="AF35" s="255">
        <v>2.1898441176748662E-4</v>
      </c>
      <c r="AG35" s="3" t="s">
        <v>139</v>
      </c>
    </row>
    <row r="36" spans="2:33" ht="15" customHeight="1" x14ac:dyDescent="0.35">
      <c r="B36" s="126" t="s">
        <v>108</v>
      </c>
      <c r="C36" s="90">
        <v>543.1</v>
      </c>
      <c r="D36" s="90">
        <v>474.19979999999998</v>
      </c>
      <c r="E36" s="90">
        <v>456.60610000000003</v>
      </c>
      <c r="F36" s="90">
        <v>531.1354</v>
      </c>
      <c r="G36" s="90">
        <v>569.02</v>
      </c>
      <c r="H36" s="90">
        <v>523.98</v>
      </c>
      <c r="I36" s="90">
        <v>668.25</v>
      </c>
      <c r="J36" s="90" t="s">
        <v>139</v>
      </c>
      <c r="K36" s="90">
        <v>468.66</v>
      </c>
      <c r="L36" s="90">
        <v>591</v>
      </c>
      <c r="M36" s="90">
        <v>463.55</v>
      </c>
      <c r="N36" s="90">
        <v>494.08</v>
      </c>
      <c r="O36" s="90">
        <v>330</v>
      </c>
      <c r="P36" s="90">
        <v>443.19</v>
      </c>
      <c r="Q36" s="90">
        <v>451.4</v>
      </c>
      <c r="R36" s="90" t="s">
        <v>181</v>
      </c>
      <c r="S36" s="90">
        <v>413.5806</v>
      </c>
      <c r="T36" s="90" t="s">
        <v>139</v>
      </c>
      <c r="U36" s="90">
        <v>527</v>
      </c>
      <c r="V36" s="90">
        <v>545.08000000000004</v>
      </c>
      <c r="W36" s="90">
        <v>576.15200000000004</v>
      </c>
      <c r="X36" s="90">
        <v>403.81</v>
      </c>
      <c r="Y36" s="90">
        <v>507.322</v>
      </c>
      <c r="Z36" s="173">
        <v>440.14</v>
      </c>
      <c r="AA36" s="90">
        <v>265.17</v>
      </c>
      <c r="AB36" s="90">
        <v>394.36</v>
      </c>
      <c r="AC36" s="90">
        <v>507.69040000000001</v>
      </c>
      <c r="AD36" s="93">
        <v>543.87739999999997</v>
      </c>
      <c r="AE36" s="130">
        <v>1.9275000000000091</v>
      </c>
      <c r="AF36" s="255">
        <v>3.5566018187289661E-3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560.13</v>
      </c>
      <c r="D37" s="91">
        <v>295.0455</v>
      </c>
      <c r="E37" s="91">
        <v>316.85379999999998</v>
      </c>
      <c r="F37" s="91">
        <v>565.97270000000003</v>
      </c>
      <c r="G37" s="91">
        <v>581.41999999999996</v>
      </c>
      <c r="H37" s="91">
        <v>474.83</v>
      </c>
      <c r="I37" s="91">
        <v>680.08</v>
      </c>
      <c r="J37" s="91" t="s">
        <v>139</v>
      </c>
      <c r="K37" s="91">
        <v>480.78</v>
      </c>
      <c r="L37" s="91">
        <v>609</v>
      </c>
      <c r="M37" s="91">
        <v>426</v>
      </c>
      <c r="N37" s="91">
        <v>534.04999999999995</v>
      </c>
      <c r="O37" s="91">
        <v>330</v>
      </c>
      <c r="P37" s="91">
        <v>500.65</v>
      </c>
      <c r="Q37" s="91">
        <v>491.56</v>
      </c>
      <c r="R37" s="91" t="s">
        <v>181</v>
      </c>
      <c r="S37" s="91">
        <v>253.1397</v>
      </c>
      <c r="T37" s="91" t="s">
        <v>139</v>
      </c>
      <c r="U37" s="91">
        <v>553</v>
      </c>
      <c r="V37" s="91">
        <v>499.43</v>
      </c>
      <c r="W37" s="91">
        <v>609.73929999999996</v>
      </c>
      <c r="X37" s="91">
        <v>406.2</v>
      </c>
      <c r="Y37" s="91">
        <v>542.85170000000005</v>
      </c>
      <c r="Z37" s="170">
        <v>475.82</v>
      </c>
      <c r="AA37" s="91" t="s">
        <v>181</v>
      </c>
      <c r="AB37" s="91">
        <v>408.37</v>
      </c>
      <c r="AC37" s="91">
        <v>540.16470000000004</v>
      </c>
      <c r="AD37" s="93">
        <v>592.99069999999995</v>
      </c>
      <c r="AE37" s="130">
        <v>4.4819999999999709</v>
      </c>
      <c r="AF37" s="255">
        <v>7.6158602243263651E-3</v>
      </c>
      <c r="AG37" s="3" t="s">
        <v>139</v>
      </c>
    </row>
    <row r="38" spans="2:33" ht="15" customHeight="1" thickBot="1" x14ac:dyDescent="0.4">
      <c r="B38" s="127" t="s">
        <v>110</v>
      </c>
      <c r="C38" s="97">
        <v>576.95190000000002</v>
      </c>
      <c r="D38" s="97">
        <v>451.86219999999997</v>
      </c>
      <c r="E38" s="97">
        <v>495.1284</v>
      </c>
      <c r="F38" s="97">
        <v>563.05679999999995</v>
      </c>
      <c r="G38" s="97">
        <v>627.9135</v>
      </c>
      <c r="H38" s="97" t="s">
        <v>181</v>
      </c>
      <c r="I38" s="97">
        <v>684.83199999999999</v>
      </c>
      <c r="J38" s="97" t="s">
        <v>139</v>
      </c>
      <c r="K38" s="97">
        <v>511.517</v>
      </c>
      <c r="L38" s="97">
        <v>635.02850000000001</v>
      </c>
      <c r="M38" s="97">
        <v>515.55650000000003</v>
      </c>
      <c r="N38" s="97">
        <v>531.05610000000001</v>
      </c>
      <c r="O38" s="97">
        <v>330</v>
      </c>
      <c r="P38" s="97">
        <v>542.31529999999998</v>
      </c>
      <c r="Q38" s="97" t="s">
        <v>181</v>
      </c>
      <c r="R38" s="97" t="s">
        <v>181</v>
      </c>
      <c r="S38" s="97">
        <v>408.25139999999999</v>
      </c>
      <c r="T38" s="97" t="s">
        <v>139</v>
      </c>
      <c r="U38" s="97">
        <v>603.65250000000003</v>
      </c>
      <c r="V38" s="97">
        <v>604.47680000000003</v>
      </c>
      <c r="W38" s="97">
        <v>613.94880000000001</v>
      </c>
      <c r="X38" s="97">
        <v>457.47919999999999</v>
      </c>
      <c r="Y38" s="97">
        <v>530.00670000000002</v>
      </c>
      <c r="Z38" s="172">
        <v>465.6848</v>
      </c>
      <c r="AA38" s="97" t="s">
        <v>181</v>
      </c>
      <c r="AB38" s="97">
        <v>406.87099999999998</v>
      </c>
      <c r="AC38" s="97">
        <v>553.26340000000005</v>
      </c>
      <c r="AD38" s="98">
        <v>574.78229999999996</v>
      </c>
      <c r="AE38" s="99">
        <v>1.106899999999996</v>
      </c>
      <c r="AF38" s="257">
        <v>1.929488348288988E-3</v>
      </c>
      <c r="AG38" s="3" t="s">
        <v>139</v>
      </c>
    </row>
    <row r="39" spans="2:33" ht="15" customHeight="1" x14ac:dyDescent="0.35">
      <c r="B39" s="126" t="s">
        <v>111</v>
      </c>
      <c r="C39" s="90">
        <v>767</v>
      </c>
      <c r="D39" s="90" t="s">
        <v>139</v>
      </c>
      <c r="E39" s="90" t="s">
        <v>181</v>
      </c>
      <c r="F39" s="90">
        <v>614.20899999999995</v>
      </c>
      <c r="G39" s="90">
        <v>692.07</v>
      </c>
      <c r="H39" s="90" t="s">
        <v>139</v>
      </c>
      <c r="I39" s="90">
        <v>770.39</v>
      </c>
      <c r="J39" s="90" t="s">
        <v>139</v>
      </c>
      <c r="K39" s="90">
        <v>719.57</v>
      </c>
      <c r="L39" s="90">
        <v>749</v>
      </c>
      <c r="M39" s="90">
        <v>642</v>
      </c>
      <c r="N39" s="90">
        <v>739.53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>
        <v>419.07190000000003</v>
      </c>
      <c r="T39" s="90" t="s">
        <v>139</v>
      </c>
      <c r="U39" s="90" t="s">
        <v>139</v>
      </c>
      <c r="V39" s="90">
        <v>682.97</v>
      </c>
      <c r="W39" s="90">
        <v>688.89269999999999</v>
      </c>
      <c r="X39" s="90">
        <v>685.75</v>
      </c>
      <c r="Y39" s="90">
        <v>597.27670000000001</v>
      </c>
      <c r="Z39" s="173">
        <v>625.29999999999995</v>
      </c>
      <c r="AA39" s="90" t="s">
        <v>139</v>
      </c>
      <c r="AB39" s="90">
        <v>596.95000000000005</v>
      </c>
      <c r="AC39" s="90">
        <v>594.37800000000004</v>
      </c>
      <c r="AD39" s="93">
        <v>731.31719999999996</v>
      </c>
      <c r="AE39" s="130">
        <v>5.6929000000000087</v>
      </c>
      <c r="AF39" s="255">
        <v>7.8455200576936779E-3</v>
      </c>
      <c r="AG39" s="3" t="s">
        <v>139</v>
      </c>
    </row>
    <row r="40" spans="2:33" ht="15" customHeight="1" x14ac:dyDescent="0.35">
      <c r="B40" s="126" t="s">
        <v>112</v>
      </c>
      <c r="C40" s="91">
        <v>740</v>
      </c>
      <c r="D40" s="91" t="s">
        <v>139</v>
      </c>
      <c r="E40" s="91">
        <v>607.80020000000002</v>
      </c>
      <c r="F40" s="91">
        <v>644.89269999999999</v>
      </c>
      <c r="G40" s="91">
        <v>682.99</v>
      </c>
      <c r="H40" s="91" t="s">
        <v>181</v>
      </c>
      <c r="I40" s="91">
        <v>772.09</v>
      </c>
      <c r="J40" s="91" t="s">
        <v>139</v>
      </c>
      <c r="K40" s="91">
        <v>706.21</v>
      </c>
      <c r="L40" s="91">
        <v>711</v>
      </c>
      <c r="M40" s="91">
        <v>644</v>
      </c>
      <c r="N40" s="91">
        <v>763.69</v>
      </c>
      <c r="O40" s="91" t="s">
        <v>139</v>
      </c>
      <c r="P40" s="91">
        <v>633.57000000000005</v>
      </c>
      <c r="Q40" s="91" t="s">
        <v>181</v>
      </c>
      <c r="R40" s="91" t="s">
        <v>181</v>
      </c>
      <c r="S40" s="91">
        <v>419.07190000000003</v>
      </c>
      <c r="T40" s="91" t="s">
        <v>139</v>
      </c>
      <c r="U40" s="91" t="s">
        <v>139</v>
      </c>
      <c r="V40" s="91">
        <v>669.57</v>
      </c>
      <c r="W40" s="91">
        <v>699.93190000000004</v>
      </c>
      <c r="X40" s="91">
        <v>626.11</v>
      </c>
      <c r="Y40" s="91">
        <v>549.71680000000003</v>
      </c>
      <c r="Z40" s="170">
        <v>622.38</v>
      </c>
      <c r="AA40" s="91" t="s">
        <v>181</v>
      </c>
      <c r="AB40" s="91">
        <v>563.88</v>
      </c>
      <c r="AC40" s="91">
        <v>537.57039999999995</v>
      </c>
      <c r="AD40" s="93">
        <v>719.10609999999997</v>
      </c>
      <c r="AE40" s="130">
        <v>3.6464999999999463</v>
      </c>
      <c r="AF40" s="255">
        <v>5.0967238401720127E-3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640.471</v>
      </c>
      <c r="G41" s="91">
        <v>684.85</v>
      </c>
      <c r="H41" s="91" t="s">
        <v>139</v>
      </c>
      <c r="I41" s="91">
        <v>769.61</v>
      </c>
      <c r="J41" s="91" t="s">
        <v>139</v>
      </c>
      <c r="K41" s="91" t="s">
        <v>139</v>
      </c>
      <c r="L41" s="91" t="s">
        <v>139</v>
      </c>
      <c r="M41" s="91">
        <v>607.20000000000005</v>
      </c>
      <c r="N41" s="91">
        <v>688</v>
      </c>
      <c r="O41" s="91" t="s">
        <v>139</v>
      </c>
      <c r="P41" s="91">
        <v>570.57000000000005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666.26</v>
      </c>
      <c r="W41" s="91">
        <v>713.78959999999995</v>
      </c>
      <c r="X41" s="91" t="s">
        <v>139</v>
      </c>
      <c r="Y41" s="91">
        <v>567.91309999999999</v>
      </c>
      <c r="Z41" s="170">
        <v>611.46</v>
      </c>
      <c r="AA41" s="91" t="s">
        <v>139</v>
      </c>
      <c r="AB41" s="91" t="s">
        <v>139</v>
      </c>
      <c r="AC41" s="91">
        <v>596.43560000000002</v>
      </c>
      <c r="AD41" s="93">
        <v>696.08389999999997</v>
      </c>
      <c r="AE41" s="130">
        <v>1.3185999999999467</v>
      </c>
      <c r="AF41" s="255">
        <v>1.8979071061837605E-3</v>
      </c>
    </row>
    <row r="42" spans="2:33" ht="15" customHeight="1" x14ac:dyDescent="0.35">
      <c r="B42" s="126" t="s">
        <v>113</v>
      </c>
      <c r="C42" s="91">
        <v>716.75</v>
      </c>
      <c r="D42" s="91" t="s">
        <v>139</v>
      </c>
      <c r="E42" s="91">
        <v>601.71159999999998</v>
      </c>
      <c r="F42" s="91">
        <v>600.00609999999995</v>
      </c>
      <c r="G42" s="91">
        <v>677.48</v>
      </c>
      <c r="H42" s="91" t="s">
        <v>181</v>
      </c>
      <c r="I42" s="91">
        <v>758.35</v>
      </c>
      <c r="J42" s="91" t="s">
        <v>139</v>
      </c>
      <c r="K42" s="91">
        <v>695.96</v>
      </c>
      <c r="L42" s="91">
        <v>678</v>
      </c>
      <c r="M42" s="91">
        <v>673</v>
      </c>
      <c r="N42" s="91">
        <v>770.26</v>
      </c>
      <c r="O42" s="91" t="s">
        <v>139</v>
      </c>
      <c r="P42" s="91">
        <v>485.83</v>
      </c>
      <c r="Q42" s="91" t="s">
        <v>181</v>
      </c>
      <c r="R42" s="91" t="s">
        <v>181</v>
      </c>
      <c r="S42" s="91">
        <v>426.06200000000001</v>
      </c>
      <c r="T42" s="91" t="s">
        <v>139</v>
      </c>
      <c r="U42" s="91">
        <v>762</v>
      </c>
      <c r="V42" s="91">
        <v>650.94000000000005</v>
      </c>
      <c r="W42" s="91">
        <v>670.57230000000004</v>
      </c>
      <c r="X42" s="91">
        <v>638.38</v>
      </c>
      <c r="Y42" s="91">
        <v>542.95839999999998</v>
      </c>
      <c r="Z42" s="170">
        <v>600.41999999999996</v>
      </c>
      <c r="AA42" s="91" t="s">
        <v>181</v>
      </c>
      <c r="AB42" s="91">
        <v>533.83000000000004</v>
      </c>
      <c r="AC42" s="91">
        <v>611.73339999999996</v>
      </c>
      <c r="AD42" s="93">
        <v>686.23620000000005</v>
      </c>
      <c r="AE42" s="130">
        <v>2.7963000000000875</v>
      </c>
      <c r="AF42" s="255">
        <v>4.091508265759769E-3</v>
      </c>
      <c r="AG42" s="3" t="s">
        <v>139</v>
      </c>
    </row>
    <row r="43" spans="2:33" ht="15" customHeight="1" x14ac:dyDescent="0.35">
      <c r="B43" s="126" t="s">
        <v>114</v>
      </c>
      <c r="C43" s="94">
        <v>695.5</v>
      </c>
      <c r="D43" s="94" t="s">
        <v>139</v>
      </c>
      <c r="E43" s="94">
        <v>588.92139999999995</v>
      </c>
      <c r="F43" s="94">
        <v>635.37940000000003</v>
      </c>
      <c r="G43" s="94">
        <v>678.37</v>
      </c>
      <c r="H43" s="94" t="s">
        <v>181</v>
      </c>
      <c r="I43" s="94">
        <v>761.37</v>
      </c>
      <c r="J43" s="94" t="s">
        <v>139</v>
      </c>
      <c r="K43" s="94">
        <v>695.89</v>
      </c>
      <c r="L43" s="94">
        <v>676</v>
      </c>
      <c r="M43" s="94">
        <v>566.1</v>
      </c>
      <c r="N43" s="94">
        <v>737.38</v>
      </c>
      <c r="O43" s="94" t="s">
        <v>139</v>
      </c>
      <c r="P43" s="94">
        <v>624.64</v>
      </c>
      <c r="Q43" s="94">
        <v>558.54999999999995</v>
      </c>
      <c r="R43" s="94" t="s">
        <v>181</v>
      </c>
      <c r="S43" s="94">
        <v>402.06189999999998</v>
      </c>
      <c r="T43" s="94" t="s">
        <v>139</v>
      </c>
      <c r="U43" s="94">
        <v>562</v>
      </c>
      <c r="V43" s="94">
        <v>659.37</v>
      </c>
      <c r="W43" s="94">
        <v>686.07420000000002</v>
      </c>
      <c r="X43" s="94">
        <v>639.61</v>
      </c>
      <c r="Y43" s="94">
        <v>571.83630000000005</v>
      </c>
      <c r="Z43" s="171">
        <v>591.87</v>
      </c>
      <c r="AA43" s="94" t="s">
        <v>181</v>
      </c>
      <c r="AB43" s="94">
        <v>543.89</v>
      </c>
      <c r="AC43" s="94">
        <v>604.57659999999998</v>
      </c>
      <c r="AD43" s="95">
        <v>686.37379999999996</v>
      </c>
      <c r="AE43" s="96">
        <v>1.276299999999992</v>
      </c>
      <c r="AF43" s="256">
        <v>1.8629465149120339E-3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181</v>
      </c>
      <c r="F44" s="91">
        <v>630.68979999999999</v>
      </c>
      <c r="G44" s="91">
        <v>681.04</v>
      </c>
      <c r="H44" s="91" t="s">
        <v>181</v>
      </c>
      <c r="I44" s="91">
        <v>765.35</v>
      </c>
      <c r="J44" s="91" t="s">
        <v>139</v>
      </c>
      <c r="K44" s="91">
        <v>664.79</v>
      </c>
      <c r="L44" s="91">
        <v>665</v>
      </c>
      <c r="M44" s="91">
        <v>677.56</v>
      </c>
      <c r="N44" s="91">
        <v>694.48</v>
      </c>
      <c r="O44" s="91" t="s">
        <v>139</v>
      </c>
      <c r="P44" s="91">
        <v>555.57000000000005</v>
      </c>
      <c r="Q44" s="91">
        <v>565.9</v>
      </c>
      <c r="R44" s="91" t="s">
        <v>181</v>
      </c>
      <c r="S44" s="91">
        <v>419.07190000000003</v>
      </c>
      <c r="T44" s="91" t="s">
        <v>139</v>
      </c>
      <c r="U44" s="91">
        <v>629</v>
      </c>
      <c r="V44" s="91">
        <v>655.32000000000005</v>
      </c>
      <c r="W44" s="91">
        <v>691.9461</v>
      </c>
      <c r="X44" s="91">
        <v>765</v>
      </c>
      <c r="Y44" s="91">
        <v>455.62569999999999</v>
      </c>
      <c r="Z44" s="170">
        <v>618.16</v>
      </c>
      <c r="AA44" s="91" t="s">
        <v>139</v>
      </c>
      <c r="AB44" s="91">
        <v>565.27</v>
      </c>
      <c r="AC44" s="91">
        <v>596.34619999999995</v>
      </c>
      <c r="AD44" s="93">
        <v>702.23320000000001</v>
      </c>
      <c r="AE44" s="130">
        <v>0.7278999999999769</v>
      </c>
      <c r="AF44" s="255">
        <v>1.0376258026845164E-3</v>
      </c>
      <c r="AG44" s="3" t="s">
        <v>139</v>
      </c>
    </row>
    <row r="45" spans="2:33" ht="15" customHeight="1" x14ac:dyDescent="0.35">
      <c r="B45" s="126" t="s">
        <v>116</v>
      </c>
      <c r="C45" s="90">
        <v>623.45000000000005</v>
      </c>
      <c r="D45" s="90">
        <v>522.21090000000004</v>
      </c>
      <c r="E45" s="90">
        <v>544.17610000000002</v>
      </c>
      <c r="F45" s="90">
        <v>554.44960000000003</v>
      </c>
      <c r="G45" s="90">
        <v>625.08000000000004</v>
      </c>
      <c r="H45" s="90">
        <v>534.30999999999995</v>
      </c>
      <c r="I45" s="90">
        <v>743.71</v>
      </c>
      <c r="J45" s="90" t="s">
        <v>139</v>
      </c>
      <c r="K45" s="90">
        <v>607.46</v>
      </c>
      <c r="L45" s="90" t="s">
        <v>139</v>
      </c>
      <c r="M45" s="90">
        <v>566.34</v>
      </c>
      <c r="N45" s="90">
        <v>559.74</v>
      </c>
      <c r="O45" s="90" t="s">
        <v>139</v>
      </c>
      <c r="P45" s="90">
        <v>463.11</v>
      </c>
      <c r="Q45" s="90" t="s">
        <v>181</v>
      </c>
      <c r="R45" s="90" t="s">
        <v>181</v>
      </c>
      <c r="S45" s="90">
        <v>399.75099999999998</v>
      </c>
      <c r="T45" s="90" t="s">
        <v>139</v>
      </c>
      <c r="U45" s="90">
        <v>525</v>
      </c>
      <c r="V45" s="90">
        <v>574.13</v>
      </c>
      <c r="W45" s="90">
        <v>617.49019999999996</v>
      </c>
      <c r="X45" s="90">
        <v>591.66999999999996</v>
      </c>
      <c r="Y45" s="90">
        <v>531.68240000000003</v>
      </c>
      <c r="Z45" s="173">
        <v>509.82</v>
      </c>
      <c r="AA45" s="90">
        <v>216.77</v>
      </c>
      <c r="AB45" s="90">
        <v>478.42</v>
      </c>
      <c r="AC45" s="90">
        <v>563.69290000000001</v>
      </c>
      <c r="AD45" s="93">
        <v>599.34860000000003</v>
      </c>
      <c r="AE45" s="130">
        <v>-2.2452999999999292</v>
      </c>
      <c r="AF45" s="255">
        <v>-3.7322519393895304E-3</v>
      </c>
      <c r="AG45" s="3" t="s">
        <v>139</v>
      </c>
    </row>
    <row r="46" spans="2:33" ht="15" customHeight="1" x14ac:dyDescent="0.35">
      <c r="B46" s="126" t="s">
        <v>117</v>
      </c>
      <c r="C46" s="90">
        <v>640.34</v>
      </c>
      <c r="D46" s="90">
        <v>393.58319999999998</v>
      </c>
      <c r="E46" s="90">
        <v>554.59619999999995</v>
      </c>
      <c r="F46" s="90">
        <v>600.00609999999995</v>
      </c>
      <c r="G46" s="90">
        <v>630.98</v>
      </c>
      <c r="H46" s="90" t="s">
        <v>181</v>
      </c>
      <c r="I46" s="90">
        <v>758.45</v>
      </c>
      <c r="J46" s="90" t="s">
        <v>139</v>
      </c>
      <c r="K46" s="90">
        <v>634.57000000000005</v>
      </c>
      <c r="L46" s="90">
        <v>639</v>
      </c>
      <c r="M46" s="90">
        <v>730</v>
      </c>
      <c r="N46" s="90">
        <v>574.82000000000005</v>
      </c>
      <c r="O46" s="90">
        <v>360</v>
      </c>
      <c r="P46" s="90">
        <v>481.26</v>
      </c>
      <c r="Q46" s="90">
        <v>551.16</v>
      </c>
      <c r="R46" s="90" t="s">
        <v>181</v>
      </c>
      <c r="S46" s="90">
        <v>452.48480000000001</v>
      </c>
      <c r="T46" s="90" t="s">
        <v>139</v>
      </c>
      <c r="U46" s="90">
        <v>576</v>
      </c>
      <c r="V46" s="90">
        <v>576.36</v>
      </c>
      <c r="W46" s="90">
        <v>642.8569</v>
      </c>
      <c r="X46" s="90">
        <v>534.34</v>
      </c>
      <c r="Y46" s="90">
        <v>534.03200000000004</v>
      </c>
      <c r="Z46" s="173">
        <v>528.04999999999995</v>
      </c>
      <c r="AA46" s="90" t="s">
        <v>181</v>
      </c>
      <c r="AB46" s="90">
        <v>497.44</v>
      </c>
      <c r="AC46" s="90">
        <v>588.65250000000003</v>
      </c>
      <c r="AD46" s="93">
        <v>663.32190000000003</v>
      </c>
      <c r="AE46" s="130">
        <v>0.44510000000002492</v>
      </c>
      <c r="AF46" s="255">
        <v>6.7146715649135658E-4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509.45389999999998</v>
      </c>
      <c r="E47" s="91" t="s">
        <v>181</v>
      </c>
      <c r="F47" s="91">
        <v>598.93420000000003</v>
      </c>
      <c r="G47" s="91">
        <v>639.35</v>
      </c>
      <c r="H47" s="91" t="s">
        <v>181</v>
      </c>
      <c r="I47" s="91">
        <v>764.65</v>
      </c>
      <c r="J47" s="91" t="s">
        <v>139</v>
      </c>
      <c r="K47" s="91">
        <v>594.86</v>
      </c>
      <c r="L47" s="91" t="s">
        <v>139</v>
      </c>
      <c r="M47" s="91">
        <v>626</v>
      </c>
      <c r="N47" s="91">
        <v>620</v>
      </c>
      <c r="O47" s="91" t="s">
        <v>139</v>
      </c>
      <c r="P47" s="91">
        <v>597.57000000000005</v>
      </c>
      <c r="Q47" s="91">
        <v>566.86</v>
      </c>
      <c r="R47" s="91" t="s">
        <v>181</v>
      </c>
      <c r="S47" s="91" t="s">
        <v>139</v>
      </c>
      <c r="T47" s="91" t="s">
        <v>139</v>
      </c>
      <c r="U47" s="91">
        <v>622</v>
      </c>
      <c r="V47" s="91">
        <v>602.5</v>
      </c>
      <c r="W47" s="91">
        <v>657.41920000000005</v>
      </c>
      <c r="X47" s="91">
        <v>580</v>
      </c>
      <c r="Y47" s="91">
        <v>608.4796</v>
      </c>
      <c r="Z47" s="170">
        <v>600.13</v>
      </c>
      <c r="AA47" s="91" t="s">
        <v>139</v>
      </c>
      <c r="AB47" s="91">
        <v>523.70000000000005</v>
      </c>
      <c r="AC47" s="91">
        <v>588.47360000000003</v>
      </c>
      <c r="AD47" s="93">
        <v>711.43619999999999</v>
      </c>
      <c r="AE47" s="130">
        <v>4.6657999999999902</v>
      </c>
      <c r="AF47" s="255">
        <v>6.6015781079682423E-3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678.02139999999997</v>
      </c>
      <c r="D48" s="97">
        <v>475.02910000000003</v>
      </c>
      <c r="E48" s="97" t="s">
        <v>181</v>
      </c>
      <c r="F48" s="97">
        <v>609.52269999999999</v>
      </c>
      <c r="G48" s="97">
        <v>669.11440000000005</v>
      </c>
      <c r="H48" s="97" t="s">
        <v>181</v>
      </c>
      <c r="I48" s="97">
        <v>762.18409999999994</v>
      </c>
      <c r="J48" s="97" t="s">
        <v>139</v>
      </c>
      <c r="K48" s="97">
        <v>697.23159999999996</v>
      </c>
      <c r="L48" s="97">
        <v>685.69299999999998</v>
      </c>
      <c r="M48" s="97">
        <v>621.12549999999999</v>
      </c>
      <c r="N48" s="97">
        <v>744.91989999999998</v>
      </c>
      <c r="O48" s="97">
        <v>360</v>
      </c>
      <c r="P48" s="97">
        <v>507.42840000000001</v>
      </c>
      <c r="Q48" s="97" t="s">
        <v>181</v>
      </c>
      <c r="R48" s="97" t="s">
        <v>181</v>
      </c>
      <c r="S48" s="97">
        <v>416.89069999999998</v>
      </c>
      <c r="T48" s="97" t="s">
        <v>139</v>
      </c>
      <c r="U48" s="97">
        <v>591.81830000000002</v>
      </c>
      <c r="V48" s="97">
        <v>655.56169999999997</v>
      </c>
      <c r="W48" s="97">
        <v>661.23659999999995</v>
      </c>
      <c r="X48" s="97">
        <v>621.84630000000004</v>
      </c>
      <c r="Y48" s="97">
        <v>538.21540000000005</v>
      </c>
      <c r="Z48" s="172">
        <v>575.76689999999996</v>
      </c>
      <c r="AA48" s="97" t="s">
        <v>181</v>
      </c>
      <c r="AB48" s="97">
        <v>511.88560000000001</v>
      </c>
      <c r="AC48" s="97">
        <v>592.84680000000003</v>
      </c>
      <c r="AD48" s="98">
        <v>691.4846</v>
      </c>
      <c r="AE48" s="99">
        <v>2.072400000000016</v>
      </c>
      <c r="AF48" s="257">
        <v>3.0060390576203133E-3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619.37789999999995</v>
      </c>
      <c r="D49" s="88">
        <v>491.63529999999997</v>
      </c>
      <c r="E49" s="88">
        <v>567.98130000000003</v>
      </c>
      <c r="F49" s="88">
        <v>600.78589999999997</v>
      </c>
      <c r="G49" s="88">
        <v>665.84590000000003</v>
      </c>
      <c r="H49" s="88">
        <v>538.16449999999998</v>
      </c>
      <c r="I49" s="88">
        <v>739.01869999999997</v>
      </c>
      <c r="J49" s="88" t="s">
        <v>139</v>
      </c>
      <c r="K49" s="88">
        <v>659.19939999999997</v>
      </c>
      <c r="L49" s="88">
        <v>652.54459999999995</v>
      </c>
      <c r="M49" s="88">
        <v>626.77729999999997</v>
      </c>
      <c r="N49" s="88">
        <v>662.75059999999996</v>
      </c>
      <c r="O49" s="88">
        <v>369.2131</v>
      </c>
      <c r="P49" s="88">
        <v>543.76070000000004</v>
      </c>
      <c r="Q49" s="88">
        <v>549.88160000000005</v>
      </c>
      <c r="R49" s="88">
        <v>710.87270000000001</v>
      </c>
      <c r="S49" s="88">
        <v>394.34980000000002</v>
      </c>
      <c r="T49" s="88" t="s">
        <v>139</v>
      </c>
      <c r="U49" s="88">
        <v>619.06200000000001</v>
      </c>
      <c r="V49" s="88">
        <v>645.07939999999996</v>
      </c>
      <c r="W49" s="88">
        <v>668.89009999999996</v>
      </c>
      <c r="X49" s="88">
        <v>577.65260000000001</v>
      </c>
      <c r="Y49" s="88">
        <v>539.66589999999997</v>
      </c>
      <c r="Z49" s="174">
        <v>577.09270000000004</v>
      </c>
      <c r="AA49" s="88">
        <v>428.67520000000002</v>
      </c>
      <c r="AB49" s="88">
        <v>492.94119999999998</v>
      </c>
      <c r="AC49" s="88">
        <v>582.09289999999999</v>
      </c>
      <c r="AD49" s="89">
        <v>646.95389999999998</v>
      </c>
      <c r="AE49" s="99">
        <v>1.8120000000000118</v>
      </c>
      <c r="AF49" s="257">
        <v>2.8086844150101431E-3</v>
      </c>
      <c r="AG49" s="3" t="s">
        <v>139</v>
      </c>
    </row>
    <row r="50" spans="2:33" ht="15" customHeight="1" thickBot="1" x14ac:dyDescent="0.4">
      <c r="B50" s="128" t="s">
        <v>121</v>
      </c>
      <c r="C50" s="86">
        <v>-2.4459000000000515</v>
      </c>
      <c r="D50" s="86">
        <v>-38.109700000000032</v>
      </c>
      <c r="E50" s="86">
        <v>-5.429300000000012</v>
      </c>
      <c r="F50" s="86">
        <v>3.6853999999999587</v>
      </c>
      <c r="G50" s="86">
        <v>-1.8027999999999338</v>
      </c>
      <c r="H50" s="86">
        <v>18.618200000000002</v>
      </c>
      <c r="I50" s="86">
        <v>2.1798000000000002</v>
      </c>
      <c r="J50" s="86" t="s">
        <v>139</v>
      </c>
      <c r="K50" s="86">
        <v>-2.5878999999999905</v>
      </c>
      <c r="L50" s="86">
        <v>7.0599999999999454</v>
      </c>
      <c r="M50" s="86">
        <v>-12.767600000000016</v>
      </c>
      <c r="N50" s="86">
        <v>1.0051999999999452</v>
      </c>
      <c r="O50" s="86" t="s">
        <v>139</v>
      </c>
      <c r="P50" s="86">
        <v>-19.686799999999948</v>
      </c>
      <c r="Q50" s="86">
        <v>-13.022799999999961</v>
      </c>
      <c r="R50" s="86">
        <v>5.7101999999999862</v>
      </c>
      <c r="S50" s="86">
        <v>2.2648000000000366</v>
      </c>
      <c r="T50" s="86" t="s">
        <v>139</v>
      </c>
      <c r="U50" s="86" t="s">
        <v>139</v>
      </c>
      <c r="V50" s="86">
        <v>-3.4109000000000833</v>
      </c>
      <c r="W50" s="86">
        <v>7.6308999999999969</v>
      </c>
      <c r="X50" s="86" t="s">
        <v>139</v>
      </c>
      <c r="Y50" s="86">
        <v>4.9157999999999902</v>
      </c>
      <c r="Z50" s="175">
        <v>4.6449999999999818</v>
      </c>
      <c r="AA50" s="86">
        <v>-31.999699999999962</v>
      </c>
      <c r="AB50" s="86">
        <v>4.3879999999999768</v>
      </c>
      <c r="AC50" s="86">
        <v>-0.47080000000005384</v>
      </c>
      <c r="AD50" s="100">
        <v>1.8120000000000118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669.5</v>
      </c>
      <c r="D51" s="97">
        <v>434.60480000000001</v>
      </c>
      <c r="E51" s="97">
        <v>699.45650000000001</v>
      </c>
      <c r="F51" s="97">
        <v>606.57159999999999</v>
      </c>
      <c r="G51" s="97">
        <v>707.53</v>
      </c>
      <c r="H51" s="97">
        <v>602.9</v>
      </c>
      <c r="I51" s="97">
        <v>757.49</v>
      </c>
      <c r="J51" s="97" t="s">
        <v>139</v>
      </c>
      <c r="K51" s="97">
        <v>697.98</v>
      </c>
      <c r="L51" s="97">
        <v>658</v>
      </c>
      <c r="M51" s="97">
        <v>635.82000000000005</v>
      </c>
      <c r="N51" s="97">
        <v>731</v>
      </c>
      <c r="O51" s="97" t="s">
        <v>139</v>
      </c>
      <c r="P51" s="97">
        <v>605.57000000000005</v>
      </c>
      <c r="Q51" s="97">
        <v>595.05999999999995</v>
      </c>
      <c r="R51" s="97">
        <v>682.52</v>
      </c>
      <c r="S51" s="97">
        <v>755.67579999999998</v>
      </c>
      <c r="T51" s="97" t="s">
        <v>139</v>
      </c>
      <c r="U51" s="97">
        <v>770</v>
      </c>
      <c r="V51" s="97">
        <v>665.84</v>
      </c>
      <c r="W51" s="97">
        <v>713.55470000000003</v>
      </c>
      <c r="X51" s="97">
        <v>665.37</v>
      </c>
      <c r="Y51" s="97">
        <v>557.2473</v>
      </c>
      <c r="Z51" s="176">
        <v>640.52</v>
      </c>
      <c r="AA51" s="97">
        <v>604.84</v>
      </c>
      <c r="AB51" s="97">
        <v>554.12</v>
      </c>
      <c r="AC51" s="97">
        <v>612.44910000000004</v>
      </c>
      <c r="AD51" s="98">
        <v>687.84659999999997</v>
      </c>
      <c r="AE51" s="99">
        <v>6.4616999999999507</v>
      </c>
      <c r="AF51" s="257">
        <v>9.4831863752777856E-3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>
        <v>295.00607014388487</v>
      </c>
      <c r="CE84" s="224">
        <v>296.24883093525176</v>
      </c>
      <c r="CF84" s="224">
        <v>296.61915467625903</v>
      </c>
      <c r="CG84" s="224">
        <v>296.74788669064748</v>
      </c>
      <c r="CH84" s="224">
        <v>297.8003597122302</v>
      </c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>
        <v>656.09349999999995</v>
      </c>
      <c r="CE85" s="63">
        <v>658.85739999999998</v>
      </c>
      <c r="CF85" s="388">
        <v>659.68100000000004</v>
      </c>
      <c r="CG85" s="63">
        <v>659.96730000000002</v>
      </c>
      <c r="CH85" s="63">
        <v>662.30799999999999</v>
      </c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>
        <v>757.83240000000001</v>
      </c>
      <c r="CE86" s="63">
        <v>770.99919999999997</v>
      </c>
      <c r="CF86" s="63">
        <v>780.63559999999995</v>
      </c>
      <c r="CG86" s="63">
        <v>782.0213</v>
      </c>
      <c r="CH86" s="63">
        <v>783.74509999999998</v>
      </c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>
        <v>402.07240000000002</v>
      </c>
      <c r="CE87" s="63">
        <v>402.07240000000002</v>
      </c>
      <c r="CF87" s="63">
        <v>402.07240000000002</v>
      </c>
      <c r="CG87" s="63">
        <v>402.07240000000002</v>
      </c>
      <c r="CH87" s="63">
        <v>402.07240000000002</v>
      </c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>
        <v>615.20619999999997</v>
      </c>
      <c r="CE88" s="63">
        <v>603.90290000000005</v>
      </c>
      <c r="CF88" s="63">
        <v>610.38689999999997</v>
      </c>
      <c r="CG88" s="63">
        <v>599.70839999999998</v>
      </c>
      <c r="CH88" s="63">
        <v>607.17660000000001</v>
      </c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6" t="s">
        <v>175</v>
      </c>
      <c r="Z4" s="427"/>
      <c r="AA4" s="427"/>
      <c r="AB4" s="428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09" t="s">
        <v>148</v>
      </c>
      <c r="E6" s="410"/>
      <c r="F6" s="410"/>
      <c r="G6" s="410"/>
      <c r="H6" s="41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09" t="s">
        <v>150</v>
      </c>
      <c r="S6" s="410"/>
      <c r="T6" s="410"/>
      <c r="U6" s="410"/>
      <c r="V6" s="411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12" t="s">
        <v>132</v>
      </c>
      <c r="E7" s="414" t="s">
        <v>133</v>
      </c>
      <c r="F7" s="414" t="s">
        <v>134</v>
      </c>
      <c r="G7" s="416" t="s">
        <v>135</v>
      </c>
      <c r="H7" s="54" t="s">
        <v>136</v>
      </c>
      <c r="I7" s="53"/>
      <c r="J7" s="66"/>
      <c r="K7" s="412" t="s">
        <v>137</v>
      </c>
      <c r="L7" s="418" t="s">
        <v>138</v>
      </c>
      <c r="M7" s="419" t="s">
        <v>27</v>
      </c>
      <c r="N7" s="421" t="s">
        <v>135</v>
      </c>
      <c r="O7" s="55" t="s">
        <v>136</v>
      </c>
      <c r="P7" s="49"/>
      <c r="Q7" s="66"/>
      <c r="R7" s="412" t="s">
        <v>132</v>
      </c>
      <c r="S7" s="414" t="s">
        <v>133</v>
      </c>
      <c r="T7" s="414" t="s">
        <v>134</v>
      </c>
      <c r="U7" s="416" t="s">
        <v>135</v>
      </c>
      <c r="V7" s="54" t="s">
        <v>136</v>
      </c>
      <c r="W7" s="53"/>
      <c r="X7" s="66"/>
      <c r="Y7" s="429" t="s">
        <v>23</v>
      </c>
      <c r="Z7" s="422" t="s">
        <v>176</v>
      </c>
      <c r="AA7" s="424" t="s">
        <v>152</v>
      </c>
      <c r="AB7" s="425"/>
    </row>
    <row r="8" spans="2:30" ht="15" thickBot="1" x14ac:dyDescent="0.4">
      <c r="B8" s="49"/>
      <c r="C8" s="52"/>
      <c r="D8" s="413"/>
      <c r="E8" s="415"/>
      <c r="F8" s="415"/>
      <c r="G8" s="417"/>
      <c r="H8" s="56" t="s">
        <v>151</v>
      </c>
      <c r="I8" s="127" t="s">
        <v>46</v>
      </c>
      <c r="J8" s="66"/>
      <c r="K8" s="413"/>
      <c r="L8" s="415"/>
      <c r="M8" s="420"/>
      <c r="N8" s="417"/>
      <c r="O8" s="56" t="s">
        <v>151</v>
      </c>
      <c r="P8" s="177" t="s">
        <v>46</v>
      </c>
      <c r="Q8" s="66"/>
      <c r="R8" s="413"/>
      <c r="S8" s="415"/>
      <c r="T8" s="415"/>
      <c r="U8" s="417"/>
      <c r="V8" s="56" t="s">
        <v>151</v>
      </c>
      <c r="W8" s="127" t="s">
        <v>46</v>
      </c>
      <c r="X8" s="66"/>
      <c r="Y8" s="430"/>
      <c r="Z8" s="423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658.54</v>
      </c>
      <c r="E9" s="322">
        <v>673.577</v>
      </c>
      <c r="F9" s="323"/>
      <c r="G9" s="85">
        <v>659.76</v>
      </c>
      <c r="H9" s="324">
        <v>0.96399999999994179</v>
      </c>
      <c r="I9" s="325">
        <v>1.4632754297232431E-3</v>
      </c>
      <c r="J9" s="326"/>
      <c r="K9" s="321">
        <v>559.65200000000004</v>
      </c>
      <c r="L9" s="322">
        <v>749.33600000000001</v>
      </c>
      <c r="M9" s="323">
        <v>787.58699999999999</v>
      </c>
      <c r="N9" s="85">
        <v>766.18399999999997</v>
      </c>
      <c r="O9" s="324">
        <v>1.9549999999999272</v>
      </c>
      <c r="P9" s="391">
        <v>2.5581337531026538E-3</v>
      </c>
      <c r="Q9" s="327"/>
      <c r="R9" s="321">
        <v>667.59</v>
      </c>
      <c r="S9" s="322">
        <v>666.45899999999995</v>
      </c>
      <c r="T9" s="323"/>
      <c r="U9" s="85">
        <v>603.17100000000005</v>
      </c>
      <c r="V9" s="324">
        <v>0.70000000000004547</v>
      </c>
      <c r="W9" s="325">
        <v>1.1618816507350527E-3</v>
      </c>
      <c r="X9" s="327"/>
      <c r="Y9" s="328">
        <v>662.30799999999999</v>
      </c>
      <c r="Z9" s="329">
        <v>297.8003597122302</v>
      </c>
      <c r="AA9" s="330">
        <v>1.0130000000000337</v>
      </c>
      <c r="AB9" s="325">
        <v>1.5318428235508996E-3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713.74339999999995</v>
      </c>
      <c r="E13" s="335">
        <v>683.29629999999997</v>
      </c>
      <c r="F13" s="335" t="s">
        <v>139</v>
      </c>
      <c r="G13" s="336">
        <v>709.74869999999999</v>
      </c>
      <c r="H13" s="337">
        <v>3.6951000000000249</v>
      </c>
      <c r="I13" s="338">
        <v>5.2334553637287673E-3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661.27440000000001</v>
      </c>
      <c r="Z13" s="341"/>
      <c r="AA13" s="342">
        <v>3.4428000000000338</v>
      </c>
      <c r="AB13" s="338">
        <v>5.233558254118531E-3</v>
      </c>
    </row>
    <row r="14" spans="2:30" x14ac:dyDescent="0.35">
      <c r="B14" s="59" t="s">
        <v>49</v>
      </c>
      <c r="C14" s="57"/>
      <c r="D14" s="343" t="s">
        <v>139</v>
      </c>
      <c r="E14" s="344">
        <v>571.45870000000002</v>
      </c>
      <c r="F14" s="344" t="s">
        <v>139</v>
      </c>
      <c r="G14" s="345">
        <v>571.45870000000002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402.07240000000002</v>
      </c>
      <c r="Z14" s="331"/>
      <c r="AA14" s="350" t="s">
        <v>139</v>
      </c>
      <c r="AB14" s="347" t="s">
        <v>139</v>
      </c>
    </row>
    <row r="15" spans="2:30" x14ac:dyDescent="0.35">
      <c r="B15" s="59" t="s">
        <v>50</v>
      </c>
      <c r="C15" s="57"/>
      <c r="D15" s="343" t="s">
        <v>181</v>
      </c>
      <c r="E15" s="344" t="s">
        <v>181</v>
      </c>
      <c r="F15" s="344" t="s">
        <v>181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599.73900000000003</v>
      </c>
      <c r="F16" s="344">
        <v>581.32180000000005</v>
      </c>
      <c r="G16" s="345">
        <v>590.15909999999997</v>
      </c>
      <c r="H16" s="346">
        <v>3.1414999999999509</v>
      </c>
      <c r="I16" s="347">
        <v>5.3516282987084995E-3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646.07159999999999</v>
      </c>
      <c r="T16" s="344">
        <v>670.16750000000002</v>
      </c>
      <c r="U16" s="345">
        <v>661.55550000000005</v>
      </c>
      <c r="V16" s="346">
        <v>3.5203999999999951</v>
      </c>
      <c r="W16" s="347">
        <v>5.3498665952622648E-3</v>
      </c>
      <c r="X16" s="327"/>
      <c r="Y16" s="351">
        <v>644.67859999999996</v>
      </c>
      <c r="Z16" s="327"/>
      <c r="AA16" s="350">
        <v>3.4308999999999514</v>
      </c>
      <c r="AB16" s="347">
        <v>5.3503505743568436E-3</v>
      </c>
    </row>
    <row r="17" spans="2:28" x14ac:dyDescent="0.35">
      <c r="B17" s="59" t="s">
        <v>52</v>
      </c>
      <c r="C17" s="57"/>
      <c r="D17" s="343">
        <v>673.39440000000002</v>
      </c>
      <c r="E17" s="344">
        <v>699.49289999999996</v>
      </c>
      <c r="F17" s="344" t="s">
        <v>139</v>
      </c>
      <c r="G17" s="345">
        <v>685.91110000000003</v>
      </c>
      <c r="H17" s="346">
        <v>1.9668000000000347</v>
      </c>
      <c r="I17" s="347">
        <v>2.8756727704288831E-3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944.23440000000005</v>
      </c>
      <c r="S17" s="344">
        <v>441.8227</v>
      </c>
      <c r="T17" s="344" t="s">
        <v>139</v>
      </c>
      <c r="U17" s="345">
        <v>456.15269999999998</v>
      </c>
      <c r="V17" s="346" t="s">
        <v>139</v>
      </c>
      <c r="W17" s="347" t="s">
        <v>139</v>
      </c>
      <c r="X17" s="327"/>
      <c r="Y17" s="351">
        <v>682.50810000000001</v>
      </c>
      <c r="Z17" s="331"/>
      <c r="AA17" s="350">
        <v>1.9377000000000635</v>
      </c>
      <c r="AB17" s="347">
        <v>2.8471705498800404E-3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734.24</v>
      </c>
      <c r="L19" s="354">
        <v>763.21410000000003</v>
      </c>
      <c r="M19" s="354">
        <v>804.37480000000005</v>
      </c>
      <c r="N19" s="355">
        <v>783.74509999999998</v>
      </c>
      <c r="O19" s="346">
        <v>1.7237999999999829</v>
      </c>
      <c r="P19" s="348">
        <v>2.2042877860231069E-3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783.74509999999998</v>
      </c>
      <c r="Z19" s="341"/>
      <c r="AA19" s="350">
        <v>1.7237999999999829</v>
      </c>
      <c r="AB19" s="347">
        <v>2.2042877860231069E-3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666.97659999999996</v>
      </c>
      <c r="E21" s="344">
        <v>686.98779999999999</v>
      </c>
      <c r="F21" s="344" t="s">
        <v>139</v>
      </c>
      <c r="G21" s="345">
        <v>673.29259999999999</v>
      </c>
      <c r="H21" s="346">
        <v>1.2296000000000049</v>
      </c>
      <c r="I21" s="347">
        <v>1.8295903806637703E-3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662.23400000000004</v>
      </c>
      <c r="S21" s="344">
        <v>678.87800000000004</v>
      </c>
      <c r="T21" s="344" t="s">
        <v>139</v>
      </c>
      <c r="U21" s="345">
        <v>671.80200000000002</v>
      </c>
      <c r="V21" s="346">
        <v>-1.2623999999999569</v>
      </c>
      <c r="W21" s="347">
        <v>-1.8756006111747547E-3</v>
      </c>
      <c r="X21" s="327"/>
      <c r="Y21" s="351">
        <v>672.54489999999998</v>
      </c>
      <c r="Z21" s="341"/>
      <c r="AA21" s="350">
        <v>-2.0399999999995089E-2</v>
      </c>
      <c r="AB21" s="347">
        <v>-3.0331627278390449E-5</v>
      </c>
    </row>
    <row r="22" spans="2:28" x14ac:dyDescent="0.35">
      <c r="B22" s="59" t="s">
        <v>57</v>
      </c>
      <c r="C22" s="57"/>
      <c r="D22" s="353">
        <v>646.15869999999995</v>
      </c>
      <c r="E22" s="354">
        <v>655.21040000000005</v>
      </c>
      <c r="F22" s="354">
        <v>658.91</v>
      </c>
      <c r="G22" s="355">
        <v>650.37580000000003</v>
      </c>
      <c r="H22" s="346">
        <v>7.2035000000000764</v>
      </c>
      <c r="I22" s="347">
        <v>1.1199953729350787E-2</v>
      </c>
      <c r="J22" s="326"/>
      <c r="K22" s="353" t="s">
        <v>139</v>
      </c>
      <c r="L22" s="354">
        <v>662</v>
      </c>
      <c r="M22" s="354" t="s">
        <v>159</v>
      </c>
      <c r="N22" s="355">
        <v>668.05859999999996</v>
      </c>
      <c r="O22" s="346">
        <v>3.2525999999999158</v>
      </c>
      <c r="P22" s="348">
        <v>4.8925551213434559E-3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608.52329999999995</v>
      </c>
      <c r="Z22" s="331"/>
      <c r="AA22" s="350">
        <v>6.1826999999999543</v>
      </c>
      <c r="AB22" s="347">
        <v>1.0264458347984506E-2</v>
      </c>
    </row>
    <row r="23" spans="2:28" x14ac:dyDescent="0.35">
      <c r="B23" s="59" t="s">
        <v>58</v>
      </c>
      <c r="C23" s="57"/>
      <c r="D23" s="353">
        <v>626.49120000000005</v>
      </c>
      <c r="E23" s="354">
        <v>646.32489999999996</v>
      </c>
      <c r="F23" s="354" t="s">
        <v>139</v>
      </c>
      <c r="G23" s="355">
        <v>641.31569999999999</v>
      </c>
      <c r="H23" s="346">
        <v>-11.0548</v>
      </c>
      <c r="I23" s="347">
        <v>-1.694558536905022E-2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645</v>
      </c>
      <c r="T23" s="354">
        <v>645</v>
      </c>
      <c r="U23" s="355">
        <v>783.67420000000004</v>
      </c>
      <c r="V23" s="346" t="s">
        <v>139</v>
      </c>
      <c r="W23" s="347" t="s">
        <v>139</v>
      </c>
      <c r="X23" s="327"/>
      <c r="Y23" s="351">
        <v>648.85749999999996</v>
      </c>
      <c r="Z23" s="331"/>
      <c r="AA23" s="350">
        <v>-10.469200000000001</v>
      </c>
      <c r="AB23" s="347">
        <v>-1.5878622843576662E-2</v>
      </c>
    </row>
    <row r="24" spans="2:28" x14ac:dyDescent="0.35">
      <c r="B24" s="59" t="s">
        <v>59</v>
      </c>
      <c r="C24" s="57"/>
      <c r="D24" s="343">
        <v>661.68460000000005</v>
      </c>
      <c r="E24" s="344">
        <v>563.79840000000002</v>
      </c>
      <c r="F24" s="344">
        <v>646.12490000000003</v>
      </c>
      <c r="G24" s="345">
        <v>650.6979</v>
      </c>
      <c r="H24" s="346">
        <v>-9.6445999999999685</v>
      </c>
      <c r="I24" s="347">
        <v>-1.4605450959161326E-2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765.76099999999997</v>
      </c>
      <c r="S24" s="344">
        <v>704.95719999999994</v>
      </c>
      <c r="T24" s="344">
        <v>745.42780000000005</v>
      </c>
      <c r="U24" s="345">
        <v>737.90329999999994</v>
      </c>
      <c r="V24" s="346">
        <v>27.008600000000001</v>
      </c>
      <c r="W24" s="347">
        <v>3.7992405907654181E-2</v>
      </c>
      <c r="X24" s="327"/>
      <c r="Y24" s="351">
        <v>657.52279999999996</v>
      </c>
      <c r="Z24" s="331"/>
      <c r="AA24" s="350">
        <v>-6.7760000000000673</v>
      </c>
      <c r="AB24" s="347">
        <v>-1.0200229173980224E-2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575.91499999999996</v>
      </c>
      <c r="F26" s="344" t="s">
        <v>139</v>
      </c>
      <c r="G26" s="345">
        <v>575.91499999999996</v>
      </c>
      <c r="H26" s="346">
        <v>-56.363500000000045</v>
      </c>
      <c r="I26" s="347">
        <v>-8.914347079649243E-2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453.76350000000002</v>
      </c>
      <c r="T26" s="344" t="s">
        <v>139</v>
      </c>
      <c r="U26" s="345">
        <v>453.76350000000002</v>
      </c>
      <c r="V26" s="346">
        <v>-14.778399999999976</v>
      </c>
      <c r="W26" s="347">
        <v>-3.15412559687831E-2</v>
      </c>
      <c r="X26" s="327"/>
      <c r="Y26" s="351">
        <v>549.72900000000004</v>
      </c>
      <c r="Z26" s="341"/>
      <c r="AA26" s="350">
        <v>-47.448699999999917</v>
      </c>
      <c r="AB26" s="347">
        <v>-7.9454909317611677E-2</v>
      </c>
    </row>
    <row r="27" spans="2:28" x14ac:dyDescent="0.35">
      <c r="B27" s="59" t="s">
        <v>62</v>
      </c>
      <c r="C27" s="57"/>
      <c r="D27" s="343" t="s">
        <v>139</v>
      </c>
      <c r="E27" s="344">
        <v>589.01610000000005</v>
      </c>
      <c r="F27" s="344">
        <v>596.87729999999999</v>
      </c>
      <c r="G27" s="345">
        <v>594.38840000000005</v>
      </c>
      <c r="H27" s="346">
        <v>-4.4937999999999647</v>
      </c>
      <c r="I27" s="347">
        <v>-7.5036459590883675E-3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746.51440000000002</v>
      </c>
      <c r="F29" s="354" t="s">
        <v>139</v>
      </c>
      <c r="G29" s="355">
        <v>746.51440000000002</v>
      </c>
      <c r="H29" s="346">
        <v>4.2874000000000478</v>
      </c>
      <c r="I29" s="347">
        <v>5.7763999423356971E-3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621.22119999999995</v>
      </c>
      <c r="Z29" s="341"/>
      <c r="AA29" s="350">
        <v>3.5677999999999201</v>
      </c>
      <c r="AB29" s="347">
        <v>5.7763787910822817E-3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759.48789999999997</v>
      </c>
      <c r="F31" s="344">
        <v>800.94200000000001</v>
      </c>
      <c r="G31" s="345">
        <v>779.05430000000001</v>
      </c>
      <c r="H31" s="346">
        <v>0</v>
      </c>
      <c r="I31" s="347">
        <v>0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639.399</v>
      </c>
      <c r="T31" s="344">
        <v>642.16309999999999</v>
      </c>
      <c r="U31" s="345">
        <v>641.58119999999997</v>
      </c>
      <c r="V31" s="346" t="s">
        <v>139</v>
      </c>
      <c r="W31" s="347" t="s">
        <v>139</v>
      </c>
      <c r="X31" s="327"/>
      <c r="Y31" s="351">
        <v>677.74839999999995</v>
      </c>
      <c r="Z31" s="331"/>
      <c r="AA31" s="350" t="s">
        <v>139</v>
      </c>
      <c r="AB31" s="347" t="s">
        <v>139</v>
      </c>
    </row>
    <row r="32" spans="2:28" x14ac:dyDescent="0.35">
      <c r="B32" s="59" t="s">
        <v>67</v>
      </c>
      <c r="C32" s="57"/>
      <c r="D32" s="343">
        <v>638.20780000000002</v>
      </c>
      <c r="E32" s="344">
        <v>655.17169999999999</v>
      </c>
      <c r="F32" s="344" t="s">
        <v>139</v>
      </c>
      <c r="G32" s="345">
        <v>644.01890000000003</v>
      </c>
      <c r="H32" s="346">
        <v>-2.6897000000000162</v>
      </c>
      <c r="I32" s="347">
        <v>-4.1590602011477573E-3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678.1472</v>
      </c>
      <c r="S32" s="344" t="s">
        <v>181</v>
      </c>
      <c r="T32" s="344" t="s">
        <v>139</v>
      </c>
      <c r="U32" s="345" t="s">
        <v>181</v>
      </c>
      <c r="V32" s="346" t="s">
        <v>139</v>
      </c>
      <c r="W32" s="347" t="s">
        <v>139</v>
      </c>
      <c r="X32" s="327"/>
      <c r="Y32" s="351" t="s">
        <v>181</v>
      </c>
      <c r="Z32" s="331"/>
      <c r="AA32" s="350" t="s">
        <v>139</v>
      </c>
      <c r="AB32" s="347" t="s">
        <v>139</v>
      </c>
    </row>
    <row r="33" spans="2:28" x14ac:dyDescent="0.35">
      <c r="B33" s="59" t="s">
        <v>68</v>
      </c>
      <c r="C33" s="57"/>
      <c r="D33" s="343" t="s">
        <v>139</v>
      </c>
      <c r="E33" s="344">
        <v>707.43949999999995</v>
      </c>
      <c r="F33" s="344">
        <v>721.93669999999997</v>
      </c>
      <c r="G33" s="345">
        <v>716.09280000000001</v>
      </c>
      <c r="H33" s="346">
        <v>9.917699999999968</v>
      </c>
      <c r="I33" s="347">
        <v>1.4044250498212119E-2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689.81949999999995</v>
      </c>
      <c r="T33" s="344">
        <v>706.5933</v>
      </c>
      <c r="U33" s="345">
        <v>703.25210000000004</v>
      </c>
      <c r="V33" s="346">
        <v>32.609400000000051</v>
      </c>
      <c r="W33" s="347">
        <v>4.8624103416021747E-2</v>
      </c>
      <c r="X33" s="327"/>
      <c r="Y33" s="351">
        <v>715.99390000000005</v>
      </c>
      <c r="Z33" s="331"/>
      <c r="AA33" s="350">
        <v>10.092500000000086</v>
      </c>
      <c r="AB33" s="347">
        <v>1.4297322543913582E-2</v>
      </c>
    </row>
    <row r="34" spans="2:28" x14ac:dyDescent="0.35">
      <c r="B34" s="59" t="s">
        <v>69</v>
      </c>
      <c r="C34" s="57"/>
      <c r="D34" s="343">
        <v>581.3306</v>
      </c>
      <c r="E34" s="344">
        <v>646.67960000000005</v>
      </c>
      <c r="F34" s="344" t="s">
        <v>139</v>
      </c>
      <c r="G34" s="345">
        <v>612.37860000000001</v>
      </c>
      <c r="H34" s="346">
        <v>0</v>
      </c>
      <c r="I34" s="347">
        <v>0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612.0761</v>
      </c>
      <c r="S34" s="344">
        <v>615.70280000000002</v>
      </c>
      <c r="T34" s="344" t="s">
        <v>139</v>
      </c>
      <c r="U34" s="345">
        <v>615.0462</v>
      </c>
      <c r="V34" s="346" t="s">
        <v>139</v>
      </c>
      <c r="W34" s="347" t="s">
        <v>139</v>
      </c>
      <c r="X34" s="327"/>
      <c r="Y34" s="351">
        <v>613.60550000000001</v>
      </c>
      <c r="Z34" s="331"/>
      <c r="AA34" s="350" t="s">
        <v>139</v>
      </c>
      <c r="AB34" s="347" t="s">
        <v>139</v>
      </c>
    </row>
    <row r="35" spans="2:28" ht="15" thickBot="1" x14ac:dyDescent="0.4">
      <c r="B35" s="59" t="s">
        <v>70</v>
      </c>
      <c r="C35" s="57"/>
      <c r="D35" s="356">
        <v>559.12519999999995</v>
      </c>
      <c r="E35" s="357">
        <v>553.80799999999999</v>
      </c>
      <c r="F35" s="357">
        <v>574.92470000000003</v>
      </c>
      <c r="G35" s="358">
        <v>567.71370000000002</v>
      </c>
      <c r="H35" s="359">
        <v>13.245000000000005</v>
      </c>
      <c r="I35" s="360">
        <v>2.3887732526651106E-2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623.14980000000003</v>
      </c>
      <c r="S35" s="357">
        <v>561.31690000000003</v>
      </c>
      <c r="T35" s="357">
        <v>571.0376</v>
      </c>
      <c r="U35" s="358">
        <v>570.25210000000004</v>
      </c>
      <c r="V35" s="359">
        <v>1.0447000000000344</v>
      </c>
      <c r="W35" s="360">
        <v>1.8353591327169294E-3</v>
      </c>
      <c r="X35" s="327"/>
      <c r="Y35" s="362">
        <v>569.59839999999997</v>
      </c>
      <c r="Z35" s="331"/>
      <c r="AA35" s="363">
        <v>4.1865999999999985</v>
      </c>
      <c r="AB35" s="360">
        <v>7.4045147271422085E-3</v>
      </c>
    </row>
    <row r="36" spans="2:28" ht="15" thickBot="1" x14ac:dyDescent="0.4">
      <c r="B36" s="179" t="s">
        <v>71</v>
      </c>
      <c r="C36" s="57"/>
      <c r="D36" s="364">
        <v>597.62869999999998</v>
      </c>
      <c r="E36" s="365">
        <v>619.6585</v>
      </c>
      <c r="F36" s="365">
        <v>619.00630000000001</v>
      </c>
      <c r="G36" s="366">
        <v>614.33500000000004</v>
      </c>
      <c r="H36" s="367">
        <v>4.6920999999999822</v>
      </c>
      <c r="I36" s="368">
        <v>7.6964728039972119E-3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>
        <v>387.91120000000001</v>
      </c>
      <c r="S36" s="365">
        <v>506.27330000000001</v>
      </c>
      <c r="T36" s="365">
        <v>635.69039999999995</v>
      </c>
      <c r="U36" s="366">
        <v>547.65030000000002</v>
      </c>
      <c r="V36" s="367">
        <v>30.552500000000009</v>
      </c>
      <c r="W36" s="368">
        <v>5.9084567754881245E-2</v>
      </c>
      <c r="X36" s="327"/>
      <c r="Y36" s="366">
        <v>607.17660000000001</v>
      </c>
      <c r="Z36" s="331"/>
      <c r="AA36" s="370">
        <v>7.4682000000000244</v>
      </c>
      <c r="AB36" s="368">
        <v>1.2453052183361235E-2</v>
      </c>
    </row>
    <row r="37" spans="2:28" x14ac:dyDescent="0.35">
      <c r="B37" s="59" t="s">
        <v>72</v>
      </c>
      <c r="C37" s="57"/>
      <c r="D37" s="371" t="s">
        <v>139</v>
      </c>
      <c r="E37" s="372">
        <v>596.72090000000003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181</v>
      </c>
      <c r="T37" s="372" t="s">
        <v>181</v>
      </c>
      <c r="U37" s="373" t="s">
        <v>181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543.16719999999998</v>
      </c>
      <c r="F38" s="344">
        <v>536.91890000000001</v>
      </c>
      <c r="G38" s="345">
        <v>538.4615</v>
      </c>
      <c r="H38" s="346">
        <v>0.14900000000000091</v>
      </c>
      <c r="I38" s="347">
        <v>2.7679089748056107E-4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534.34180000000003</v>
      </c>
      <c r="Z38" s="331"/>
      <c r="AA38" s="350">
        <v>0.14780000000007476</v>
      </c>
      <c r="AB38" s="347">
        <v>2.7667851005452881E-4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605.80190000000005</v>
      </c>
      <c r="F39" s="379">
        <v>629.21500000000003</v>
      </c>
      <c r="G39" s="380">
        <v>618.93830000000003</v>
      </c>
      <c r="H39" s="381">
        <v>2.5773000000000366</v>
      </c>
      <c r="I39" s="382">
        <v>4.1814780623694592E-3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584.35559999999998</v>
      </c>
      <c r="T39" s="379" t="s">
        <v>139</v>
      </c>
      <c r="U39" s="380">
        <v>584.35559999999998</v>
      </c>
      <c r="V39" s="381">
        <v>-28.234100000000012</v>
      </c>
      <c r="W39" s="382">
        <v>-4.6089740000525681E-2</v>
      </c>
      <c r="X39" s="327"/>
      <c r="Y39" s="384">
        <v>616.79079999999999</v>
      </c>
      <c r="Z39" s="331"/>
      <c r="AA39" s="385">
        <v>0.66399999999998727</v>
      </c>
      <c r="AB39" s="382">
        <v>1.077700239626056E-3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2025-08-27T07:28:29Z</dcterms:modified>
</cp:coreProperties>
</file>