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1352393C-BF93-4667-B2E2-9A0CD0AF3FDA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<sst xmlns="http://schemas.openxmlformats.org/spreadsheetml/2006/main" count="147" uniqueCount="90">
  <si>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</si>
  <si>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</si>
  <si>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</si>
  <si>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</si>
  <si>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</si>
  <si>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</si>
  <si>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</si>
  <si>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</si>
  <si>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</si>
  <si>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</si>
  <si>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</si>
  <si>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</si>
  <si>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</si>
  <si>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</si>
  <si>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</si>
  <si>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</si>
  <si>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</si>
  <si>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</si>
  <si>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</si>
  <si>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</si>
  <si>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</si>
  <si>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</si>
  <si>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</si>
  <si>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</si>
  <si>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</si>
  <si>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</si>
  <si>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</si>
  <si>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</si>
  <si>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</si>
  <si>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</si>
  <si>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</si>
  <si>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</si>
  <si>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</si>
  <si>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</si>
  <si>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</si>
  <si>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</si>
  <si>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</si>
  <si>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</si>
  <si>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</si>
  <si>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</si>
  <si>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</si>
  <si>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</si>
  <si>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</si>
  <si>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</si>
  <si>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</si>
  <si>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</si>
  <si>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</si>
  <si>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</si>
  <si>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</si>
  <si>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</si>
  <si>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</si>
  <si>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</si>
  <si>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</si>
  <si>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</si>
  <si>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</si>
  <si>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</si>
  <si>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</si>
  <si>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</si>
  <si>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</si>
  <si>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</si>
  <si>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</si>
  <si>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</si>
  <si>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</si>
  <si>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</si>
  <si>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</si>
  <si>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</si>
  <si>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</si>
  <si>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</si>
  <si>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</si>
  <si>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</si>
  <si>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</si>
  <si>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</si>
  <si>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</si>
  <si>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</si>
  <si>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</si>
  <si>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</si>
  <si>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</si>
  <si>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</si>
  <si>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</si>
  <si>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</si>
  <si>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maria marta</t>
  </si>
  <si>
    <t>royal gala</t>
  </si>
  <si>
    <t>bio sunrise</t>
  </si>
  <si>
    <t>33. teden (11.8.2025 - 17.8.2025)</t>
  </si>
  <si>
    <t>Številka: 3305-12/2025/458</t>
  </si>
  <si>
    <t>Datum: 20.8.2025</t>
  </si>
  <si>
    <t>elstar</t>
  </si>
  <si>
    <t>bio royal gala</t>
  </si>
  <si>
    <t>31-33</t>
  </si>
  <si>
    <t>32 - 33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</si>
</sst>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JABOLKA!$C$44:$C$96</c:f>
              <c:numCache>
                <c:formatCode>#,##0</c:formatCode>
                <c:ptCount val="53"/>
                <c:pt idx="0">
                  <c:v>124460</c:v>
                </c:pt>
                <c:pt idx="1">
                  <c:v>58411</c:v>
                </c:pt>
                <c:pt idx="2">
                  <c:v>90981</c:v>
                </c:pt>
                <c:pt idx="3">
                  <c:v>118018</c:v>
                </c:pt>
                <c:pt idx="4">
                  <c:v>211519</c:v>
                </c:pt>
                <c:pt idx="5">
                  <c:v>200886</c:v>
                </c:pt>
                <c:pt idx="6">
                  <c:v>183317</c:v>
                </c:pt>
                <c:pt idx="7">
                  <c:v>196973</c:v>
                </c:pt>
                <c:pt idx="8">
                  <c:v>178957</c:v>
                </c:pt>
                <c:pt idx="9">
                  <c:v>198156</c:v>
                </c:pt>
                <c:pt idx="10">
                  <c:v>235502</c:v>
                </c:pt>
                <c:pt idx="11">
                  <c:v>203456</c:v>
                </c:pt>
                <c:pt idx="12">
                  <c:v>267645</c:v>
                </c:pt>
                <c:pt idx="13">
                  <c:v>252868</c:v>
                </c:pt>
                <c:pt idx="14">
                  <c:v>258597</c:v>
                </c:pt>
                <c:pt idx="15">
                  <c:v>215858</c:v>
                </c:pt>
                <c:pt idx="16">
                  <c:v>218090</c:v>
                </c:pt>
                <c:pt idx="17">
                  <c:v>197204</c:v>
                </c:pt>
                <c:pt idx="18">
                  <c:v>291975</c:v>
                </c:pt>
                <c:pt idx="19">
                  <c:v>227183</c:v>
                </c:pt>
                <c:pt idx="20">
                  <c:v>181335</c:v>
                </c:pt>
                <c:pt idx="21">
                  <c:v>278526</c:v>
                </c:pt>
                <c:pt idx="22">
                  <c:v>244594</c:v>
                </c:pt>
                <c:pt idx="23">
                  <c:v>266362</c:v>
                </c:pt>
                <c:pt idx="24">
                  <c:v>289068</c:v>
                </c:pt>
                <c:pt idx="25">
                  <c:v>332790</c:v>
                </c:pt>
                <c:pt idx="26">
                  <c:v>279788</c:v>
                </c:pt>
                <c:pt idx="27">
                  <c:v>258610</c:v>
                </c:pt>
                <c:pt idx="28">
                  <c:v>384675</c:v>
                </c:pt>
                <c:pt idx="29">
                  <c:v>317630</c:v>
                </c:pt>
                <c:pt idx="30">
                  <c:v>290849</c:v>
                </c:pt>
                <c:pt idx="31">
                  <c:v>289861</c:v>
                </c:pt>
                <c:pt idx="32">
                  <c:v>202997</c:v>
                </c:pt>
                <c:pt idx="33">
                  <c:v>284415</c:v>
                </c:pt>
                <c:pt idx="34">
                  <c:v>268229</c:v>
                </c:pt>
                <c:pt idx="35">
                  <c:v>264977</c:v>
                </c:pt>
                <c:pt idx="36">
                  <c:v>202936</c:v>
                </c:pt>
                <c:pt idx="37">
                  <c:v>190370</c:v>
                </c:pt>
                <c:pt idx="38">
                  <c:v>337054</c:v>
                </c:pt>
                <c:pt idx="39">
                  <c:v>282353</c:v>
                </c:pt>
                <c:pt idx="40">
                  <c:v>192287</c:v>
                </c:pt>
                <c:pt idx="41">
                  <c:v>314928</c:v>
                </c:pt>
                <c:pt idx="42">
                  <c:v>192819</c:v>
                </c:pt>
                <c:pt idx="43">
                  <c:v>285852</c:v>
                </c:pt>
                <c:pt idx="44">
                  <c:v>238662</c:v>
                </c:pt>
                <c:pt idx="45">
                  <c:v>212378</c:v>
                </c:pt>
                <c:pt idx="46">
                  <c:v>200337</c:v>
                </c:pt>
                <c:pt idx="47">
                  <c:v>165196</c:v>
                </c:pt>
                <c:pt idx="48">
                  <c:v>156835</c:v>
                </c:pt>
                <c:pt idx="49">
                  <c:v>145917</c:v>
                </c:pt>
                <c:pt idx="50">
                  <c:v>127870</c:v>
                </c:pt>
                <c:pt idx="51">
                  <c:v>108323</c:v>
                </c:pt>
                <c:pt idx="52">
                  <c:v>135134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JABOLKA!$D$44:$D$96</c:f>
              <c:numCache>
                <c:formatCode>0.00</c:formatCode>
                <c:ptCount val="53"/>
                <c:pt idx="0">
                  <c:v>107.79</c:v>
                </c:pt>
                <c:pt idx="1">
                  <c:v>108.76</c:v>
                </c:pt>
                <c:pt idx="2">
                  <c:v>106.01</c:v>
                </c:pt>
                <c:pt idx="3">
                  <c:v>97.52</c:v>
                </c:pt>
                <c:pt idx="4">
                  <c:v>89.29</c:v>
                </c:pt>
                <c:pt idx="5">
                  <c:v>100.41</c:v>
                </c:pt>
                <c:pt idx="6">
                  <c:v>94.45</c:v>
                </c:pt>
                <c:pt idx="7">
                  <c:v>83.69</c:v>
                </c:pt>
                <c:pt idx="8">
                  <c:v>103.48</c:v>
                </c:pt>
                <c:pt idx="9">
                  <c:v>85.86</c:v>
                </c:pt>
                <c:pt idx="10">
                  <c:v>87.81</c:v>
                </c:pt>
                <c:pt idx="11">
                  <c:v>93.79</c:v>
                </c:pt>
                <c:pt idx="12">
                  <c:v>94.52</c:v>
                </c:pt>
                <c:pt idx="13">
                  <c:v>86.53</c:v>
                </c:pt>
                <c:pt idx="14">
                  <c:v>81.69</c:v>
                </c:pt>
                <c:pt idx="15">
                  <c:v>95.44</c:v>
                </c:pt>
                <c:pt idx="16">
                  <c:v>95.88</c:v>
                </c:pt>
                <c:pt idx="17">
                  <c:v>100.3</c:v>
                </c:pt>
                <c:pt idx="18">
                  <c:v>96.1</c:v>
                </c:pt>
                <c:pt idx="19">
                  <c:v>100.61</c:v>
                </c:pt>
                <c:pt idx="20">
                  <c:v>92.06</c:v>
                </c:pt>
                <c:pt idx="21">
                  <c:v>95.66</c:v>
                </c:pt>
                <c:pt idx="22">
                  <c:v>101.34</c:v>
                </c:pt>
                <c:pt idx="23">
                  <c:v>93.02</c:v>
                </c:pt>
                <c:pt idx="24">
                  <c:v>94.5</c:v>
                </c:pt>
                <c:pt idx="25">
                  <c:v>90.46</c:v>
                </c:pt>
                <c:pt idx="26">
                  <c:v>97.6</c:v>
                </c:pt>
                <c:pt idx="27">
                  <c:v>97.2</c:v>
                </c:pt>
                <c:pt idx="28">
                  <c:v>85.17</c:v>
                </c:pt>
                <c:pt idx="29">
                  <c:v>93.32</c:v>
                </c:pt>
                <c:pt idx="30">
                  <c:v>92.25</c:v>
                </c:pt>
                <c:pt idx="31">
                  <c:v>91.91</c:v>
                </c:pt>
                <c:pt idx="32">
                  <c:v>102.25</c:v>
                </c:pt>
                <c:pt idx="33">
                  <c:v>95.36</c:v>
                </c:pt>
                <c:pt idx="34">
                  <c:v>91.03</c:v>
                </c:pt>
                <c:pt idx="35">
                  <c:v>91.39</c:v>
                </c:pt>
                <c:pt idx="36">
                  <c:v>94.63</c:v>
                </c:pt>
                <c:pt idx="37">
                  <c:v>91.29</c:v>
                </c:pt>
                <c:pt idx="38">
                  <c:v>89.07</c:v>
                </c:pt>
                <c:pt idx="39">
                  <c:v>86.82</c:v>
                </c:pt>
                <c:pt idx="40">
                  <c:v>85.5</c:v>
                </c:pt>
                <c:pt idx="41">
                  <c:v>83.3</c:v>
                </c:pt>
                <c:pt idx="42">
                  <c:v>89.05</c:v>
                </c:pt>
                <c:pt idx="43">
                  <c:v>86.06</c:v>
                </c:pt>
                <c:pt idx="44">
                  <c:v>86.42</c:v>
                </c:pt>
                <c:pt idx="45">
                  <c:v>91.7</c:v>
                </c:pt>
                <c:pt idx="46">
                  <c:v>89.41</c:v>
                </c:pt>
                <c:pt idx="47">
                  <c:v>90.48</c:v>
                </c:pt>
                <c:pt idx="48">
                  <c:v>95.66</c:v>
                </c:pt>
                <c:pt idx="49">
                  <c:v>97.3</c:v>
                </c:pt>
                <c:pt idx="50">
                  <c:v>93.5</c:v>
                </c:pt>
                <c:pt idx="51">
                  <c:v>91.59</c:v>
                </c:pt>
                <c:pt idx="52">
                  <c:v>104.81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royal gala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elstar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62891</c:v>
                </c:pt>
                <c:pt idx="1">
                  <c:v>31884</c:v>
                </c:pt>
                <c:pt idx="2">
                  <c:v>23760</c:v>
                </c:pt>
                <c:pt idx="3">
                  <c:v>11430</c:v>
                </c:pt>
                <c:pt idx="4">
                  <c:v>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royal gala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elstar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 formatCode="General">
                  <c:v>100.6</c:v>
                </c:pt>
                <c:pt idx="1">
                  <c:v>92.38</c:v>
                </c:pt>
                <c:pt idx="2" formatCode="General">
                  <c:v>123.78</c:v>
                </c:pt>
                <c:pt idx="3" formatCode="General">
                  <c:v>96.47</c:v>
                </c:pt>
                <c:pt idx="4">
                  <c:v>142.66999999999999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SORTAH'!$B$22:$B$23</c:f>
              <c:strCache>
                <c:ptCount val="2"/>
                <c:pt idx="0">
                  <c:v>bio sunrise</c:v>
                </c:pt>
                <c:pt idx="1">
                  <c:v>bio royal gala</c:v>
                </c:pt>
              </c:strCache>
            </c:strRef>
          </c:cat>
          <c:val>
            <c:numRef>
              <c:f>'JABOLKA PO SORTAH'!$C$22:$C$23</c:f>
              <c:numCache>
                <c:formatCode>#,##0</c:formatCode>
                <c:ptCount val="2"/>
                <c:pt idx="0">
                  <c:v>1199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SORTAH'!$B$22:$B$23</c:f>
              <c:strCache>
                <c:ptCount val="2"/>
                <c:pt idx="0">
                  <c:v>bio sunrise</c:v>
                </c:pt>
                <c:pt idx="1">
                  <c:v>bio royal gala</c:v>
                </c:pt>
              </c:strCache>
            </c:strRef>
          </c:cat>
          <c:val>
            <c:numRef>
              <c:f>'JABOLKA PO SORTAH'!$D$22:$D$23</c:f>
              <c:numCache>
                <c:formatCode>0.00</c:formatCode>
                <c:ptCount val="2"/>
                <c:pt idx="0">
                  <c:v>233.57</c:v>
                </c:pt>
                <c:pt idx="1">
                  <c:v>200.9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HRUŠKE!$B$23:$B$58</c:f>
              <c:strCache>
                <c:ptCount val="36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13 - 30</c:v>
                </c:pt>
                <c:pt idx="35">
                  <c:v>31-33</c:v>
                </c:pt>
              </c:strCache>
            </c:strRef>
          </c:cat>
          <c:val>
            <c:numRef>
              <c:f>HRUŠKE!$C$23:$C$58</c:f>
              <c:numCache>
                <c:formatCode>#,##0</c:formatCode>
                <c:ptCount val="36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HRUŠKE!$B$23:$B$58</c:f>
              <c:strCache>
                <c:ptCount val="36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13 - 30</c:v>
                </c:pt>
                <c:pt idx="35">
                  <c:v>31-33</c:v>
                </c:pt>
              </c:strCache>
            </c:strRef>
          </c:cat>
          <c:val>
            <c:numRef>
              <c:f>HRUŠKE!$D$23:$D$58</c:f>
              <c:numCache>
                <c:formatCode>0.00</c:formatCode>
                <c:ptCount val="36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JAGODE!$B$33:$B$62</c:f>
              <c:strCache>
                <c:ptCount val="30"/>
                <c:pt idx="0">
                  <c:v>31</c:v>
                </c:pt>
                <c:pt idx="1">
                  <c:v> 32 - 40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 1 - 16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29 - 30</c:v>
                </c:pt>
                <c:pt idx="28">
                  <c:v>31</c:v>
                </c:pt>
                <c:pt idx="29">
                  <c:v>32 - 33</c:v>
                </c:pt>
              </c:strCache>
            </c:strRef>
          </c:cat>
          <c:val>
            <c:numRef>
              <c:f>JAGODE!$C$33:$C$62</c:f>
              <c:numCache>
                <c:formatCode>#,##0</c:formatCode>
                <c:ptCount val="30"/>
                <c:pt idx="0">
                  <c:v>276</c:v>
                </c:pt>
                <c:pt idx="1">
                  <c:v>0</c:v>
                </c:pt>
                <c:pt idx="2">
                  <c:v>352</c:v>
                </c:pt>
                <c:pt idx="3">
                  <c:v>0</c:v>
                </c:pt>
                <c:pt idx="4">
                  <c:v>304</c:v>
                </c:pt>
                <c:pt idx="5">
                  <c:v>1040</c:v>
                </c:pt>
                <c:pt idx="6">
                  <c:v>1552</c:v>
                </c:pt>
                <c:pt idx="7">
                  <c:v>176</c:v>
                </c:pt>
                <c:pt idx="8">
                  <c:v>888</c:v>
                </c:pt>
                <c:pt idx="9">
                  <c:v>1878</c:v>
                </c:pt>
                <c:pt idx="10">
                  <c:v>1772</c:v>
                </c:pt>
                <c:pt idx="11">
                  <c:v>762</c:v>
                </c:pt>
                <c:pt idx="12">
                  <c:v>815</c:v>
                </c:pt>
                <c:pt idx="13">
                  <c:v>0</c:v>
                </c:pt>
                <c:pt idx="14">
                  <c:v>0</c:v>
                </c:pt>
                <c:pt idx="15">
                  <c:v>500</c:v>
                </c:pt>
                <c:pt idx="16">
                  <c:v>8390</c:v>
                </c:pt>
                <c:pt idx="17">
                  <c:v>26917</c:v>
                </c:pt>
                <c:pt idx="18">
                  <c:v>71487</c:v>
                </c:pt>
                <c:pt idx="19">
                  <c:v>87018</c:v>
                </c:pt>
                <c:pt idx="20">
                  <c:v>50927</c:v>
                </c:pt>
                <c:pt idx="21">
                  <c:v>13264</c:v>
                </c:pt>
                <c:pt idx="22">
                  <c:v>300</c:v>
                </c:pt>
                <c:pt idx="23">
                  <c:v>0</c:v>
                </c:pt>
                <c:pt idx="24">
                  <c:v>0</c:v>
                </c:pt>
                <c:pt idx="25">
                  <c:v>2210</c:v>
                </c:pt>
                <c:pt idx="26">
                  <c:v>1825</c:v>
                </c:pt>
                <c:pt idx="27">
                  <c:v>0</c:v>
                </c:pt>
                <c:pt idx="28">
                  <c:v>255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JAGODE!$B$34:$B$62</c:f>
              <c:strCache>
                <c:ptCount val="29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</c:strCache>
            </c:strRef>
          </c:cat>
          <c:val>
            <c:numRef>
              <c:f>JAGODE!$D$34:$D$62</c:f>
              <c:numCache>
                <c:formatCode>0.00</c:formatCode>
                <c:ptCount val="29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BRESKVE!$B$26:$B$34</c:f>
              <c:strCache>
                <c:ptCount val="9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</c:strCache>
            </c:strRef>
          </c:cat>
          <c:val>
            <c:numRef>
              <c:f>BRESKVE!$C$26:$C$34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BRESKVE!$B$26:$B$34</c:f>
              <c:strCache>
                <c:ptCount val="9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</c:strCache>
            </c:strRef>
          </c:cat>
          <c:val>
            <c:numRef>
              <c:f>BRESKVE!$D$26:$D$34</c:f>
              <c:numCache>
                <c:formatCode>0.00</c:formatCode>
                <c:ptCount val="9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83</v>
      </c>
      <c r="B14" s="2" t="s">
        <v>50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33. teden (11.8.2025 - 17.8.2025)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135134</v>
      </c>
      <c r="C6" s="79">
        <v>104.81</v>
      </c>
      <c r="D6" s="79">
        <v>13.219999999999999</v>
      </c>
      <c r="E6" s="131">
        <v>0.14433890162681506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64</v>
      </c>
      <c r="F9" s="3" t="s">
        <v>63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65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66</v>
      </c>
      <c r="H120" s="10" t="s">
        <v>67</v>
      </c>
      <c r="K120" s="3" t="s">
        <v>68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33. teden (11.8.2025 - 17.8.2025)</v>
      </c>
      <c r="M1" s="21" t="s">
        <v>53</v>
      </c>
      <c r="N1" s="4" t="str">
        <f>'OSNOVNO POROČILO'!A14</f>
        <v>33. teden (11.8.2025 - 17.8.2025)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70"/>
    </row>
    <row r="5" spans="2:15" x14ac:dyDescent="0.35">
      <c r="B5" s="120" t="s">
        <v>19</v>
      </c>
      <c r="C5" s="161" t="s">
        <v>26</v>
      </c>
      <c r="D5" s="165"/>
      <c r="E5" s="163"/>
    </row>
    <row r="6" spans="2:15" x14ac:dyDescent="0.35">
      <c r="B6" s="120" t="s">
        <v>20</v>
      </c>
      <c r="C6" s="161">
        <v>92.38</v>
      </c>
      <c r="D6" s="165">
        <v>13.560000000000002</v>
      </c>
      <c r="E6" s="163">
        <v>0.17203755392032494</v>
      </c>
    </row>
    <row r="7" spans="2:15" x14ac:dyDescent="0.35">
      <c r="B7" s="120" t="s">
        <v>21</v>
      </c>
      <c r="C7" s="161">
        <v>123.78</v>
      </c>
      <c r="D7" s="165">
        <v>-0.90000000000000568</v>
      </c>
      <c r="E7" s="171">
        <v>-7.2184793070260156E-3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9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81</v>
      </c>
      <c r="C17" s="150">
        <v>62891</v>
      </c>
      <c r="D17" s="154">
        <v>100.6</v>
      </c>
    </row>
    <row r="18" spans="1:5" x14ac:dyDescent="0.35">
      <c r="B18" s="153" t="s">
        <v>20</v>
      </c>
      <c r="C18" s="151">
        <v>31884</v>
      </c>
      <c r="D18" s="155">
        <v>92.38</v>
      </c>
    </row>
    <row r="19" spans="1:5" x14ac:dyDescent="0.35">
      <c r="B19" s="153" t="s">
        <v>21</v>
      </c>
      <c r="C19" s="151">
        <v>23760</v>
      </c>
      <c r="D19" s="156">
        <v>123.78</v>
      </c>
    </row>
    <row r="20" spans="1:5" x14ac:dyDescent="0.35">
      <c r="B20" s="153" t="s">
        <v>62</v>
      </c>
      <c r="C20" s="151">
        <v>11430</v>
      </c>
      <c r="D20" s="156">
        <v>96.47</v>
      </c>
    </row>
    <row r="21" spans="1:5" x14ac:dyDescent="0.35">
      <c r="B21" s="153" t="s">
        <v>86</v>
      </c>
      <c r="C21" s="151">
        <v>3958</v>
      </c>
      <c r="D21" s="155">
        <v>142.66999999999999</v>
      </c>
    </row>
    <row r="22" spans="1:5" x14ac:dyDescent="0.35">
      <c r="B22" s="153" t="s">
        <v>82</v>
      </c>
      <c r="C22" s="151">
        <v>1199</v>
      </c>
      <c r="D22" s="155">
        <v>233.57</v>
      </c>
    </row>
    <row r="23" spans="1:5" ht="15" thickBot="1" x14ac:dyDescent="0.4">
      <c r="B23" s="178" t="s">
        <v>87</v>
      </c>
      <c r="C23" s="179">
        <v>12</v>
      </c>
      <c r="D23" s="180">
        <v>200.9</v>
      </c>
    </row>
    <row r="24" spans="1:5" x14ac:dyDescent="0.35">
      <c r="B24" s="101"/>
      <c r="C24" s="172"/>
      <c r="D24" s="173"/>
    </row>
    <row r="25" spans="1:5" x14ac:dyDescent="0.35">
      <c r="B25" s="101"/>
      <c r="C25" s="172"/>
      <c r="D25" s="173"/>
    </row>
    <row r="26" spans="1:5" x14ac:dyDescent="0.35">
      <c r="A26"/>
      <c r="B26" s="31"/>
      <c r="C26" s="174"/>
      <c r="D26" s="174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33. teden (11.8.2025 - 17.8.2025)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5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33. teden (11.8.2025 - 17.8.2025)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7"/>
      <c r="D12" s="158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70</v>
      </c>
    </row>
    <row r="18" spans="1:6" ht="15" thickBot="1" x14ac:dyDescent="0.4">
      <c r="F18" s="3" t="s">
        <v>69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78</v>
      </c>
      <c r="C57" s="95" t="s">
        <v>26</v>
      </c>
      <c r="D57" s="69"/>
    </row>
    <row r="58" spans="1:5" x14ac:dyDescent="0.35">
      <c r="A58" s="31"/>
      <c r="B58" s="99" t="s">
        <v>88</v>
      </c>
      <c r="C58" s="95" t="s">
        <v>26</v>
      </c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33. teden (11.8.2025 - 17.8.2025)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33. teden (11.8.2025 - 17.8.2025)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67"/>
      <c r="D12" s="168"/>
    </row>
    <row r="14" spans="1:7" x14ac:dyDescent="0.35">
      <c r="F14" t="s">
        <v>71</v>
      </c>
    </row>
    <row r="15" spans="1:7" x14ac:dyDescent="0.35">
      <c r="B15" t="s">
        <v>72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76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 t="s">
        <v>79</v>
      </c>
      <c r="C60" s="59" t="s">
        <v>26</v>
      </c>
      <c r="D60" s="60"/>
    </row>
    <row r="61" spans="2:4" x14ac:dyDescent="0.35">
      <c r="B61" s="102">
        <v>31</v>
      </c>
      <c r="C61" s="59">
        <v>255</v>
      </c>
      <c r="D61" s="60">
        <v>660</v>
      </c>
    </row>
    <row r="62" spans="2:4" x14ac:dyDescent="0.35">
      <c r="B62" s="102" t="s">
        <v>89</v>
      </c>
      <c r="C62" s="59" t="s">
        <v>26</v>
      </c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33. teden (11.8.2025 - 17.8.2025)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264</v>
      </c>
      <c r="C6" s="127">
        <v>242.85</v>
      </c>
      <c r="D6" s="127">
        <v>60.949999999999989</v>
      </c>
      <c r="E6" s="175">
        <v>0.3350742166025289</v>
      </c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33. teden (11.8.2025 - 17.8.2025)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2"/>
      <c r="G11" s="173"/>
    </row>
    <row r="12" spans="1:7" ht="15" thickBot="1" x14ac:dyDescent="0.4">
      <c r="A12" s="58"/>
      <c r="B12" s="142" t="s">
        <v>80</v>
      </c>
      <c r="C12" s="143">
        <v>264</v>
      </c>
      <c r="D12" s="144">
        <v>242.85</v>
      </c>
      <c r="E12" s="58"/>
    </row>
    <row r="13" spans="1:7" x14ac:dyDescent="0.35">
      <c r="A13" s="58"/>
      <c r="B13" s="93"/>
      <c r="C13" s="176"/>
      <c r="D13" s="177"/>
      <c r="E13" s="58"/>
    </row>
    <row r="14" spans="1:7" x14ac:dyDescent="0.35">
      <c r="B14" s="93"/>
      <c r="C14" s="172"/>
      <c r="D14" s="173"/>
    </row>
    <row r="15" spans="1:7" x14ac:dyDescent="0.35">
      <c r="F15" t="s">
        <v>74</v>
      </c>
    </row>
    <row r="16" spans="1:7" x14ac:dyDescent="0.35">
      <c r="B16" t="s">
        <v>73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75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77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2025-08-20T10:14:05Z</dcterms:modified>
</cp:coreProperties>
</file>