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8FDA9F02-CB6A-4DF0-9698-CA14B0CCE142}" xr6:coauthVersionLast="47" xr6:coauthVersionMax="47" xr10:uidLastSave="{00000000-0000-0000-0000-000000000000}"/>
  <bookViews>
    <workbookView xWindow="-11250" yWindow="-21045" windowWidth="24810" windowHeight="1971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<sst xmlns="http://schemas.openxmlformats.org/spreadsheetml/2006/main" count="1423" uniqueCount="192">
  <si>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</si>
  <si>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</si>
  <si>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</si>
  <si>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</si>
  <si>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</si>
  <si>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</si>
  <si>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</si>
  <si>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</si>
  <si>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</si>
  <si>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</si>
  <si>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</si>
  <si>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</si>
  <si>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</si>
  <si>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</si>
  <si>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</si>
  <si>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</si>
  <si>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</si>
  <si>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</si>
  <si>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</si>
  <si>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</si>
  <si>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</si>
  <si>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</si>
  <si>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</si>
  <si>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</si>
  <si>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</si>
  <si>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</si>
  <si>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</si>
  <si>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</si>
  <si>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</si>
  <si>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</si>
  <si>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</si>
  <si>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</si>
  <si>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</si>
  <si>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</si>
  <si>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</si>
  <si>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</si>
  <si>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</si>
  <si>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</si>
  <si>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</si>
  <si>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</si>
  <si>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</si>
  <si>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</si>
  <si>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</si>
  <si>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</si>
  <si>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</si>
  <si>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</si>
  <si>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</si>
  <si>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</si>
  <si>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</si>
  <si>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</si>
  <si>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</si>
  <si>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</si>
  <si>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</si>
  <si>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</si>
  <si>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</si>
  <si>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</si>
  <si>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</si>
  <si>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</si>
  <si>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</si>
  <si>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</si>
  <si>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</si>
  <si>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</si>
  <si>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</si>
  <si>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</si>
  <si>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</si>
  <si>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</si>
  <si>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</si>
  <si>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</si>
  <si>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</si>
  <si>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</si>
  <si>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</si>
  <si>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</si>
  <si>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</si>
  <si>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</si>
  <si>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</si>
  <si>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</si>
  <si>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</si>
  <si>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</si>
  <si>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</si>
  <si>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</si>
  <si>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</si>
  <si>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</si>
  <si>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</si>
  <si>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</si>
  <si>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</si>
  <si>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</si>
  <si>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</si>
  <si>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</si>
  <si>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</si>
  <si>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</si>
  <si>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</si>
  <si>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</si>
  <si>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</si>
  <si>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</si>
  <si>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</si>
  <si>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</si>
  <si>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</si>
  <si>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</si>
  <si>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</si>
  <si>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</si>
  <si>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</si>
  <si>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</si>
  <si>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</si>
  <si>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</si>
  <si>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</si>
  <si>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</si>
  <si>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</si>
  <si>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</si>
  <si>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</si>
  <si>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</si>
  <si>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</si>
  <si>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</si>
  <si>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</si>
  <si>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</si>
  <si>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</si>
  <si>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</si>
  <si>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</si>
  <si>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</si>
  <si>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</si>
  <si>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</si>
  <si>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</si>
  <si>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</si>
  <si>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</si>
  <si>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</si>
  <si>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</si>
  <si>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</si>
  <si>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</si>
  <si>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</si>
  <si>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</si>
  <si>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</si>
  <si>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</si>
  <si>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</si>
  <si>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</si>
  <si>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</si>
  <si>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</si>
  <si>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</si>
  <si>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</si>
  <si>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</si>
  <si>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</si>
  <si>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</si>
  <si>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</si>
  <si>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</si>
  <si>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</si>
  <si>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</si>
  <si>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</si>
  <si>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</si>
  <si>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</si>
  <si>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</si>
  <si>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</si>
  <si>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</si>
  <si>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</si>
  <si>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</si>
  <si>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</si>
  <si>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</si>
  <si>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</si>
  <si>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</si>
  <si>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</si>
  <si>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</si>
  <si>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</si>
  <si>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</si>
  <si>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</si>
  <si>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</si>
  <si>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</si>
  <si>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</si>
  <si>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</si>
  <si>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</si>
  <si>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</si>
  <si>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</si>
  <si>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</si>
  <si>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</si>
  <si>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</si>
  <si>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</si>
  <si>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</si>
  <si>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</si>
  <si>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</si>
  <si>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</si>
  <si>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</si>
  <si>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</si>
  <si>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</si>
  <si>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</si>
  <si>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</si>
  <si>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</si>
  <si>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</si>
  <si>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</si>
  <si>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</si>
  <si>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</si>
  <si>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28. teden (7.7.2025 – 13.7.2025)</t>
  </si>
  <si>
    <t>28. teden</t>
  </si>
  <si>
    <t>29. teden (14.7.2025 – 20.7.2025)</t>
  </si>
  <si>
    <t>Številka: 3305-4/2025/334</t>
  </si>
  <si>
    <t>Datum: 23.7.2025</t>
  </si>
  <si>
    <t>29.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</si>
</sst>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1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TEDNIH'!$L$32:$L$84</c:f>
              <c:numCache>
                <c:formatCode>0.00</c:formatCode>
                <c:ptCount val="53"/>
                <c:pt idx="0" formatCode="General">
                  <c:v>502.15000000000003</c:v>
                </c:pt>
                <c:pt idx="1">
                  <c:v>507.88</c:v>
                </c:pt>
                <c:pt idx="2">
                  <c:v>514.9</c:v>
                </c:pt>
                <c:pt idx="3">
                  <c:v>511.02000000000004</c:v>
                </c:pt>
                <c:pt idx="4">
                  <c:v>509.71000000000004</c:v>
                </c:pt>
                <c:pt idx="5">
                  <c:v>514.34</c:v>
                </c:pt>
                <c:pt idx="6">
                  <c:v>507.36</c:v>
                </c:pt>
                <c:pt idx="7">
                  <c:v>518.20000000000005</c:v>
                </c:pt>
                <c:pt idx="8">
                  <c:v>523.17999999999995</c:v>
                </c:pt>
                <c:pt idx="9">
                  <c:v>517.15</c:v>
                </c:pt>
                <c:pt idx="10">
                  <c:v>522.4</c:v>
                </c:pt>
                <c:pt idx="11">
                  <c:v>517.42999999999995</c:v>
                </c:pt>
                <c:pt idx="12">
                  <c:v>524.19000000000005</c:v>
                </c:pt>
                <c:pt idx="13">
                  <c:v>520.98</c:v>
                </c:pt>
                <c:pt idx="14">
                  <c:v>523.03</c:v>
                </c:pt>
                <c:pt idx="15">
                  <c:v>525.97</c:v>
                </c:pt>
                <c:pt idx="16">
                  <c:v>517.08000000000004</c:v>
                </c:pt>
                <c:pt idx="17">
                  <c:v>531.64</c:v>
                </c:pt>
                <c:pt idx="18">
                  <c:v>511.67</c:v>
                </c:pt>
                <c:pt idx="19">
                  <c:v>536.98</c:v>
                </c:pt>
                <c:pt idx="20">
                  <c:v>531.51</c:v>
                </c:pt>
                <c:pt idx="21">
                  <c:v>537.46</c:v>
                </c:pt>
                <c:pt idx="22">
                  <c:v>536.59</c:v>
                </c:pt>
                <c:pt idx="23">
                  <c:v>545.78</c:v>
                </c:pt>
                <c:pt idx="24">
                  <c:v>559.41</c:v>
                </c:pt>
                <c:pt idx="25">
                  <c:v>540.66</c:v>
                </c:pt>
                <c:pt idx="26">
                  <c:v>553.98</c:v>
                </c:pt>
                <c:pt idx="27">
                  <c:v>560.54</c:v>
                </c:pt>
                <c:pt idx="28">
                  <c:v>562.19000000000005</c:v>
                </c:pt>
                <c:pt idx="29">
                  <c:v>558.88</c:v>
                </c:pt>
                <c:pt idx="30" formatCode="#,##0.00\ _€">
                  <c:v>565.07000000000005</c:v>
                </c:pt>
                <c:pt idx="31">
                  <c:v>562.41</c:v>
                </c:pt>
                <c:pt idx="32">
                  <c:v>569.89</c:v>
                </c:pt>
                <c:pt idx="33">
                  <c:v>553.75</c:v>
                </c:pt>
                <c:pt idx="34">
                  <c:v>577.84</c:v>
                </c:pt>
                <c:pt idx="35">
                  <c:v>586.08999999999992</c:v>
                </c:pt>
                <c:pt idx="36" formatCode="#,##0.00\ _€">
                  <c:v>585.32999999999993</c:v>
                </c:pt>
                <c:pt idx="37">
                  <c:v>578.80999999999995</c:v>
                </c:pt>
                <c:pt idx="38">
                  <c:v>590.74</c:v>
                </c:pt>
                <c:pt idx="39" formatCode="#,##0.00\ _€">
                  <c:v>589.66</c:v>
                </c:pt>
                <c:pt idx="40">
                  <c:v>591.91999999999996</c:v>
                </c:pt>
                <c:pt idx="41">
                  <c:v>601.63</c:v>
                </c:pt>
                <c:pt idx="42">
                  <c:v>606.14</c:v>
                </c:pt>
                <c:pt idx="43">
                  <c:v>591.66</c:v>
                </c:pt>
                <c:pt idx="44">
                  <c:v>596.73</c:v>
                </c:pt>
                <c:pt idx="45">
                  <c:v>612.1</c:v>
                </c:pt>
                <c:pt idx="46">
                  <c:v>597.04</c:v>
                </c:pt>
                <c:pt idx="47">
                  <c:v>593.49</c:v>
                </c:pt>
                <c:pt idx="48">
                  <c:v>619.96999999999991</c:v>
                </c:pt>
                <c:pt idx="49">
                  <c:v>613.16</c:v>
                </c:pt>
                <c:pt idx="50">
                  <c:v>618.43999999999994</c:v>
                </c:pt>
                <c:pt idx="51">
                  <c:v>616.89</c:v>
                </c:pt>
                <c:pt idx="52">
                  <c:v>623.80999999999995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TEDNIH'!$M$32:$M$84</c:f>
              <c:numCache>
                <c:formatCode>0.00</c:formatCode>
                <c:ptCount val="53"/>
                <c:pt idx="0" formatCode="General">
                  <c:v>500.92</c:v>
                </c:pt>
                <c:pt idx="1">
                  <c:v>508.73</c:v>
                </c:pt>
                <c:pt idx="2">
                  <c:v>508.41</c:v>
                </c:pt>
                <c:pt idx="3">
                  <c:v>507.66</c:v>
                </c:pt>
                <c:pt idx="4">
                  <c:v>508.26</c:v>
                </c:pt>
                <c:pt idx="5">
                  <c:v>514.70000000000005</c:v>
                </c:pt>
                <c:pt idx="6">
                  <c:v>523.30999999999995</c:v>
                </c:pt>
                <c:pt idx="7">
                  <c:v>512.27</c:v>
                </c:pt>
                <c:pt idx="8">
                  <c:v>503.40000000000003</c:v>
                </c:pt>
                <c:pt idx="9">
                  <c:v>521.89</c:v>
                </c:pt>
                <c:pt idx="10">
                  <c:v>515.89</c:v>
                </c:pt>
                <c:pt idx="11">
                  <c:v>486.78000000000003</c:v>
                </c:pt>
                <c:pt idx="12">
                  <c:v>519.83000000000004</c:v>
                </c:pt>
                <c:pt idx="13">
                  <c:v>519.96</c:v>
                </c:pt>
                <c:pt idx="14">
                  <c:v>518.66999999999996</c:v>
                </c:pt>
                <c:pt idx="15">
                  <c:v>517.11</c:v>
                </c:pt>
                <c:pt idx="16">
                  <c:v>523.65</c:v>
                </c:pt>
                <c:pt idx="17">
                  <c:v>501.88</c:v>
                </c:pt>
                <c:pt idx="18">
                  <c:v>536.37</c:v>
                </c:pt>
                <c:pt idx="19">
                  <c:v>533.16</c:v>
                </c:pt>
                <c:pt idx="20">
                  <c:v>519.54</c:v>
                </c:pt>
                <c:pt idx="21">
                  <c:v>534.59</c:v>
                </c:pt>
                <c:pt idx="22">
                  <c:v>531.24</c:v>
                </c:pt>
                <c:pt idx="23">
                  <c:v>505.43</c:v>
                </c:pt>
                <c:pt idx="24">
                  <c:v>541.72</c:v>
                </c:pt>
                <c:pt idx="25">
                  <c:v>534.75</c:v>
                </c:pt>
                <c:pt idx="26">
                  <c:v>543.82000000000005</c:v>
                </c:pt>
                <c:pt idx="27">
                  <c:v>524.45000000000005</c:v>
                </c:pt>
                <c:pt idx="28">
                  <c:v>563.66</c:v>
                </c:pt>
                <c:pt idx="29">
                  <c:v>540.35</c:v>
                </c:pt>
                <c:pt idx="30" formatCode="#,##0.00\ _€">
                  <c:v>545.87</c:v>
                </c:pt>
                <c:pt idx="31">
                  <c:v>571.5</c:v>
                </c:pt>
                <c:pt idx="32">
                  <c:v>580.28</c:v>
                </c:pt>
                <c:pt idx="33">
                  <c:v>569.67000000000007</c:v>
                </c:pt>
                <c:pt idx="34">
                  <c:v>545.26</c:v>
                </c:pt>
                <c:pt idx="35">
                  <c:v>563.86</c:v>
                </c:pt>
                <c:pt idx="36" formatCode="#,##0.00\ _€">
                  <c:v>559.21999999999991</c:v>
                </c:pt>
                <c:pt idx="37">
                  <c:v>570.77</c:v>
                </c:pt>
                <c:pt idx="38">
                  <c:v>598.35</c:v>
                </c:pt>
                <c:pt idx="39" formatCode="#,##0.00\ _€">
                  <c:v>585.61</c:v>
                </c:pt>
                <c:pt idx="40">
                  <c:v>598.86</c:v>
                </c:pt>
                <c:pt idx="41">
                  <c:v>603.24</c:v>
                </c:pt>
                <c:pt idx="42">
                  <c:v>601.04999999999995</c:v>
                </c:pt>
                <c:pt idx="43">
                  <c:v>596.31999999999994</c:v>
                </c:pt>
                <c:pt idx="44">
                  <c:v>590.45999999999992</c:v>
                </c:pt>
                <c:pt idx="45">
                  <c:v>612.91</c:v>
                </c:pt>
                <c:pt idx="46">
                  <c:v>616.9</c:v>
                </c:pt>
                <c:pt idx="47">
                  <c:v>607.96999999999991</c:v>
                </c:pt>
                <c:pt idx="48">
                  <c:v>610.21999999999991</c:v>
                </c:pt>
                <c:pt idx="49">
                  <c:v>612.07999999999993</c:v>
                </c:pt>
                <c:pt idx="50">
                  <c:v>632.4</c:v>
                </c:pt>
                <c:pt idx="51">
                  <c:v>628</c:v>
                </c:pt>
                <c:pt idx="52">
                  <c:v>625.56999999999994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TEDNIH'!$N$32:$N$84</c:f>
              <c:numCache>
                <c:formatCode>0.00</c:formatCode>
                <c:ptCount val="53"/>
                <c:pt idx="4">
                  <c:v>516.73</c:v>
                </c:pt>
                <c:pt idx="6">
                  <c:v>511.73</c:v>
                </c:pt>
                <c:pt idx="7">
                  <c:v>511.73</c:v>
                </c:pt>
                <c:pt idx="9">
                  <c:v>506.73</c:v>
                </c:pt>
                <c:pt idx="10">
                  <c:v>541.73</c:v>
                </c:pt>
                <c:pt idx="11">
                  <c:v>541.73</c:v>
                </c:pt>
                <c:pt idx="12">
                  <c:v>511.73</c:v>
                </c:pt>
                <c:pt idx="15">
                  <c:v>461.73</c:v>
                </c:pt>
                <c:pt idx="19">
                  <c:v>556.73</c:v>
                </c:pt>
                <c:pt idx="24">
                  <c:v>551.73</c:v>
                </c:pt>
                <c:pt idx="25">
                  <c:v>559.73</c:v>
                </c:pt>
                <c:pt idx="26">
                  <c:v>561.73</c:v>
                </c:pt>
                <c:pt idx="39" formatCode="#,##0.00\ _€">
                  <c:v>590.41</c:v>
                </c:pt>
                <c:pt idx="41">
                  <c:v>600.41</c:v>
                </c:pt>
                <c:pt idx="43">
                  <c:v>615.41</c:v>
                </c:pt>
                <c:pt idx="45">
                  <c:v>560.41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TEDNIH'!$O$32:$O$84</c:f>
              <c:numCache>
                <c:formatCode>0.00</c:formatCode>
                <c:ptCount val="53"/>
                <c:pt idx="0" formatCode="General">
                  <c:v>361.70000000000005</c:v>
                </c:pt>
                <c:pt idx="1">
                  <c:v>364.77000000000004</c:v>
                </c:pt>
                <c:pt idx="2">
                  <c:v>330.45000000000005</c:v>
                </c:pt>
                <c:pt idx="3">
                  <c:v>347.21000000000004</c:v>
                </c:pt>
                <c:pt idx="4">
                  <c:v>343.65000000000003</c:v>
                </c:pt>
                <c:pt idx="5">
                  <c:v>227.89999999999998</c:v>
                </c:pt>
                <c:pt idx="6">
                  <c:v>341.72</c:v>
                </c:pt>
                <c:pt idx="7">
                  <c:v>379.01</c:v>
                </c:pt>
                <c:pt idx="8">
                  <c:v>322.94</c:v>
                </c:pt>
                <c:pt idx="9">
                  <c:v>373.27000000000004</c:v>
                </c:pt>
                <c:pt idx="10">
                  <c:v>340.11</c:v>
                </c:pt>
                <c:pt idx="11">
                  <c:v>380.55</c:v>
                </c:pt>
                <c:pt idx="12">
                  <c:v>324.71000000000004</c:v>
                </c:pt>
                <c:pt idx="13">
                  <c:v>362.23</c:v>
                </c:pt>
                <c:pt idx="14">
                  <c:v>360.57</c:v>
                </c:pt>
                <c:pt idx="15">
                  <c:v>389.41</c:v>
                </c:pt>
                <c:pt idx="16">
                  <c:v>324.35000000000002</c:v>
                </c:pt>
                <c:pt idx="17">
                  <c:v>375.92</c:v>
                </c:pt>
                <c:pt idx="18">
                  <c:v>376.55</c:v>
                </c:pt>
                <c:pt idx="19">
                  <c:v>290.96000000000004</c:v>
                </c:pt>
                <c:pt idx="20">
                  <c:v>365.94</c:v>
                </c:pt>
                <c:pt idx="21">
                  <c:v>340.14000000000004</c:v>
                </c:pt>
                <c:pt idx="22">
                  <c:v>387.14000000000004</c:v>
                </c:pt>
                <c:pt idx="23">
                  <c:v>381.84000000000003</c:v>
                </c:pt>
                <c:pt idx="24">
                  <c:v>402.46000000000004</c:v>
                </c:pt>
                <c:pt idx="25">
                  <c:v>394.40000000000003</c:v>
                </c:pt>
                <c:pt idx="26">
                  <c:v>389.77000000000004</c:v>
                </c:pt>
                <c:pt idx="27">
                  <c:v>389.68</c:v>
                </c:pt>
                <c:pt idx="28">
                  <c:v>334.98</c:v>
                </c:pt>
                <c:pt idx="29">
                  <c:v>415.93</c:v>
                </c:pt>
                <c:pt idx="30" formatCode="#,##0.00\ _€">
                  <c:v>360.29</c:v>
                </c:pt>
                <c:pt idx="31">
                  <c:v>380.70000000000005</c:v>
                </c:pt>
                <c:pt idx="32">
                  <c:v>400.71000000000004</c:v>
                </c:pt>
                <c:pt idx="33">
                  <c:v>431.59000000000003</c:v>
                </c:pt>
                <c:pt idx="34">
                  <c:v>410.14000000000004</c:v>
                </c:pt>
                <c:pt idx="35">
                  <c:v>413.38000000000005</c:v>
                </c:pt>
                <c:pt idx="36" formatCode="#,##0.00\ _€">
                  <c:v>377.01000000000005</c:v>
                </c:pt>
                <c:pt idx="37">
                  <c:v>371.85</c:v>
                </c:pt>
                <c:pt idx="38">
                  <c:v>454.51000000000005</c:v>
                </c:pt>
                <c:pt idx="39" formatCode="#,##0.00\ _€">
                  <c:v>450.16</c:v>
                </c:pt>
                <c:pt idx="40">
                  <c:v>342.56</c:v>
                </c:pt>
                <c:pt idx="41">
                  <c:v>431.09000000000003</c:v>
                </c:pt>
                <c:pt idx="42">
                  <c:v>422.31</c:v>
                </c:pt>
                <c:pt idx="43">
                  <c:v>485.33000000000004</c:v>
                </c:pt>
                <c:pt idx="44">
                  <c:v>449.20000000000005</c:v>
                </c:pt>
                <c:pt idx="45">
                  <c:v>503.38000000000005</c:v>
                </c:pt>
                <c:pt idx="46">
                  <c:v>409.37</c:v>
                </c:pt>
                <c:pt idx="47">
                  <c:v>461.45000000000005</c:v>
                </c:pt>
                <c:pt idx="48">
                  <c:v>486.53000000000003</c:v>
                </c:pt>
                <c:pt idx="49">
                  <c:v>507.48</c:v>
                </c:pt>
                <c:pt idx="50">
                  <c:v>479.21000000000004</c:v>
                </c:pt>
                <c:pt idx="51">
                  <c:v>475.04</c:v>
                </c:pt>
                <c:pt idx="52">
                  <c:v>488.21000000000004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TEDNIH'!$P$32:$P$84</c:f>
              <c:numCache>
                <c:formatCode>0.00</c:formatCode>
                <c:ptCount val="53"/>
                <c:pt idx="0" formatCode="General">
                  <c:v>461.5</c:v>
                </c:pt>
                <c:pt idx="1">
                  <c:v>492.35</c:v>
                </c:pt>
                <c:pt idx="2">
                  <c:v>482.32</c:v>
                </c:pt>
                <c:pt idx="3">
                  <c:v>497.64000000000004</c:v>
                </c:pt>
                <c:pt idx="4">
                  <c:v>490.86</c:v>
                </c:pt>
                <c:pt idx="5">
                  <c:v>496.62</c:v>
                </c:pt>
                <c:pt idx="6">
                  <c:v>479.36</c:v>
                </c:pt>
                <c:pt idx="7">
                  <c:v>498.93</c:v>
                </c:pt>
                <c:pt idx="8">
                  <c:v>499.42</c:v>
                </c:pt>
                <c:pt idx="9">
                  <c:v>495.56</c:v>
                </c:pt>
                <c:pt idx="10">
                  <c:v>504.36</c:v>
                </c:pt>
                <c:pt idx="11">
                  <c:v>507.19</c:v>
                </c:pt>
                <c:pt idx="12">
                  <c:v>496.73</c:v>
                </c:pt>
                <c:pt idx="13">
                  <c:v>501.43</c:v>
                </c:pt>
                <c:pt idx="14">
                  <c:v>505.15000000000003</c:v>
                </c:pt>
                <c:pt idx="15">
                  <c:v>508.06</c:v>
                </c:pt>
                <c:pt idx="16">
                  <c:v>506.08000000000004</c:v>
                </c:pt>
                <c:pt idx="17">
                  <c:v>489.36</c:v>
                </c:pt>
                <c:pt idx="18">
                  <c:v>489.04</c:v>
                </c:pt>
                <c:pt idx="19">
                  <c:v>493.5</c:v>
                </c:pt>
                <c:pt idx="20">
                  <c:v>490.37</c:v>
                </c:pt>
                <c:pt idx="21">
                  <c:v>505.55</c:v>
                </c:pt>
                <c:pt idx="22">
                  <c:v>514.47</c:v>
                </c:pt>
                <c:pt idx="23">
                  <c:v>515.1</c:v>
                </c:pt>
                <c:pt idx="24">
                  <c:v>505.32</c:v>
                </c:pt>
                <c:pt idx="25">
                  <c:v>515.58000000000004</c:v>
                </c:pt>
                <c:pt idx="26">
                  <c:v>521.08000000000004</c:v>
                </c:pt>
                <c:pt idx="27">
                  <c:v>502.99</c:v>
                </c:pt>
                <c:pt idx="28">
                  <c:v>519.93999999999994</c:v>
                </c:pt>
                <c:pt idx="29">
                  <c:v>503.14000000000004</c:v>
                </c:pt>
                <c:pt idx="30" formatCode="#,##0.00\ _€">
                  <c:v>502.76</c:v>
                </c:pt>
                <c:pt idx="31">
                  <c:v>528.21</c:v>
                </c:pt>
                <c:pt idx="32">
                  <c:v>520.66999999999996</c:v>
                </c:pt>
                <c:pt idx="33">
                  <c:v>546.24</c:v>
                </c:pt>
                <c:pt idx="34">
                  <c:v>532.77</c:v>
                </c:pt>
                <c:pt idx="35">
                  <c:v>529.08999999999992</c:v>
                </c:pt>
                <c:pt idx="36" formatCode="#,##0.00\ _€">
                  <c:v>549.53</c:v>
                </c:pt>
                <c:pt idx="37">
                  <c:v>534.83999999999992</c:v>
                </c:pt>
                <c:pt idx="38">
                  <c:v>538.93999999999994</c:v>
                </c:pt>
                <c:pt idx="39" formatCode="#,##0.00\ _€">
                  <c:v>547.80999999999995</c:v>
                </c:pt>
                <c:pt idx="40">
                  <c:v>514.22</c:v>
                </c:pt>
                <c:pt idx="41">
                  <c:v>576.1</c:v>
                </c:pt>
                <c:pt idx="42">
                  <c:v>557.04999999999995</c:v>
                </c:pt>
                <c:pt idx="43">
                  <c:v>577.94999999999993</c:v>
                </c:pt>
                <c:pt idx="44">
                  <c:v>561.04</c:v>
                </c:pt>
                <c:pt idx="45">
                  <c:v>581.79999999999995</c:v>
                </c:pt>
                <c:pt idx="46">
                  <c:v>578.16999999999996</c:v>
                </c:pt>
                <c:pt idx="47">
                  <c:v>572.67999999999995</c:v>
                </c:pt>
                <c:pt idx="48">
                  <c:v>604.65</c:v>
                </c:pt>
                <c:pt idx="49">
                  <c:v>574.52</c:v>
                </c:pt>
                <c:pt idx="50">
                  <c:v>574.38</c:v>
                </c:pt>
                <c:pt idx="51">
                  <c:v>561.81999999999994</c:v>
                </c:pt>
                <c:pt idx="52">
                  <c:v>566.29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TEDNIH'!$K$32:$K$84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'CENE PO TEDNIH'!$Q$32:$Q$84</c:f>
              <c:numCache>
                <c:formatCode>0.00</c:formatCode>
                <c:ptCount val="53"/>
                <c:pt idx="4">
                  <c:v>516.73</c:v>
                </c:pt>
                <c:pt idx="20">
                  <c:v>521.73</c:v>
                </c:pt>
                <c:pt idx="31">
                  <c:v>586.73</c:v>
                </c:pt>
                <c:pt idx="34">
                  <c:v>551.73</c:v>
                </c:pt>
                <c:pt idx="44">
                  <c:v>610.41</c:v>
                </c:pt>
                <c:pt idx="50">
                  <c:v>620.6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2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TEDNIH'!$C$32:$C$84</c:f>
              <c:numCache>
                <c:formatCode>#,##0</c:formatCode>
                <c:ptCount val="53"/>
                <c:pt idx="0">
                  <c:v>684</c:v>
                </c:pt>
                <c:pt idx="1">
                  <c:v>375</c:v>
                </c:pt>
                <c:pt idx="2">
                  <c:v>350</c:v>
                </c:pt>
                <c:pt idx="3">
                  <c:v>1770</c:v>
                </c:pt>
                <c:pt idx="4">
                  <c:v>1640</c:v>
                </c:pt>
                <c:pt idx="5">
                  <c:v>270</c:v>
                </c:pt>
                <c:pt idx="6">
                  <c:v>680</c:v>
                </c:pt>
                <c:pt idx="7">
                  <c:v>285</c:v>
                </c:pt>
                <c:pt idx="8">
                  <c:v>816</c:v>
                </c:pt>
                <c:pt idx="9">
                  <c:v>1579</c:v>
                </c:pt>
                <c:pt idx="10">
                  <c:v>326</c:v>
                </c:pt>
                <c:pt idx="11">
                  <c:v>576</c:v>
                </c:pt>
                <c:pt idx="12">
                  <c:v>757</c:v>
                </c:pt>
                <c:pt idx="13">
                  <c:v>152</c:v>
                </c:pt>
                <c:pt idx="14">
                  <c:v>719</c:v>
                </c:pt>
                <c:pt idx="15">
                  <c:v>374</c:v>
                </c:pt>
                <c:pt idx="16">
                  <c:v>261</c:v>
                </c:pt>
                <c:pt idx="17">
                  <c:v>879</c:v>
                </c:pt>
                <c:pt idx="18">
                  <c:v>667</c:v>
                </c:pt>
                <c:pt idx="19">
                  <c:v>1004</c:v>
                </c:pt>
                <c:pt idx="20">
                  <c:v>569</c:v>
                </c:pt>
                <c:pt idx="21">
                  <c:v>150</c:v>
                </c:pt>
                <c:pt idx="22">
                  <c:v>108</c:v>
                </c:pt>
                <c:pt idx="23">
                  <c:v>991</c:v>
                </c:pt>
                <c:pt idx="24">
                  <c:v>228</c:v>
                </c:pt>
                <c:pt idx="25">
                  <c:v>789</c:v>
                </c:pt>
                <c:pt idx="28">
                  <c:v>226</c:v>
                </c:pt>
                <c:pt idx="29">
                  <c:v>249</c:v>
                </c:pt>
                <c:pt idx="30">
                  <c:v>1315</c:v>
                </c:pt>
                <c:pt idx="31">
                  <c:v>710</c:v>
                </c:pt>
                <c:pt idx="32">
                  <c:v>393</c:v>
                </c:pt>
                <c:pt idx="33">
                  <c:v>394</c:v>
                </c:pt>
                <c:pt idx="34">
                  <c:v>1109</c:v>
                </c:pt>
                <c:pt idx="36">
                  <c:v>194</c:v>
                </c:pt>
                <c:pt idx="37">
                  <c:v>1135</c:v>
                </c:pt>
                <c:pt idx="39">
                  <c:v>1471</c:v>
                </c:pt>
                <c:pt idx="40">
                  <c:v>417</c:v>
                </c:pt>
                <c:pt idx="41">
                  <c:v>885</c:v>
                </c:pt>
                <c:pt idx="42">
                  <c:v>1239</c:v>
                </c:pt>
                <c:pt idx="43">
                  <c:v>835</c:v>
                </c:pt>
                <c:pt idx="44">
                  <c:v>674</c:v>
                </c:pt>
                <c:pt idx="45">
                  <c:v>222</c:v>
                </c:pt>
                <c:pt idx="46">
                  <c:v>506</c:v>
                </c:pt>
                <c:pt idx="47">
                  <c:v>761</c:v>
                </c:pt>
                <c:pt idx="48">
                  <c:v>312</c:v>
                </c:pt>
                <c:pt idx="49">
                  <c:v>526</c:v>
                </c:pt>
                <c:pt idx="50">
                  <c:v>1051</c:v>
                </c:pt>
                <c:pt idx="51">
                  <c:v>128</c:v>
                </c:pt>
                <c:pt idx="52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TEDNIH'!$D$32:$D$84</c:f>
              <c:numCache>
                <c:formatCode>#,##0</c:formatCode>
                <c:ptCount val="53"/>
                <c:pt idx="0">
                  <c:v>61842</c:v>
                </c:pt>
                <c:pt idx="1">
                  <c:v>52079</c:v>
                </c:pt>
                <c:pt idx="2">
                  <c:v>95523</c:v>
                </c:pt>
                <c:pt idx="3">
                  <c:v>88614</c:v>
                </c:pt>
                <c:pt idx="4">
                  <c:v>84969</c:v>
                </c:pt>
                <c:pt idx="5">
                  <c:v>94132</c:v>
                </c:pt>
                <c:pt idx="6">
                  <c:v>86713</c:v>
                </c:pt>
                <c:pt idx="7">
                  <c:v>79054</c:v>
                </c:pt>
                <c:pt idx="8">
                  <c:v>96579</c:v>
                </c:pt>
                <c:pt idx="9">
                  <c:v>97199</c:v>
                </c:pt>
                <c:pt idx="10">
                  <c:v>87919</c:v>
                </c:pt>
                <c:pt idx="11">
                  <c:v>100458</c:v>
                </c:pt>
                <c:pt idx="12">
                  <c:v>108354</c:v>
                </c:pt>
                <c:pt idx="13">
                  <c:v>93622</c:v>
                </c:pt>
                <c:pt idx="14">
                  <c:v>114500</c:v>
                </c:pt>
                <c:pt idx="15">
                  <c:v>66254</c:v>
                </c:pt>
                <c:pt idx="16">
                  <c:v>88975</c:v>
                </c:pt>
                <c:pt idx="17">
                  <c:v>94772</c:v>
                </c:pt>
                <c:pt idx="18">
                  <c:v>89290</c:v>
                </c:pt>
                <c:pt idx="19">
                  <c:v>92898</c:v>
                </c:pt>
                <c:pt idx="20">
                  <c:v>96429</c:v>
                </c:pt>
                <c:pt idx="21">
                  <c:v>106378</c:v>
                </c:pt>
                <c:pt idx="22">
                  <c:v>48091</c:v>
                </c:pt>
                <c:pt idx="23">
                  <c:v>80301</c:v>
                </c:pt>
                <c:pt idx="24">
                  <c:v>55114</c:v>
                </c:pt>
                <c:pt idx="25">
                  <c:v>90405</c:v>
                </c:pt>
                <c:pt idx="26">
                  <c:v>75826</c:v>
                </c:pt>
                <c:pt idx="27">
                  <c:v>100257</c:v>
                </c:pt>
                <c:pt idx="28">
                  <c:v>69640</c:v>
                </c:pt>
                <c:pt idx="29">
                  <c:v>71274</c:v>
                </c:pt>
                <c:pt idx="30">
                  <c:v>71064</c:v>
                </c:pt>
                <c:pt idx="31">
                  <c:v>90303</c:v>
                </c:pt>
                <c:pt idx="32">
                  <c:v>103466</c:v>
                </c:pt>
                <c:pt idx="33">
                  <c:v>87293</c:v>
                </c:pt>
                <c:pt idx="34">
                  <c:v>90114</c:v>
                </c:pt>
                <c:pt idx="35">
                  <c:v>94081</c:v>
                </c:pt>
                <c:pt idx="36">
                  <c:v>85328</c:v>
                </c:pt>
                <c:pt idx="37">
                  <c:v>105017</c:v>
                </c:pt>
                <c:pt idx="38">
                  <c:v>96121</c:v>
                </c:pt>
                <c:pt idx="39">
                  <c:v>117143</c:v>
                </c:pt>
                <c:pt idx="40">
                  <c:v>85540</c:v>
                </c:pt>
                <c:pt idx="41">
                  <c:v>78016</c:v>
                </c:pt>
                <c:pt idx="42">
                  <c:v>95012</c:v>
                </c:pt>
                <c:pt idx="43">
                  <c:v>102079</c:v>
                </c:pt>
                <c:pt idx="44">
                  <c:v>90649</c:v>
                </c:pt>
                <c:pt idx="45">
                  <c:v>69826</c:v>
                </c:pt>
                <c:pt idx="46">
                  <c:v>89181</c:v>
                </c:pt>
                <c:pt idx="47">
                  <c:v>82824</c:v>
                </c:pt>
                <c:pt idx="48">
                  <c:v>102973</c:v>
                </c:pt>
                <c:pt idx="49">
                  <c:v>92782</c:v>
                </c:pt>
                <c:pt idx="50">
                  <c:v>106390</c:v>
                </c:pt>
                <c:pt idx="51">
                  <c:v>115339</c:v>
                </c:pt>
                <c:pt idx="52">
                  <c:v>92526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TEDNIH'!$E$32:$E$84</c:f>
              <c:numCache>
                <c:formatCode>#,##0</c:formatCode>
                <c:ptCount val="53"/>
                <c:pt idx="0">
                  <c:v>4132</c:v>
                </c:pt>
                <c:pt idx="1">
                  <c:v>5382</c:v>
                </c:pt>
                <c:pt idx="2">
                  <c:v>8904</c:v>
                </c:pt>
                <c:pt idx="3">
                  <c:v>11035</c:v>
                </c:pt>
                <c:pt idx="4">
                  <c:v>5454</c:v>
                </c:pt>
                <c:pt idx="5">
                  <c:v>10087</c:v>
                </c:pt>
                <c:pt idx="6">
                  <c:v>6489</c:v>
                </c:pt>
                <c:pt idx="7">
                  <c:v>9737</c:v>
                </c:pt>
                <c:pt idx="8">
                  <c:v>5603</c:v>
                </c:pt>
                <c:pt idx="9">
                  <c:v>5786</c:v>
                </c:pt>
                <c:pt idx="10">
                  <c:v>6080</c:v>
                </c:pt>
                <c:pt idx="11">
                  <c:v>6110</c:v>
                </c:pt>
                <c:pt idx="12">
                  <c:v>6932</c:v>
                </c:pt>
                <c:pt idx="13">
                  <c:v>7026</c:v>
                </c:pt>
                <c:pt idx="14">
                  <c:v>8026</c:v>
                </c:pt>
                <c:pt idx="15">
                  <c:v>4496</c:v>
                </c:pt>
                <c:pt idx="16">
                  <c:v>6297</c:v>
                </c:pt>
                <c:pt idx="17">
                  <c:v>9407</c:v>
                </c:pt>
                <c:pt idx="18">
                  <c:v>9021</c:v>
                </c:pt>
                <c:pt idx="19">
                  <c:v>8097</c:v>
                </c:pt>
                <c:pt idx="20">
                  <c:v>9817</c:v>
                </c:pt>
                <c:pt idx="21">
                  <c:v>8679</c:v>
                </c:pt>
                <c:pt idx="22">
                  <c:v>8554</c:v>
                </c:pt>
                <c:pt idx="23">
                  <c:v>5060</c:v>
                </c:pt>
                <c:pt idx="24">
                  <c:v>3670</c:v>
                </c:pt>
                <c:pt idx="25">
                  <c:v>11011</c:v>
                </c:pt>
                <c:pt idx="26">
                  <c:v>7339</c:v>
                </c:pt>
                <c:pt idx="27">
                  <c:v>6693</c:v>
                </c:pt>
                <c:pt idx="28">
                  <c:v>6236</c:v>
                </c:pt>
                <c:pt idx="29">
                  <c:v>7505</c:v>
                </c:pt>
                <c:pt idx="30">
                  <c:v>6486</c:v>
                </c:pt>
                <c:pt idx="31">
                  <c:v>6575</c:v>
                </c:pt>
                <c:pt idx="32">
                  <c:v>5022</c:v>
                </c:pt>
                <c:pt idx="33">
                  <c:v>8096</c:v>
                </c:pt>
                <c:pt idx="34">
                  <c:v>6159</c:v>
                </c:pt>
                <c:pt idx="35">
                  <c:v>9531</c:v>
                </c:pt>
                <c:pt idx="36">
                  <c:v>11063</c:v>
                </c:pt>
                <c:pt idx="37">
                  <c:v>10802</c:v>
                </c:pt>
                <c:pt idx="38">
                  <c:v>10871</c:v>
                </c:pt>
                <c:pt idx="39">
                  <c:v>11386</c:v>
                </c:pt>
                <c:pt idx="40">
                  <c:v>7815</c:v>
                </c:pt>
                <c:pt idx="41">
                  <c:v>4793</c:v>
                </c:pt>
                <c:pt idx="42">
                  <c:v>7896</c:v>
                </c:pt>
                <c:pt idx="43">
                  <c:v>6387</c:v>
                </c:pt>
                <c:pt idx="44">
                  <c:v>12599</c:v>
                </c:pt>
                <c:pt idx="45">
                  <c:v>6442</c:v>
                </c:pt>
                <c:pt idx="46">
                  <c:v>13439</c:v>
                </c:pt>
                <c:pt idx="47">
                  <c:v>11269</c:v>
                </c:pt>
                <c:pt idx="48">
                  <c:v>8576</c:v>
                </c:pt>
                <c:pt idx="49">
                  <c:v>15257</c:v>
                </c:pt>
                <c:pt idx="50">
                  <c:v>10123</c:v>
                </c:pt>
                <c:pt idx="51">
                  <c:v>7540</c:v>
                </c:pt>
                <c:pt idx="52">
                  <c:v>12064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TEDNIH'!$F$32:$F$84</c:f>
              <c:numCache>
                <c:formatCode>#,##0</c:formatCode>
                <c:ptCount val="53"/>
                <c:pt idx="3">
                  <c:v>329</c:v>
                </c:pt>
                <c:pt idx="4">
                  <c:v>386</c:v>
                </c:pt>
                <c:pt idx="6">
                  <c:v>2410</c:v>
                </c:pt>
                <c:pt idx="7">
                  <c:v>672</c:v>
                </c:pt>
                <c:pt idx="9">
                  <c:v>1775</c:v>
                </c:pt>
                <c:pt idx="10">
                  <c:v>2064</c:v>
                </c:pt>
                <c:pt idx="11">
                  <c:v>427</c:v>
                </c:pt>
                <c:pt idx="12">
                  <c:v>304</c:v>
                </c:pt>
                <c:pt idx="13">
                  <c:v>351</c:v>
                </c:pt>
                <c:pt idx="14">
                  <c:v>331</c:v>
                </c:pt>
                <c:pt idx="15">
                  <c:v>298</c:v>
                </c:pt>
                <c:pt idx="19">
                  <c:v>394</c:v>
                </c:pt>
                <c:pt idx="20">
                  <c:v>435</c:v>
                </c:pt>
                <c:pt idx="24">
                  <c:v>706</c:v>
                </c:pt>
                <c:pt idx="25">
                  <c:v>333</c:v>
                </c:pt>
                <c:pt idx="26">
                  <c:v>351</c:v>
                </c:pt>
                <c:pt idx="27">
                  <c:v>402</c:v>
                </c:pt>
                <c:pt idx="33">
                  <c:v>278</c:v>
                </c:pt>
                <c:pt idx="36">
                  <c:v>278</c:v>
                </c:pt>
                <c:pt idx="38">
                  <c:v>298</c:v>
                </c:pt>
                <c:pt idx="39">
                  <c:v>342</c:v>
                </c:pt>
                <c:pt idx="40">
                  <c:v>680</c:v>
                </c:pt>
                <c:pt idx="41">
                  <c:v>3008</c:v>
                </c:pt>
                <c:pt idx="43">
                  <c:v>695</c:v>
                </c:pt>
                <c:pt idx="4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TEDNIH'!$G$32:$G$84</c:f>
              <c:numCache>
                <c:formatCode>#,##0</c:formatCode>
                <c:ptCount val="53"/>
                <c:pt idx="0">
                  <c:v>21220</c:v>
                </c:pt>
                <c:pt idx="1">
                  <c:v>16663</c:v>
                </c:pt>
                <c:pt idx="2">
                  <c:v>33470</c:v>
                </c:pt>
                <c:pt idx="3">
                  <c:v>25982</c:v>
                </c:pt>
                <c:pt idx="4">
                  <c:v>25154</c:v>
                </c:pt>
                <c:pt idx="5">
                  <c:v>28621</c:v>
                </c:pt>
                <c:pt idx="6">
                  <c:v>30286</c:v>
                </c:pt>
                <c:pt idx="7">
                  <c:v>31359</c:v>
                </c:pt>
                <c:pt idx="8">
                  <c:v>37000</c:v>
                </c:pt>
                <c:pt idx="9">
                  <c:v>31553</c:v>
                </c:pt>
                <c:pt idx="10">
                  <c:v>32966</c:v>
                </c:pt>
                <c:pt idx="11">
                  <c:v>31932</c:v>
                </c:pt>
                <c:pt idx="12">
                  <c:v>46499</c:v>
                </c:pt>
                <c:pt idx="13">
                  <c:v>32280</c:v>
                </c:pt>
                <c:pt idx="14">
                  <c:v>44763</c:v>
                </c:pt>
                <c:pt idx="15">
                  <c:v>34759</c:v>
                </c:pt>
                <c:pt idx="16">
                  <c:v>37384</c:v>
                </c:pt>
                <c:pt idx="17">
                  <c:v>29802</c:v>
                </c:pt>
                <c:pt idx="18">
                  <c:v>53601</c:v>
                </c:pt>
                <c:pt idx="19">
                  <c:v>49616</c:v>
                </c:pt>
                <c:pt idx="20">
                  <c:v>36569</c:v>
                </c:pt>
                <c:pt idx="21">
                  <c:v>48881</c:v>
                </c:pt>
                <c:pt idx="22">
                  <c:v>16824</c:v>
                </c:pt>
                <c:pt idx="23">
                  <c:v>40163</c:v>
                </c:pt>
                <c:pt idx="24">
                  <c:v>13780</c:v>
                </c:pt>
                <c:pt idx="25">
                  <c:v>44310</c:v>
                </c:pt>
                <c:pt idx="26">
                  <c:v>47240</c:v>
                </c:pt>
                <c:pt idx="27">
                  <c:v>42751</c:v>
                </c:pt>
                <c:pt idx="28">
                  <c:v>41691</c:v>
                </c:pt>
                <c:pt idx="29">
                  <c:v>32040</c:v>
                </c:pt>
                <c:pt idx="30">
                  <c:v>34493</c:v>
                </c:pt>
                <c:pt idx="31">
                  <c:v>27608</c:v>
                </c:pt>
                <c:pt idx="32">
                  <c:v>35743</c:v>
                </c:pt>
                <c:pt idx="33">
                  <c:v>39304</c:v>
                </c:pt>
                <c:pt idx="34">
                  <c:v>46128</c:v>
                </c:pt>
                <c:pt idx="35">
                  <c:v>27143</c:v>
                </c:pt>
                <c:pt idx="36">
                  <c:v>39204</c:v>
                </c:pt>
                <c:pt idx="37">
                  <c:v>31707</c:v>
                </c:pt>
                <c:pt idx="38">
                  <c:v>47978</c:v>
                </c:pt>
                <c:pt idx="39">
                  <c:v>19545</c:v>
                </c:pt>
                <c:pt idx="40">
                  <c:v>35964</c:v>
                </c:pt>
                <c:pt idx="41">
                  <c:v>26335</c:v>
                </c:pt>
                <c:pt idx="42">
                  <c:v>50981</c:v>
                </c:pt>
                <c:pt idx="43">
                  <c:v>20068</c:v>
                </c:pt>
                <c:pt idx="44">
                  <c:v>36251</c:v>
                </c:pt>
                <c:pt idx="45">
                  <c:v>27994</c:v>
                </c:pt>
                <c:pt idx="46">
                  <c:v>33102</c:v>
                </c:pt>
                <c:pt idx="47">
                  <c:v>30162</c:v>
                </c:pt>
                <c:pt idx="48">
                  <c:v>43273</c:v>
                </c:pt>
                <c:pt idx="49">
                  <c:v>25943</c:v>
                </c:pt>
                <c:pt idx="50">
                  <c:v>50249</c:v>
                </c:pt>
                <c:pt idx="51">
                  <c:v>30465</c:v>
                </c:pt>
                <c:pt idx="52">
                  <c:v>35059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TEDNIH'!$H$32:$H$84</c:f>
              <c:numCache>
                <c:formatCode>#,##0</c:formatCode>
                <c:ptCount val="53"/>
                <c:pt idx="0">
                  <c:v>36922</c:v>
                </c:pt>
                <c:pt idx="1">
                  <c:v>26580</c:v>
                </c:pt>
                <c:pt idx="2">
                  <c:v>43601</c:v>
                </c:pt>
                <c:pt idx="3">
                  <c:v>39838</c:v>
                </c:pt>
                <c:pt idx="4">
                  <c:v>41032</c:v>
                </c:pt>
                <c:pt idx="5">
                  <c:v>50451</c:v>
                </c:pt>
                <c:pt idx="6">
                  <c:v>53631</c:v>
                </c:pt>
                <c:pt idx="7">
                  <c:v>43350</c:v>
                </c:pt>
                <c:pt idx="8">
                  <c:v>42915</c:v>
                </c:pt>
                <c:pt idx="9">
                  <c:v>53756</c:v>
                </c:pt>
                <c:pt idx="10">
                  <c:v>47657</c:v>
                </c:pt>
                <c:pt idx="11">
                  <c:v>36375</c:v>
                </c:pt>
                <c:pt idx="12">
                  <c:v>47305</c:v>
                </c:pt>
                <c:pt idx="13">
                  <c:v>42846</c:v>
                </c:pt>
                <c:pt idx="14">
                  <c:v>54973</c:v>
                </c:pt>
                <c:pt idx="15">
                  <c:v>47767</c:v>
                </c:pt>
                <c:pt idx="16">
                  <c:v>46995</c:v>
                </c:pt>
                <c:pt idx="17">
                  <c:v>46279</c:v>
                </c:pt>
                <c:pt idx="18">
                  <c:v>61877</c:v>
                </c:pt>
                <c:pt idx="19">
                  <c:v>43826</c:v>
                </c:pt>
                <c:pt idx="20">
                  <c:v>41245</c:v>
                </c:pt>
                <c:pt idx="21">
                  <c:v>39537</c:v>
                </c:pt>
                <c:pt idx="22">
                  <c:v>25704</c:v>
                </c:pt>
                <c:pt idx="23">
                  <c:v>26355</c:v>
                </c:pt>
                <c:pt idx="24">
                  <c:v>16891</c:v>
                </c:pt>
                <c:pt idx="25">
                  <c:v>35952</c:v>
                </c:pt>
                <c:pt idx="26">
                  <c:v>38505</c:v>
                </c:pt>
                <c:pt idx="27">
                  <c:v>32863</c:v>
                </c:pt>
                <c:pt idx="28">
                  <c:v>33044</c:v>
                </c:pt>
                <c:pt idx="29">
                  <c:v>38817</c:v>
                </c:pt>
                <c:pt idx="30">
                  <c:v>28598</c:v>
                </c:pt>
                <c:pt idx="31">
                  <c:v>43402</c:v>
                </c:pt>
                <c:pt idx="32">
                  <c:v>39331</c:v>
                </c:pt>
                <c:pt idx="33">
                  <c:v>39502</c:v>
                </c:pt>
                <c:pt idx="34">
                  <c:v>39365</c:v>
                </c:pt>
                <c:pt idx="35">
                  <c:v>42551</c:v>
                </c:pt>
                <c:pt idx="36">
                  <c:v>39826</c:v>
                </c:pt>
                <c:pt idx="37">
                  <c:v>46468</c:v>
                </c:pt>
                <c:pt idx="38">
                  <c:v>32791</c:v>
                </c:pt>
                <c:pt idx="39">
                  <c:v>33649</c:v>
                </c:pt>
                <c:pt idx="40">
                  <c:v>31833</c:v>
                </c:pt>
                <c:pt idx="41">
                  <c:v>26919</c:v>
                </c:pt>
                <c:pt idx="42">
                  <c:v>32741</c:v>
                </c:pt>
                <c:pt idx="43">
                  <c:v>37467</c:v>
                </c:pt>
                <c:pt idx="44">
                  <c:v>47543</c:v>
                </c:pt>
                <c:pt idx="45">
                  <c:v>28538</c:v>
                </c:pt>
                <c:pt idx="46">
                  <c:v>31330</c:v>
                </c:pt>
                <c:pt idx="47">
                  <c:v>36983</c:v>
                </c:pt>
                <c:pt idx="48">
                  <c:v>45928</c:v>
                </c:pt>
                <c:pt idx="49">
                  <c:v>31592</c:v>
                </c:pt>
                <c:pt idx="50">
                  <c:v>67586</c:v>
                </c:pt>
                <c:pt idx="51">
                  <c:v>46193</c:v>
                </c:pt>
                <c:pt idx="52">
                  <c:v>39471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 PO TEDNIH'!$I$32:$I$84</c:f>
              <c:numCache>
                <c:formatCode>#,##0</c:formatCode>
                <c:ptCount val="53"/>
                <c:pt idx="0">
                  <c:v>4687</c:v>
                </c:pt>
                <c:pt idx="1">
                  <c:v>1348</c:v>
                </c:pt>
                <c:pt idx="2">
                  <c:v>6271</c:v>
                </c:pt>
                <c:pt idx="3">
                  <c:v>4295</c:v>
                </c:pt>
                <c:pt idx="4">
                  <c:v>3423</c:v>
                </c:pt>
                <c:pt idx="5">
                  <c:v>6252</c:v>
                </c:pt>
                <c:pt idx="6">
                  <c:v>5451</c:v>
                </c:pt>
                <c:pt idx="7">
                  <c:v>3402</c:v>
                </c:pt>
                <c:pt idx="8">
                  <c:v>3814</c:v>
                </c:pt>
                <c:pt idx="9">
                  <c:v>3990</c:v>
                </c:pt>
                <c:pt idx="10">
                  <c:v>3524</c:v>
                </c:pt>
                <c:pt idx="11">
                  <c:v>4341</c:v>
                </c:pt>
                <c:pt idx="12">
                  <c:v>3785</c:v>
                </c:pt>
                <c:pt idx="13">
                  <c:v>3129</c:v>
                </c:pt>
                <c:pt idx="14">
                  <c:v>5145</c:v>
                </c:pt>
                <c:pt idx="15">
                  <c:v>2724</c:v>
                </c:pt>
                <c:pt idx="16">
                  <c:v>3190</c:v>
                </c:pt>
                <c:pt idx="17">
                  <c:v>3195</c:v>
                </c:pt>
                <c:pt idx="18">
                  <c:v>3133</c:v>
                </c:pt>
                <c:pt idx="19">
                  <c:v>2657</c:v>
                </c:pt>
                <c:pt idx="20">
                  <c:v>2071</c:v>
                </c:pt>
                <c:pt idx="21">
                  <c:v>3556</c:v>
                </c:pt>
                <c:pt idx="22">
                  <c:v>2625</c:v>
                </c:pt>
                <c:pt idx="23">
                  <c:v>2440</c:v>
                </c:pt>
                <c:pt idx="24">
                  <c:v>759</c:v>
                </c:pt>
                <c:pt idx="25">
                  <c:v>3675</c:v>
                </c:pt>
                <c:pt idx="26">
                  <c:v>2349</c:v>
                </c:pt>
                <c:pt idx="27">
                  <c:v>3231</c:v>
                </c:pt>
                <c:pt idx="28">
                  <c:v>2768</c:v>
                </c:pt>
                <c:pt idx="29">
                  <c:v>3993</c:v>
                </c:pt>
                <c:pt idx="30">
                  <c:v>3942</c:v>
                </c:pt>
                <c:pt idx="31">
                  <c:v>4300</c:v>
                </c:pt>
                <c:pt idx="32">
                  <c:v>3544</c:v>
                </c:pt>
                <c:pt idx="33">
                  <c:v>2848</c:v>
                </c:pt>
                <c:pt idx="34">
                  <c:v>4711</c:v>
                </c:pt>
                <c:pt idx="35">
                  <c:v>4493</c:v>
                </c:pt>
                <c:pt idx="36">
                  <c:v>5174</c:v>
                </c:pt>
                <c:pt idx="37">
                  <c:v>3759</c:v>
                </c:pt>
                <c:pt idx="38">
                  <c:v>5090</c:v>
                </c:pt>
                <c:pt idx="39">
                  <c:v>1592</c:v>
                </c:pt>
                <c:pt idx="40">
                  <c:v>3265</c:v>
                </c:pt>
                <c:pt idx="41">
                  <c:v>1154</c:v>
                </c:pt>
                <c:pt idx="42">
                  <c:v>3130</c:v>
                </c:pt>
                <c:pt idx="43">
                  <c:v>2596</c:v>
                </c:pt>
                <c:pt idx="44">
                  <c:v>5827</c:v>
                </c:pt>
                <c:pt idx="45">
                  <c:v>2304</c:v>
                </c:pt>
                <c:pt idx="46">
                  <c:v>3753</c:v>
                </c:pt>
                <c:pt idx="47">
                  <c:v>2846</c:v>
                </c:pt>
                <c:pt idx="48">
                  <c:v>4037</c:v>
                </c:pt>
                <c:pt idx="49">
                  <c:v>2509</c:v>
                </c:pt>
                <c:pt idx="50">
                  <c:v>2707</c:v>
                </c:pt>
                <c:pt idx="51">
                  <c:v>942</c:v>
                </c:pt>
                <c:pt idx="52">
                  <c:v>4134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R3'!$AC$84:$CC$84</c:f>
              <c:numCache>
                <c:formatCode>0.00</c:formatCode>
                <c:ptCount val="53"/>
                <c:pt idx="0">
                  <c:v>217.33628597122302</c:v>
                </c:pt>
                <c:pt idx="1">
                  <c:v>216.23403776978418</c:v>
                </c:pt>
                <c:pt idx="2">
                  <c:v>215.66434352517985</c:v>
                </c:pt>
                <c:pt idx="3">
                  <c:v>215.69851618705033</c:v>
                </c:pt>
                <c:pt idx="4">
                  <c:v>215.52144784172663</c:v>
                </c:pt>
                <c:pt idx="5">
                  <c:v>215.96668165467628</c:v>
                </c:pt>
                <c:pt idx="6">
                  <c:v>216.99</c:v>
                </c:pt>
                <c:pt idx="7">
                  <c:v>217.95580035971221</c:v>
                </c:pt>
                <c:pt idx="8">
                  <c:v>221.187095323741</c:v>
                </c:pt>
                <c:pt idx="9">
                  <c:v>217.58889388489209</c:v>
                </c:pt>
                <c:pt idx="10">
                  <c:v>217.08</c:v>
                </c:pt>
                <c:pt idx="11">
                  <c:v>217.5</c:v>
                </c:pt>
                <c:pt idx="12">
                  <c:v>217.88026079136688</c:v>
                </c:pt>
                <c:pt idx="13">
                  <c:v>217.97005395683451</c:v>
                </c:pt>
                <c:pt idx="14">
                  <c:v>218.0268884892086</c:v>
                </c:pt>
                <c:pt idx="15">
                  <c:v>218.13111510791367</c:v>
                </c:pt>
                <c:pt idx="16">
                  <c:v>217.32117805755396</c:v>
                </c:pt>
                <c:pt idx="17">
                  <c:v>217.7502248201439</c:v>
                </c:pt>
                <c:pt idx="18">
                  <c:v>218.67850719424462</c:v>
                </c:pt>
                <c:pt idx="19">
                  <c:v>219.40161870503596</c:v>
                </c:pt>
                <c:pt idx="20">
                  <c:v>220.11011690647479</c:v>
                </c:pt>
                <c:pt idx="21">
                  <c:v>220.67482014388489</c:v>
                </c:pt>
                <c:pt idx="22">
                  <c:v>221.81110611510792</c:v>
                </c:pt>
                <c:pt idx="23">
                  <c:v>221.60206834532374</c:v>
                </c:pt>
                <c:pt idx="24">
                  <c:v>222.79307553956835</c:v>
                </c:pt>
                <c:pt idx="25">
                  <c:v>251.505845323741</c:v>
                </c:pt>
                <c:pt idx="26">
                  <c:v>252.5740107913669</c:v>
                </c:pt>
                <c:pt idx="27">
                  <c:v>254.4436151079137</c:v>
                </c:pt>
                <c:pt idx="28">
                  <c:v>257.05723920863306</c:v>
                </c:pt>
                <c:pt idx="29">
                  <c:v>261.10562050359709</c:v>
                </c:pt>
                <c:pt idx="30">
                  <c:v>263.9490107913669</c:v>
                </c:pt>
                <c:pt idx="31">
                  <c:v>266.93039568345324</c:v>
                </c:pt>
                <c:pt idx="32">
                  <c:v>271.22419064748198</c:v>
                </c:pt>
                <c:pt idx="33">
                  <c:v>273.79460431654678</c:v>
                </c:pt>
                <c:pt idx="34">
                  <c:v>275.4250899280575</c:v>
                </c:pt>
                <c:pt idx="35">
                  <c:v>277.81348920863309</c:v>
                </c:pt>
                <c:pt idx="36">
                  <c:v>280.6210881294964</c:v>
                </c:pt>
                <c:pt idx="37">
                  <c:v>282.84626798561152</c:v>
                </c:pt>
                <c:pt idx="38">
                  <c:v>285.14136690647479</c:v>
                </c:pt>
                <c:pt idx="39">
                  <c:v>285.65750899280573</c:v>
                </c:pt>
                <c:pt idx="40">
                  <c:v>285.32153776978419</c:v>
                </c:pt>
                <c:pt idx="41">
                  <c:v>287.58107014388486</c:v>
                </c:pt>
                <c:pt idx="42">
                  <c:v>288.13529676258992</c:v>
                </c:pt>
                <c:pt idx="43">
                  <c:v>290.0820143884892</c:v>
                </c:pt>
                <c:pt idx="44">
                  <c:v>290.14514388489204</c:v>
                </c:pt>
                <c:pt idx="45">
                  <c:v>288.85197841726614</c:v>
                </c:pt>
                <c:pt idx="46">
                  <c:v>290.39276079136687</c:v>
                </c:pt>
                <c:pt idx="47">
                  <c:v>289.98462230215824</c:v>
                </c:pt>
                <c:pt idx="48">
                  <c:v>291.26317446043169</c:v>
                </c:pt>
                <c:pt idx="49">
                  <c:v>292.1677607913669</c:v>
                </c:pt>
                <c:pt idx="50">
                  <c:v>292.72625899280575</c:v>
                </c:pt>
                <c:pt idx="51">
                  <c:v>294.2024730215827</c:v>
                </c:pt>
                <c:pt idx="52">
                  <c:v>294.21663669064748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R3'!$AC$85:$CC$85</c:f>
              <c:numCache>
                <c:formatCode>0.00</c:formatCode>
                <c:ptCount val="53"/>
                <c:pt idx="0">
                  <c:v>483.35590000000002</c:v>
                </c:pt>
                <c:pt idx="1">
                  <c:v>480.90449999999998</c:v>
                </c:pt>
                <c:pt idx="2">
                  <c:v>479.63749999999999</c:v>
                </c:pt>
                <c:pt idx="3">
                  <c:v>479.71350000000001</c:v>
                </c:pt>
                <c:pt idx="4">
                  <c:v>479.31970000000001</c:v>
                </c:pt>
                <c:pt idx="5">
                  <c:v>480.30990000000003</c:v>
                </c:pt>
                <c:pt idx="6">
                  <c:v>482.58</c:v>
                </c:pt>
                <c:pt idx="7">
                  <c:v>484.7337</c:v>
                </c:pt>
                <c:pt idx="8">
                  <c:v>491.92009999999999</c:v>
                </c:pt>
                <c:pt idx="9">
                  <c:v>483.91770000000002</c:v>
                </c:pt>
                <c:pt idx="10">
                  <c:v>482.79</c:v>
                </c:pt>
                <c:pt idx="11">
                  <c:v>483.72</c:v>
                </c:pt>
                <c:pt idx="12">
                  <c:v>484.56569999999999</c:v>
                </c:pt>
                <c:pt idx="13">
                  <c:v>484.7654</c:v>
                </c:pt>
                <c:pt idx="14">
                  <c:v>484.89179999999999</c:v>
                </c:pt>
                <c:pt idx="15">
                  <c:v>485.12360000000001</c:v>
                </c:pt>
                <c:pt idx="16">
                  <c:v>483.32229999999998</c:v>
                </c:pt>
                <c:pt idx="17">
                  <c:v>484.2765</c:v>
                </c:pt>
                <c:pt idx="18">
                  <c:v>486.34100000000001</c:v>
                </c:pt>
                <c:pt idx="19">
                  <c:v>487.94920000000002</c:v>
                </c:pt>
                <c:pt idx="20">
                  <c:v>489.5249</c:v>
                </c:pt>
                <c:pt idx="21">
                  <c:v>490.7808</c:v>
                </c:pt>
                <c:pt idx="22">
                  <c:v>493.30790000000002</c:v>
                </c:pt>
                <c:pt idx="23">
                  <c:v>492.84300000000002</c:v>
                </c:pt>
                <c:pt idx="24">
                  <c:v>495.49180000000001</c:v>
                </c:pt>
                <c:pt idx="25">
                  <c:v>559.34900000000005</c:v>
                </c:pt>
                <c:pt idx="26">
                  <c:v>561.72460000000001</c:v>
                </c:pt>
                <c:pt idx="27">
                  <c:v>565.88260000000002</c:v>
                </c:pt>
                <c:pt idx="28">
                  <c:v>571.69529999999997</c:v>
                </c:pt>
                <c:pt idx="29">
                  <c:v>580.69889999999998</c:v>
                </c:pt>
                <c:pt idx="30">
                  <c:v>587.02260000000001</c:v>
                </c:pt>
                <c:pt idx="31">
                  <c:v>593.65319999999997</c:v>
                </c:pt>
                <c:pt idx="32">
                  <c:v>603.20259999999996</c:v>
                </c:pt>
                <c:pt idx="33">
                  <c:v>608.91920000000005</c:v>
                </c:pt>
                <c:pt idx="34">
                  <c:v>612.54539999999997</c:v>
                </c:pt>
                <c:pt idx="35">
                  <c:v>617.85720000000003</c:v>
                </c:pt>
                <c:pt idx="36">
                  <c:v>624.10130000000004</c:v>
                </c:pt>
                <c:pt idx="37">
                  <c:v>629.05010000000004</c:v>
                </c:pt>
                <c:pt idx="38">
                  <c:v>634.15440000000001</c:v>
                </c:pt>
                <c:pt idx="39">
                  <c:v>635.30229999999995</c:v>
                </c:pt>
                <c:pt idx="40">
                  <c:v>634.55510000000004</c:v>
                </c:pt>
                <c:pt idx="41">
                  <c:v>639.58029999999997</c:v>
                </c:pt>
                <c:pt idx="42">
                  <c:v>640.81290000000001</c:v>
                </c:pt>
                <c:pt idx="43">
                  <c:v>645.14239999999995</c:v>
                </c:pt>
                <c:pt idx="44">
                  <c:v>645.28279999999995</c:v>
                </c:pt>
                <c:pt idx="45">
                  <c:v>642.40679999999998</c:v>
                </c:pt>
                <c:pt idx="46">
                  <c:v>645.83349999999996</c:v>
                </c:pt>
                <c:pt idx="47">
                  <c:v>644.92579999999998</c:v>
                </c:pt>
                <c:pt idx="48">
                  <c:v>647.76930000000004</c:v>
                </c:pt>
                <c:pt idx="49">
                  <c:v>649.78110000000004</c:v>
                </c:pt>
                <c:pt idx="50">
                  <c:v>651.02319999999997</c:v>
                </c:pt>
                <c:pt idx="51">
                  <c:v>654.30629999999996</c:v>
                </c:pt>
                <c:pt idx="52">
                  <c:v>654.33780000000002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R3'!$AC$86:$CC$86</c:f>
              <c:numCache>
                <c:formatCode>0.00</c:formatCode>
                <c:ptCount val="53"/>
                <c:pt idx="0">
                  <c:v>517.5856</c:v>
                </c:pt>
                <c:pt idx="1">
                  <c:v>517.5856</c:v>
                </c:pt>
                <c:pt idx="2">
                  <c:v>524.66430000000003</c:v>
                </c:pt>
                <c:pt idx="3">
                  <c:v>528.44470000000001</c:v>
                </c:pt>
                <c:pt idx="4">
                  <c:v>528.44470000000001</c:v>
                </c:pt>
                <c:pt idx="5">
                  <c:v>521.15340000000003</c:v>
                </c:pt>
                <c:pt idx="6">
                  <c:v>522.15</c:v>
                </c:pt>
                <c:pt idx="7">
                  <c:v>525.24329999999998</c:v>
                </c:pt>
                <c:pt idx="8">
                  <c:v>524.81219999999996</c:v>
                </c:pt>
                <c:pt idx="9">
                  <c:v>531.33849999999995</c:v>
                </c:pt>
                <c:pt idx="10">
                  <c:v>535.79999999999995</c:v>
                </c:pt>
                <c:pt idx="11">
                  <c:v>534.54999999999995</c:v>
                </c:pt>
                <c:pt idx="12">
                  <c:v>534.55460000000005</c:v>
                </c:pt>
                <c:pt idx="13">
                  <c:v>534.55460000000005</c:v>
                </c:pt>
                <c:pt idx="14">
                  <c:v>534.55460000000005</c:v>
                </c:pt>
                <c:pt idx="15">
                  <c:v>534.55460000000005</c:v>
                </c:pt>
                <c:pt idx="16">
                  <c:v>534.55460000000005</c:v>
                </c:pt>
                <c:pt idx="17">
                  <c:v>551.33489999999995</c:v>
                </c:pt>
                <c:pt idx="18">
                  <c:v>526.20219999999995</c:v>
                </c:pt>
                <c:pt idx="19">
                  <c:v>526.20219999999995</c:v>
                </c:pt>
                <c:pt idx="20">
                  <c:v>527.77890000000002</c:v>
                </c:pt>
                <c:pt idx="21">
                  <c:v>533.31470000000002</c:v>
                </c:pt>
                <c:pt idx="22">
                  <c:v>533.31470000000002</c:v>
                </c:pt>
                <c:pt idx="23">
                  <c:v>533.34270000000004</c:v>
                </c:pt>
                <c:pt idx="24">
                  <c:v>534.5915</c:v>
                </c:pt>
                <c:pt idx="25">
                  <c:v>616.15840000000003</c:v>
                </c:pt>
                <c:pt idx="26">
                  <c:v>615.51589999999999</c:v>
                </c:pt>
                <c:pt idx="27">
                  <c:v>624.95889999999997</c:v>
                </c:pt>
                <c:pt idx="28">
                  <c:v>633.6739</c:v>
                </c:pt>
                <c:pt idx="29">
                  <c:v>639.45309999999995</c:v>
                </c:pt>
                <c:pt idx="30">
                  <c:v>644.14369999999997</c:v>
                </c:pt>
                <c:pt idx="31">
                  <c:v>651.61689999999999</c:v>
                </c:pt>
                <c:pt idx="32">
                  <c:v>670.61590000000001</c:v>
                </c:pt>
                <c:pt idx="33">
                  <c:v>684.798</c:v>
                </c:pt>
                <c:pt idx="34">
                  <c:v>699.05370000000005</c:v>
                </c:pt>
                <c:pt idx="35">
                  <c:v>714.69539999999995</c:v>
                </c:pt>
                <c:pt idx="36">
                  <c:v>736.19929999999999</c:v>
                </c:pt>
                <c:pt idx="37">
                  <c:v>766.5145</c:v>
                </c:pt>
                <c:pt idx="38">
                  <c:v>792.59370000000001</c:v>
                </c:pt>
                <c:pt idx="39">
                  <c:v>800.48180000000002</c:v>
                </c:pt>
                <c:pt idx="40">
                  <c:v>795.2047</c:v>
                </c:pt>
                <c:pt idx="41">
                  <c:v>783.3184</c:v>
                </c:pt>
                <c:pt idx="42">
                  <c:v>775.72149999999999</c:v>
                </c:pt>
                <c:pt idx="43">
                  <c:v>780.38599999999997</c:v>
                </c:pt>
                <c:pt idx="44">
                  <c:v>780.97230000000002</c:v>
                </c:pt>
                <c:pt idx="45">
                  <c:v>781.41229999999996</c:v>
                </c:pt>
                <c:pt idx="46">
                  <c:v>780.42110000000002</c:v>
                </c:pt>
                <c:pt idx="47">
                  <c:v>773.47839999999997</c:v>
                </c:pt>
                <c:pt idx="48">
                  <c:v>763.12900000000002</c:v>
                </c:pt>
                <c:pt idx="49">
                  <c:v>753.27560000000005</c:v>
                </c:pt>
                <c:pt idx="50">
                  <c:v>745.20899999999995</c:v>
                </c:pt>
                <c:pt idx="51">
                  <c:v>741.14639999999997</c:v>
                </c:pt>
                <c:pt idx="52">
                  <c:v>745.65589999999997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R3'!$AC$87:$CC$87</c:f>
              <c:numCache>
                <c:formatCode>0.00</c:formatCode>
                <c:ptCount val="53"/>
                <c:pt idx="0">
                  <c:v>187.86250000000001</c:v>
                </c:pt>
                <c:pt idx="1">
                  <c:v>188.9393</c:v>
                </c:pt>
                <c:pt idx="2">
                  <c:v>195.80410000000001</c:v>
                </c:pt>
                <c:pt idx="3">
                  <c:v>191.9221</c:v>
                </c:pt>
                <c:pt idx="4">
                  <c:v>192.75309999999999</c:v>
                </c:pt>
                <c:pt idx="5">
                  <c:v>194.005</c:v>
                </c:pt>
                <c:pt idx="6">
                  <c:v>207.03</c:v>
                </c:pt>
                <c:pt idx="7">
                  <c:v>207.37020000000001</c:v>
                </c:pt>
                <c:pt idx="8">
                  <c:v>401.51940000000002</c:v>
                </c:pt>
                <c:pt idx="9">
                  <c:v>206.06559999999999</c:v>
                </c:pt>
                <c:pt idx="10">
                  <c:v>190.81</c:v>
                </c:pt>
                <c:pt idx="11">
                  <c:v>188.51</c:v>
                </c:pt>
                <c:pt idx="12">
                  <c:v>189.62280000000001</c:v>
                </c:pt>
                <c:pt idx="13">
                  <c:v>189.77670000000001</c:v>
                </c:pt>
                <c:pt idx="14">
                  <c:v>190.95089999999999</c:v>
                </c:pt>
                <c:pt idx="15">
                  <c:v>182.5633</c:v>
                </c:pt>
                <c:pt idx="16">
                  <c:v>183.1703</c:v>
                </c:pt>
                <c:pt idx="17">
                  <c:v>203.9195</c:v>
                </c:pt>
                <c:pt idx="18">
                  <c:v>204.7116</c:v>
                </c:pt>
                <c:pt idx="19">
                  <c:v>203.5916</c:v>
                </c:pt>
                <c:pt idx="20">
                  <c:v>203.48670000000001</c:v>
                </c:pt>
                <c:pt idx="21">
                  <c:v>214.5899</c:v>
                </c:pt>
                <c:pt idx="22">
                  <c:v>220.56139999999999</c:v>
                </c:pt>
                <c:pt idx="23">
                  <c:v>219.61500000000001</c:v>
                </c:pt>
                <c:pt idx="24">
                  <c:v>220.1386</c:v>
                </c:pt>
                <c:pt idx="25">
                  <c:v>293.09440000000001</c:v>
                </c:pt>
                <c:pt idx="26">
                  <c:v>303.99619999999999</c:v>
                </c:pt>
                <c:pt idx="27">
                  <c:v>303.99619999999999</c:v>
                </c:pt>
                <c:pt idx="28">
                  <c:v>344.57769999999999</c:v>
                </c:pt>
                <c:pt idx="29">
                  <c:v>346.84160000000003</c:v>
                </c:pt>
                <c:pt idx="30">
                  <c:v>315.9769</c:v>
                </c:pt>
                <c:pt idx="31">
                  <c:v>315.9769</c:v>
                </c:pt>
                <c:pt idx="32">
                  <c:v>315.9769</c:v>
                </c:pt>
                <c:pt idx="33">
                  <c:v>303.61430000000001</c:v>
                </c:pt>
                <c:pt idx="34">
                  <c:v>315.9769</c:v>
                </c:pt>
                <c:pt idx="35">
                  <c:v>315.9769</c:v>
                </c:pt>
                <c:pt idx="36">
                  <c:v>334.81540000000001</c:v>
                </c:pt>
                <c:pt idx="37">
                  <c:v>339.30099999999999</c:v>
                </c:pt>
                <c:pt idx="38">
                  <c:v>337.0394</c:v>
                </c:pt>
                <c:pt idx="39">
                  <c:v>333.24990000000003</c:v>
                </c:pt>
                <c:pt idx="40">
                  <c:v>332.84410000000003</c:v>
                </c:pt>
                <c:pt idx="41">
                  <c:v>333.26859999999999</c:v>
                </c:pt>
                <c:pt idx="42">
                  <c:v>335.94069999999999</c:v>
                </c:pt>
                <c:pt idx="43">
                  <c:v>335.74489999999997</c:v>
                </c:pt>
                <c:pt idx="44">
                  <c:v>266.87380000000002</c:v>
                </c:pt>
                <c:pt idx="45">
                  <c:v>266.87380000000002</c:v>
                </c:pt>
                <c:pt idx="46">
                  <c:v>266.87380000000002</c:v>
                </c:pt>
                <c:pt idx="47">
                  <c:v>266.87380000000002</c:v>
                </c:pt>
                <c:pt idx="48">
                  <c:v>266.87380000000002</c:v>
                </c:pt>
                <c:pt idx="49">
                  <c:v>266.87380000000002</c:v>
                </c:pt>
                <c:pt idx="50">
                  <c:v>281.26819999999998</c:v>
                </c:pt>
                <c:pt idx="51">
                  <c:v>382.6386</c:v>
                </c:pt>
                <c:pt idx="52">
                  <c:v>392.38709999999998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R3'!$AC$83:$CC$83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R3'!$AC$88:$CC$88</c:f>
              <c:numCache>
                <c:formatCode>0.00</c:formatCode>
                <c:ptCount val="53"/>
                <c:pt idx="0">
                  <c:v>449.96809999999999</c:v>
                </c:pt>
                <c:pt idx="1">
                  <c:v>456.97820000000002</c:v>
                </c:pt>
                <c:pt idx="2">
                  <c:v>450.91590000000002</c:v>
                </c:pt>
                <c:pt idx="3">
                  <c:v>461.16669999999999</c:v>
                </c:pt>
                <c:pt idx="4">
                  <c:v>461.16669999999999</c:v>
                </c:pt>
                <c:pt idx="5">
                  <c:v>457.7749</c:v>
                </c:pt>
                <c:pt idx="6">
                  <c:v>464.52</c:v>
                </c:pt>
                <c:pt idx="7">
                  <c:v>463.483</c:v>
                </c:pt>
                <c:pt idx="8">
                  <c:v>401.51940000000002</c:v>
                </c:pt>
                <c:pt idx="9">
                  <c:v>475.7276</c:v>
                </c:pt>
                <c:pt idx="10">
                  <c:v>478.81</c:v>
                </c:pt>
                <c:pt idx="11">
                  <c:v>476.11</c:v>
                </c:pt>
                <c:pt idx="12">
                  <c:v>475.43720000000002</c:v>
                </c:pt>
                <c:pt idx="13">
                  <c:v>476.42660000000001</c:v>
                </c:pt>
                <c:pt idx="14">
                  <c:v>472.28390000000002</c:v>
                </c:pt>
                <c:pt idx="15">
                  <c:v>468.93849999999998</c:v>
                </c:pt>
                <c:pt idx="16">
                  <c:v>471.68979999999999</c:v>
                </c:pt>
                <c:pt idx="17">
                  <c:v>471.42520000000002</c:v>
                </c:pt>
                <c:pt idx="18">
                  <c:v>471.23680000000002</c:v>
                </c:pt>
                <c:pt idx="19">
                  <c:v>470.74450000000002</c:v>
                </c:pt>
                <c:pt idx="20">
                  <c:v>477.45760000000001</c:v>
                </c:pt>
                <c:pt idx="21">
                  <c:v>473.28149999999999</c:v>
                </c:pt>
                <c:pt idx="22">
                  <c:v>475.51049999999998</c:v>
                </c:pt>
                <c:pt idx="23">
                  <c:v>476.42770000000002</c:v>
                </c:pt>
                <c:pt idx="24">
                  <c:v>481.3963</c:v>
                </c:pt>
                <c:pt idx="25">
                  <c:v>545.23119999999994</c:v>
                </c:pt>
                <c:pt idx="26">
                  <c:v>521.09550000000002</c:v>
                </c:pt>
                <c:pt idx="27">
                  <c:v>519.69949999999994</c:v>
                </c:pt>
                <c:pt idx="28">
                  <c:v>528.16589999999997</c:v>
                </c:pt>
                <c:pt idx="29">
                  <c:v>538.91690000000006</c:v>
                </c:pt>
                <c:pt idx="30">
                  <c:v>548.95950000000005</c:v>
                </c:pt>
                <c:pt idx="31">
                  <c:v>556.34029999999996</c:v>
                </c:pt>
                <c:pt idx="32">
                  <c:v>560.23490000000004</c:v>
                </c:pt>
                <c:pt idx="33">
                  <c:v>560.06690000000003</c:v>
                </c:pt>
                <c:pt idx="34">
                  <c:v>545.34910000000002</c:v>
                </c:pt>
                <c:pt idx="35">
                  <c:v>558.87339999999995</c:v>
                </c:pt>
                <c:pt idx="36">
                  <c:v>562.12840000000006</c:v>
                </c:pt>
                <c:pt idx="37">
                  <c:v>557.55489999999998</c:v>
                </c:pt>
                <c:pt idx="38">
                  <c:v>575.26549999999997</c:v>
                </c:pt>
                <c:pt idx="39">
                  <c:v>577.38019999999995</c:v>
                </c:pt>
                <c:pt idx="40">
                  <c:v>569.6431</c:v>
                </c:pt>
                <c:pt idx="41">
                  <c:v>574.95730000000003</c:v>
                </c:pt>
                <c:pt idx="42">
                  <c:v>581.90440000000001</c:v>
                </c:pt>
                <c:pt idx="43">
                  <c:v>589.99149999999997</c:v>
                </c:pt>
                <c:pt idx="44">
                  <c:v>582.94740000000002</c:v>
                </c:pt>
                <c:pt idx="45">
                  <c:v>587.8546</c:v>
                </c:pt>
                <c:pt idx="46">
                  <c:v>602.83130000000006</c:v>
                </c:pt>
                <c:pt idx="47">
                  <c:v>592.40089999999998</c:v>
                </c:pt>
                <c:pt idx="48">
                  <c:v>596.70460000000003</c:v>
                </c:pt>
                <c:pt idx="49">
                  <c:v>598.59209999999996</c:v>
                </c:pt>
                <c:pt idx="50">
                  <c:v>591.24639999999999</c:v>
                </c:pt>
                <c:pt idx="51">
                  <c:v>594.35</c:v>
                </c:pt>
                <c:pt idx="52">
                  <c:v>583.20519999999999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29. teden (14.7.2025 – 20.7.2025)</v>
      </c>
      <c r="L1" s="392" t="s">
        <v>147</v>
      </c>
      <c r="M1" s="392"/>
      <c r="N1" s="392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3" t="s">
        <v>34</v>
      </c>
      <c r="M3" s="394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25</v>
      </c>
      <c r="F4" s="261"/>
      <c r="G4" s="260" t="s">
        <v>129</v>
      </c>
      <c r="H4" s="261"/>
      <c r="I4" s="260" t="s">
        <v>129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9739</v>
      </c>
      <c r="F5" s="264"/>
      <c r="G5" s="260" t="s">
        <v>129</v>
      </c>
      <c r="H5" s="265"/>
      <c r="I5" s="266" t="s">
        <v>129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624.21999999999991</v>
      </c>
      <c r="F6" s="269"/>
      <c r="G6" s="260" t="s">
        <v>129</v>
      </c>
      <c r="H6" s="269"/>
      <c r="I6" s="270" t="s">
        <v>129</v>
      </c>
      <c r="J6" s="271"/>
      <c r="L6" s="19" t="s">
        <v>9</v>
      </c>
      <c r="M6" s="20" t="s">
        <v>22</v>
      </c>
      <c r="N6" s="119">
        <v>630.41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38</v>
      </c>
      <c r="F7" s="261"/>
      <c r="G7" s="272" t="s">
        <v>129</v>
      </c>
      <c r="H7" s="261"/>
      <c r="I7" s="260">
        <v>11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16825</v>
      </c>
      <c r="F8" s="264"/>
      <c r="G8" s="266" t="s">
        <v>129</v>
      </c>
      <c r="H8" s="264"/>
      <c r="I8" s="266">
        <v>3683</v>
      </c>
      <c r="J8" s="267"/>
      <c r="L8" s="19" t="s">
        <v>9</v>
      </c>
      <c r="M8" s="20" t="s">
        <v>26</v>
      </c>
      <c r="N8" s="119">
        <v>580.41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632.44999999999993</v>
      </c>
      <c r="F9" s="269"/>
      <c r="G9" s="274" t="s">
        <v>129</v>
      </c>
      <c r="H9" s="269"/>
      <c r="I9" s="275">
        <v>619.13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5</v>
      </c>
      <c r="J10" s="279"/>
      <c r="L10" s="19" t="s">
        <v>10</v>
      </c>
      <c r="M10" s="20" t="s">
        <v>17</v>
      </c>
      <c r="N10" s="119">
        <v>624.21999999999991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2015</v>
      </c>
      <c r="J11" s="284"/>
      <c r="L11" s="114" t="s">
        <v>10</v>
      </c>
      <c r="M11" s="115" t="s">
        <v>19</v>
      </c>
      <c r="N11" s="119">
        <v>632.44999999999993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578.69999999999993</v>
      </c>
      <c r="J12" s="290"/>
      <c r="L12" s="19" t="s">
        <v>10</v>
      </c>
      <c r="M12" s="20" t="s">
        <v>22</v>
      </c>
      <c r="N12" s="119">
        <v>623.64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1</v>
      </c>
      <c r="L13" s="19" t="s">
        <v>10</v>
      </c>
      <c r="M13" s="20" t="s">
        <v>23</v>
      </c>
      <c r="N13" s="119">
        <v>623.80999999999995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59</v>
      </c>
      <c r="L14" s="114" t="s">
        <v>10</v>
      </c>
      <c r="M14" s="115" t="s">
        <v>26</v>
      </c>
      <c r="N14" s="119">
        <v>595.93999999999994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610.41</v>
      </c>
      <c r="L15" s="19" t="s">
        <v>10</v>
      </c>
      <c r="M15" s="20" t="s">
        <v>27</v>
      </c>
      <c r="N15" s="119">
        <v>604.13</v>
      </c>
    </row>
    <row r="16" spans="2:15" ht="14.25" customHeight="1" x14ac:dyDescent="0.35">
      <c r="B16" s="16" t="s">
        <v>22</v>
      </c>
      <c r="C16" s="18" t="s">
        <v>16</v>
      </c>
      <c r="D16" s="260">
        <v>1</v>
      </c>
      <c r="E16" s="296">
        <v>98</v>
      </c>
      <c r="F16" s="276"/>
      <c r="G16" s="276"/>
      <c r="H16" s="261"/>
      <c r="I16" s="260">
        <v>12</v>
      </c>
      <c r="J16" s="260">
        <v>4</v>
      </c>
      <c r="L16" s="19" t="s">
        <v>11</v>
      </c>
      <c r="M16" s="20" t="s">
        <v>23</v>
      </c>
      <c r="N16" s="119">
        <v>625.56999999999994</v>
      </c>
    </row>
    <row r="17" spans="2:15" s="113" customFormat="1" x14ac:dyDescent="0.35">
      <c r="B17" s="111" t="s">
        <v>22</v>
      </c>
      <c r="C17" s="112" t="s">
        <v>18</v>
      </c>
      <c r="D17" s="297">
        <v>209</v>
      </c>
      <c r="E17" s="266">
        <v>33250</v>
      </c>
      <c r="F17" s="292"/>
      <c r="G17" s="292"/>
      <c r="H17" s="264"/>
      <c r="I17" s="266">
        <v>3239</v>
      </c>
      <c r="J17" s="266">
        <v>471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630.41</v>
      </c>
      <c r="E18" s="270">
        <v>623.64</v>
      </c>
      <c r="F18" s="288"/>
      <c r="G18" s="288"/>
      <c r="H18" s="269"/>
      <c r="I18" s="270">
        <v>568.83999999999992</v>
      </c>
      <c r="J18" s="270">
        <v>621.66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36</v>
      </c>
      <c r="F19" s="296">
        <v>29</v>
      </c>
      <c r="G19" s="260" t="s">
        <v>129</v>
      </c>
      <c r="H19" s="260">
        <v>18</v>
      </c>
      <c r="I19" s="260">
        <v>55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13428</v>
      </c>
      <c r="F20" s="266">
        <v>12064</v>
      </c>
      <c r="G20" s="266" t="s">
        <v>129</v>
      </c>
      <c r="H20" s="266">
        <v>6485</v>
      </c>
      <c r="I20" s="283">
        <v>17460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623.80999999999995</v>
      </c>
      <c r="F21" s="275">
        <v>625.56999999999994</v>
      </c>
      <c r="G21" s="270" t="s">
        <v>129</v>
      </c>
      <c r="H21" s="270">
        <v>544.41999999999996</v>
      </c>
      <c r="I21" s="289">
        <v>566.29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12</v>
      </c>
      <c r="I22" s="260">
        <v>15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4916</v>
      </c>
      <c r="I23" s="299">
        <v>5167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540.14</v>
      </c>
      <c r="I24" s="301">
        <v>578.65</v>
      </c>
      <c r="J24" s="271"/>
      <c r="L24" s="19" t="s">
        <v>13</v>
      </c>
      <c r="M24" s="20" t="s">
        <v>23</v>
      </c>
      <c r="N24" s="119">
        <v>544.41999999999996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10</v>
      </c>
      <c r="L25" s="19" t="s">
        <v>13</v>
      </c>
      <c r="M25" s="20" t="s">
        <v>24</v>
      </c>
      <c r="N25" s="119">
        <v>540.14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814</v>
      </c>
      <c r="L26" s="114" t="s">
        <v>13</v>
      </c>
      <c r="M26" s="115" t="s">
        <v>26</v>
      </c>
      <c r="N26" s="119">
        <v>466.82000000000005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594.11</v>
      </c>
      <c r="L27" s="19" t="s">
        <v>13</v>
      </c>
      <c r="M27" s="20" t="s">
        <v>27</v>
      </c>
      <c r="N27" s="119">
        <v>488.21000000000004</v>
      </c>
    </row>
    <row r="28" spans="2:15" x14ac:dyDescent="0.35">
      <c r="B28" s="16" t="s">
        <v>26</v>
      </c>
      <c r="C28" s="18" t="s">
        <v>16</v>
      </c>
      <c r="D28" s="260">
        <v>1</v>
      </c>
      <c r="E28" s="296">
        <v>49</v>
      </c>
      <c r="F28" s="276"/>
      <c r="G28" s="261"/>
      <c r="H28" s="296">
        <v>33</v>
      </c>
      <c r="I28" s="260">
        <v>5</v>
      </c>
      <c r="J28" s="260">
        <v>19</v>
      </c>
      <c r="L28" s="19" t="s">
        <v>13</v>
      </c>
      <c r="M28" s="20" t="s">
        <v>28</v>
      </c>
      <c r="N28" s="119">
        <v>546.91</v>
      </c>
    </row>
    <row r="29" spans="2:15" s="113" customFormat="1" x14ac:dyDescent="0.35">
      <c r="B29" s="111" t="s">
        <v>26</v>
      </c>
      <c r="C29" s="112" t="s">
        <v>18</v>
      </c>
      <c r="D29" s="297">
        <v>175</v>
      </c>
      <c r="E29" s="297">
        <v>14022</v>
      </c>
      <c r="F29" s="292"/>
      <c r="G29" s="264"/>
      <c r="H29" s="266">
        <v>9338</v>
      </c>
      <c r="I29" s="266">
        <v>1111</v>
      </c>
      <c r="J29" s="266">
        <v>2106</v>
      </c>
      <c r="L29" s="114" t="s">
        <v>13</v>
      </c>
      <c r="M29" s="115" t="s">
        <v>29</v>
      </c>
      <c r="N29" s="119">
        <v>415.86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580.41</v>
      </c>
      <c r="E30" s="275">
        <v>595.93999999999994</v>
      </c>
      <c r="F30" s="288"/>
      <c r="G30" s="269"/>
      <c r="H30" s="270">
        <v>466.82000000000005</v>
      </c>
      <c r="I30" s="270">
        <v>479.93</v>
      </c>
      <c r="J30" s="270">
        <v>573.58999999999992</v>
      </c>
      <c r="L30" s="19" t="s">
        <v>13</v>
      </c>
      <c r="M30" s="20" t="s">
        <v>30</v>
      </c>
      <c r="N30" s="119">
        <v>463.74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15</v>
      </c>
      <c r="F31" s="261"/>
      <c r="G31" s="260" t="s">
        <v>129</v>
      </c>
      <c r="H31" s="260">
        <v>19</v>
      </c>
      <c r="I31" s="260">
        <v>14</v>
      </c>
      <c r="J31" s="262"/>
      <c r="L31" s="19" t="s">
        <v>14</v>
      </c>
      <c r="M31" s="20" t="s">
        <v>17</v>
      </c>
      <c r="N31" s="11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5262</v>
      </c>
      <c r="F32" s="264"/>
      <c r="G32" s="260" t="s">
        <v>129</v>
      </c>
      <c r="H32" s="266">
        <v>6436</v>
      </c>
      <c r="I32" s="305">
        <v>4146</v>
      </c>
      <c r="J32" s="267"/>
      <c r="L32" s="114" t="s">
        <v>14</v>
      </c>
      <c r="M32" s="115" t="s">
        <v>19</v>
      </c>
      <c r="N32" s="119">
        <v>619.13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604.13</v>
      </c>
      <c r="F33" s="269"/>
      <c r="G33" s="260" t="s">
        <v>129</v>
      </c>
      <c r="H33" s="270">
        <v>488.21000000000004</v>
      </c>
      <c r="I33" s="307">
        <v>559.73</v>
      </c>
      <c r="J33" s="267"/>
      <c r="L33" s="19" t="s">
        <v>14</v>
      </c>
      <c r="M33" s="20" t="s">
        <v>20</v>
      </c>
      <c r="N33" s="119">
        <v>578.69999999999993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2</v>
      </c>
      <c r="I34" s="278">
        <v>8</v>
      </c>
      <c r="J34" s="262"/>
      <c r="L34" s="19" t="s">
        <v>14</v>
      </c>
      <c r="M34" s="20" t="s">
        <v>22</v>
      </c>
      <c r="N34" s="119">
        <v>568.83999999999992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702</v>
      </c>
      <c r="I35" s="266">
        <v>2650</v>
      </c>
      <c r="J35" s="267"/>
      <c r="L35" s="114" t="s">
        <v>14</v>
      </c>
      <c r="M35" s="115" t="s">
        <v>23</v>
      </c>
      <c r="N35" s="119">
        <v>566.29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546.91</v>
      </c>
      <c r="I36" s="289">
        <v>498.73</v>
      </c>
      <c r="J36" s="267"/>
      <c r="L36" s="19" t="s">
        <v>14</v>
      </c>
      <c r="M36" s="20" t="s">
        <v>24</v>
      </c>
      <c r="N36" s="119">
        <v>578.65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5</v>
      </c>
      <c r="L37" s="19" t="s">
        <v>14</v>
      </c>
      <c r="M37" s="20" t="s">
        <v>26</v>
      </c>
      <c r="N37" s="119">
        <v>479.93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346</v>
      </c>
      <c r="L38" s="114" t="s">
        <v>14</v>
      </c>
      <c r="M38" s="115" t="s">
        <v>27</v>
      </c>
      <c r="N38" s="119">
        <v>559.73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528.67999999999995</v>
      </c>
      <c r="L39" s="19" t="s">
        <v>14</v>
      </c>
      <c r="M39" s="20" t="s">
        <v>28</v>
      </c>
      <c r="N39" s="118">
        <v>498.73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23</v>
      </c>
      <c r="I40" s="302"/>
      <c r="J40" s="311">
        <v>3</v>
      </c>
      <c r="L40" s="19" t="s">
        <v>15</v>
      </c>
      <c r="M40" s="20" t="s">
        <v>21</v>
      </c>
      <c r="N40" s="118">
        <v>610.41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5799</v>
      </c>
      <c r="I41" s="303"/>
      <c r="J41" s="297">
        <v>338</v>
      </c>
      <c r="L41" s="114" t="s">
        <v>15</v>
      </c>
      <c r="M41" s="115" t="s">
        <v>22</v>
      </c>
      <c r="N41" s="119">
        <v>621.66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415.86</v>
      </c>
      <c r="I42" s="304"/>
      <c r="J42" s="289">
        <v>602.83999999999992</v>
      </c>
      <c r="L42" s="19" t="s">
        <v>15</v>
      </c>
      <c r="M42" s="20" t="s">
        <v>25</v>
      </c>
      <c r="N42" s="119">
        <v>594.11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5</v>
      </c>
      <c r="I43" s="302"/>
      <c r="J43" s="284"/>
      <c r="L43" s="19" t="s">
        <v>15</v>
      </c>
      <c r="M43" s="20" t="s">
        <v>26</v>
      </c>
      <c r="N43" s="119">
        <v>573.58999999999992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1383</v>
      </c>
      <c r="I44" s="303"/>
      <c r="J44" s="284"/>
      <c r="L44" s="114" t="s">
        <v>15</v>
      </c>
      <c r="M44" s="115" t="s">
        <v>29</v>
      </c>
      <c r="N44" s="119">
        <v>602.83999999999992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463.74</v>
      </c>
      <c r="I45" s="304"/>
      <c r="J45" s="290"/>
      <c r="L45" s="19" t="s">
        <v>15</v>
      </c>
      <c r="M45" s="20" t="s">
        <v>33</v>
      </c>
      <c r="N45" s="119">
        <v>528.67999999999995</v>
      </c>
    </row>
    <row r="46" spans="2:15" x14ac:dyDescent="0.35">
      <c r="B46" s="16"/>
      <c r="C46" s="208" t="s">
        <v>16</v>
      </c>
      <c r="D46" s="314">
        <v>2</v>
      </c>
      <c r="E46" s="315">
        <v>261</v>
      </c>
      <c r="F46" s="315">
        <v>29</v>
      </c>
      <c r="G46" s="315">
        <v>0</v>
      </c>
      <c r="H46" s="315">
        <v>112</v>
      </c>
      <c r="I46" s="315">
        <v>125</v>
      </c>
      <c r="J46" s="315">
        <v>42</v>
      </c>
    </row>
    <row r="47" spans="2:15" x14ac:dyDescent="0.35">
      <c r="B47" s="21" t="s">
        <v>31</v>
      </c>
      <c r="C47" s="209" t="s">
        <v>18</v>
      </c>
      <c r="D47" s="316">
        <v>384</v>
      </c>
      <c r="E47" s="316">
        <v>92526</v>
      </c>
      <c r="F47" s="316">
        <v>12064</v>
      </c>
      <c r="G47" s="316">
        <v>0</v>
      </c>
      <c r="H47" s="316">
        <v>35059</v>
      </c>
      <c r="I47" s="316">
        <v>39471</v>
      </c>
      <c r="J47" s="316">
        <v>4134</v>
      </c>
    </row>
    <row r="48" spans="2:15" ht="15" thickBot="1" x14ac:dyDescent="0.4">
      <c r="B48" s="17"/>
      <c r="C48" s="210" t="s">
        <v>166</v>
      </c>
      <c r="D48" s="317">
        <v>607.62354166666671</v>
      </c>
      <c r="E48" s="317">
        <v>620.02035373840863</v>
      </c>
      <c r="F48" s="317">
        <v>625.56999999999994</v>
      </c>
      <c r="G48" s="317">
        <v>0</v>
      </c>
      <c r="H48" s="317">
        <v>488.43469693944502</v>
      </c>
      <c r="I48" s="317">
        <v>566.02554559043358</v>
      </c>
      <c r="J48" s="318">
        <v>582.26544025157227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630.41</v>
      </c>
      <c r="F6" s="133" t="s">
        <v>129</v>
      </c>
      <c r="G6" s="251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560.41</v>
      </c>
      <c r="E8" s="24">
        <v>580.41</v>
      </c>
      <c r="F8" s="133">
        <v>20</v>
      </c>
      <c r="G8" s="251">
        <v>3.5688156885137712E-2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621.36</v>
      </c>
      <c r="E10" s="74">
        <v>624.21999999999991</v>
      </c>
      <c r="F10" s="133">
        <v>2.8599999999999</v>
      </c>
      <c r="G10" s="251">
        <v>4.6028067464913835E-3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593</v>
      </c>
      <c r="E11" s="74">
        <v>632.44999999999993</v>
      </c>
      <c r="F11" s="133">
        <v>39.449999999999932</v>
      </c>
      <c r="G11" s="251">
        <v>6.6526138279932479E-2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598.08999999999992</v>
      </c>
      <c r="E12" s="74">
        <v>623.64</v>
      </c>
      <c r="F12" s="133">
        <v>25.550000000000068</v>
      </c>
      <c r="G12" s="251">
        <v>4.2719323178785906E-2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616.89</v>
      </c>
      <c r="E13" s="74">
        <v>623.80999999999995</v>
      </c>
      <c r="F13" s="133">
        <v>6.9199999999999591</v>
      </c>
      <c r="G13" s="251">
        <v>1.1217559046183156E-2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598.86</v>
      </c>
      <c r="E14" s="74">
        <v>595.93999999999994</v>
      </c>
      <c r="F14" s="133">
        <v>-2.9200000000000728</v>
      </c>
      <c r="G14" s="251">
        <v>-4.8759309354441394E-3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562.35</v>
      </c>
      <c r="E15" s="74">
        <v>604.13</v>
      </c>
      <c r="F15" s="133">
        <v>41.779999999999973</v>
      </c>
      <c r="G15" s="251">
        <v>7.4295367653596456E-2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628</v>
      </c>
      <c r="E16" s="74">
        <v>625.56999999999994</v>
      </c>
      <c r="F16" s="133">
        <v>-2.4300000000000637</v>
      </c>
      <c r="G16" s="251">
        <v>-3.8694267515924086E-3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510.94</v>
      </c>
      <c r="E24" s="27">
        <v>544.41999999999996</v>
      </c>
      <c r="F24" s="134">
        <v>33.479999999999961</v>
      </c>
      <c r="G24" s="244">
        <v>6.5526284886679331E-2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578.48</v>
      </c>
      <c r="E25" s="27">
        <v>540.14</v>
      </c>
      <c r="F25" s="134">
        <v>-38.340000000000032</v>
      </c>
      <c r="G25" s="244">
        <v>-6.6277140091273723E-2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440.62</v>
      </c>
      <c r="E26" s="27">
        <v>466.82000000000005</v>
      </c>
      <c r="F26" s="134">
        <v>26.200000000000045</v>
      </c>
      <c r="G26" s="244">
        <v>5.9461667650129391E-2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475.04</v>
      </c>
      <c r="E27" s="27">
        <v>488.21000000000004</v>
      </c>
      <c r="F27" s="134">
        <v>13.170000000000016</v>
      </c>
      <c r="G27" s="244">
        <v>2.7723981138430442E-2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329.64000000000004</v>
      </c>
      <c r="E28" s="24">
        <v>546.91</v>
      </c>
      <c r="F28" s="134">
        <v>217.26999999999992</v>
      </c>
      <c r="G28" s="244">
        <v>0.65911297172673189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382.64000000000004</v>
      </c>
      <c r="E29" s="27">
        <v>415.86</v>
      </c>
      <c r="F29" s="134">
        <v>33.21999999999997</v>
      </c>
      <c r="G29" s="244">
        <v>8.6817896717541254E-2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 t="s">
        <v>129</v>
      </c>
      <c r="E30" s="28">
        <v>463.74</v>
      </c>
      <c r="F30" s="134" t="s">
        <v>129</v>
      </c>
      <c r="G30" s="244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561.01</v>
      </c>
      <c r="E31" s="24" t="s">
        <v>129</v>
      </c>
      <c r="F31" s="134"/>
      <c r="G31" s="244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604.56999999999994</v>
      </c>
      <c r="E32" s="27">
        <v>619.13</v>
      </c>
      <c r="F32" s="134">
        <v>14.560000000000059</v>
      </c>
      <c r="G32" s="244">
        <v>2.4083232710852442E-2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590.75</v>
      </c>
      <c r="E33" s="27">
        <v>578.69999999999993</v>
      </c>
      <c r="F33" s="134">
        <v>-12.050000000000068</v>
      </c>
      <c r="G33" s="244">
        <v>-2.0397799407532946E-2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554.35</v>
      </c>
      <c r="E34" s="27">
        <v>568.83999999999992</v>
      </c>
      <c r="F34" s="134">
        <v>14.489999999999895</v>
      </c>
      <c r="G34" s="244">
        <v>2.6138721024623335E-2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561.81999999999994</v>
      </c>
      <c r="E35" s="27">
        <v>566.29</v>
      </c>
      <c r="F35" s="134">
        <v>4.4700000000000273</v>
      </c>
      <c r="G35" s="244">
        <v>7.9562849311167749E-3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548.05999999999995</v>
      </c>
      <c r="E36" s="27">
        <v>578.65</v>
      </c>
      <c r="F36" s="134">
        <v>30.590000000000032</v>
      </c>
      <c r="G36" s="244">
        <v>5.5815056745611935E-2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546.19999999999993</v>
      </c>
      <c r="E37" s="27">
        <v>479.93</v>
      </c>
      <c r="F37" s="134">
        <v>-66.269999999999925</v>
      </c>
      <c r="G37" s="244">
        <v>-0.12132918344928589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541.56999999999994</v>
      </c>
      <c r="E38" s="27">
        <v>559.73</v>
      </c>
      <c r="F38" s="134">
        <v>18.160000000000082</v>
      </c>
      <c r="G38" s="245">
        <v>3.3532138043097071E-2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489.73</v>
      </c>
      <c r="E39" s="28">
        <v>498.73</v>
      </c>
      <c r="F39" s="135">
        <v>9</v>
      </c>
      <c r="G39" s="244">
        <v>1.8377473301615099E-2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560.41</v>
      </c>
      <c r="E40" s="24">
        <v>610.41</v>
      </c>
      <c r="F40" s="136">
        <v>50</v>
      </c>
      <c r="G40" s="246">
        <v>8.9220392212844279E-2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620.41</v>
      </c>
      <c r="E41" s="25">
        <v>621.66</v>
      </c>
      <c r="F41" s="134">
        <v>1.25</v>
      </c>
      <c r="G41" s="244">
        <v>2.014796666720331E-3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582.25</v>
      </c>
      <c r="E42" s="25">
        <v>594.11</v>
      </c>
      <c r="F42" s="134">
        <v>11.860000000000014</v>
      </c>
      <c r="G42" s="244">
        <v>2.0369257191927836E-2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587.25</v>
      </c>
      <c r="E43" s="25">
        <v>573.58999999999992</v>
      </c>
      <c r="F43" s="134">
        <v>-13.660000000000082</v>
      </c>
      <c r="G43" s="244">
        <v>-2.3260962111536942E-2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602.83999999999992</v>
      </c>
      <c r="F44" s="134" t="s">
        <v>129</v>
      </c>
      <c r="G44" s="244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370.41</v>
      </c>
      <c r="E45" s="28">
        <v>528.67999999999995</v>
      </c>
      <c r="F45" s="136" t="s">
        <v>129</v>
      </c>
      <c r="G45" s="244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>
        <v>619.96999999999991</v>
      </c>
      <c r="M80" s="77">
        <v>610.21999999999991</v>
      </c>
      <c r="N80" s="77"/>
      <c r="O80" s="77">
        <v>486.53000000000003</v>
      </c>
      <c r="P80" s="77">
        <v>604.65</v>
      </c>
      <c r="Q80" s="78"/>
    </row>
    <row r="81" spans="11:17" x14ac:dyDescent="0.35">
      <c r="K81" s="164">
        <v>26</v>
      </c>
      <c r="L81" s="161">
        <v>613.16</v>
      </c>
      <c r="M81" s="77">
        <v>612.07999999999993</v>
      </c>
      <c r="N81" s="77"/>
      <c r="O81" s="77">
        <v>507.48</v>
      </c>
      <c r="P81" s="77">
        <v>574.52</v>
      </c>
      <c r="Q81" s="78"/>
    </row>
    <row r="82" spans="11:17" x14ac:dyDescent="0.35">
      <c r="K82" s="164">
        <v>27</v>
      </c>
      <c r="L82" s="386">
        <v>618.43999999999994</v>
      </c>
      <c r="M82" s="386">
        <v>632.4</v>
      </c>
      <c r="N82" s="386"/>
      <c r="O82" s="386">
        <v>479.21000000000004</v>
      </c>
      <c r="P82" s="386">
        <v>574.38</v>
      </c>
      <c r="Q82" s="387">
        <v>620.6</v>
      </c>
    </row>
    <row r="83" spans="11:17" x14ac:dyDescent="0.35">
      <c r="K83" s="164">
        <v>28</v>
      </c>
      <c r="L83" s="161">
        <v>616.89</v>
      </c>
      <c r="M83" s="77">
        <v>628</v>
      </c>
      <c r="N83" s="77"/>
      <c r="O83" s="77">
        <v>475.04</v>
      </c>
      <c r="P83" s="77">
        <v>561.81999999999994</v>
      </c>
      <c r="Q83" s="78"/>
    </row>
    <row r="84" spans="11:17" x14ac:dyDescent="0.35">
      <c r="K84" s="164">
        <v>29</v>
      </c>
      <c r="L84" s="161">
        <v>623.80999999999995</v>
      </c>
      <c r="M84" s="77">
        <v>625.56999999999994</v>
      </c>
      <c r="N84" s="77"/>
      <c r="O84" s="77">
        <v>488.21000000000004</v>
      </c>
      <c r="P84" s="77">
        <v>566.29</v>
      </c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6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>
        <v>312</v>
      </c>
      <c r="D80" s="145">
        <v>102973</v>
      </c>
      <c r="E80" s="145">
        <v>8576</v>
      </c>
      <c r="F80" s="145"/>
      <c r="G80" s="145">
        <v>43273</v>
      </c>
      <c r="H80" s="145">
        <v>45928</v>
      </c>
      <c r="I80" s="148">
        <v>4037</v>
      </c>
      <c r="J80" s="150">
        <v>205099</v>
      </c>
    </row>
    <row r="81" spans="2:10" x14ac:dyDescent="0.35">
      <c r="B81" s="156">
        <v>26</v>
      </c>
      <c r="C81" s="153">
        <v>526</v>
      </c>
      <c r="D81" s="145">
        <v>92782</v>
      </c>
      <c r="E81" s="145">
        <v>15257</v>
      </c>
      <c r="F81" s="145"/>
      <c r="G81" s="145">
        <v>25943</v>
      </c>
      <c r="H81" s="145">
        <v>31592</v>
      </c>
      <c r="I81" s="148">
        <v>2509</v>
      </c>
      <c r="J81" s="150">
        <v>168609</v>
      </c>
    </row>
    <row r="82" spans="2:10" x14ac:dyDescent="0.35">
      <c r="B82" s="156">
        <v>27</v>
      </c>
      <c r="C82" s="153">
        <v>1051</v>
      </c>
      <c r="D82" s="145">
        <v>106390</v>
      </c>
      <c r="E82" s="145">
        <v>10123</v>
      </c>
      <c r="F82" s="145"/>
      <c r="G82" s="145">
        <v>50249</v>
      </c>
      <c r="H82" s="145">
        <v>67586</v>
      </c>
      <c r="I82" s="148">
        <v>2707</v>
      </c>
      <c r="J82" s="150">
        <v>238106</v>
      </c>
    </row>
    <row r="83" spans="2:10" x14ac:dyDescent="0.35">
      <c r="B83" s="156">
        <v>28</v>
      </c>
      <c r="C83" s="153">
        <v>128</v>
      </c>
      <c r="D83" s="145">
        <v>115339</v>
      </c>
      <c r="E83" s="145">
        <v>7540</v>
      </c>
      <c r="F83" s="145"/>
      <c r="G83" s="145">
        <v>30465</v>
      </c>
      <c r="H83" s="145">
        <v>46193</v>
      </c>
      <c r="I83" s="148">
        <v>942</v>
      </c>
      <c r="J83" s="150">
        <v>200607</v>
      </c>
    </row>
    <row r="84" spans="2:10" x14ac:dyDescent="0.35">
      <c r="B84" s="156">
        <v>29</v>
      </c>
      <c r="C84" s="153">
        <v>384</v>
      </c>
      <c r="D84" s="145">
        <v>92526</v>
      </c>
      <c r="E84" s="145">
        <v>12064</v>
      </c>
      <c r="F84" s="145"/>
      <c r="G84" s="145">
        <v>35059</v>
      </c>
      <c r="H84" s="145">
        <v>39471</v>
      </c>
      <c r="I84" s="148">
        <v>4134</v>
      </c>
      <c r="J84" s="150">
        <v>183638</v>
      </c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397" t="s">
        <v>76</v>
      </c>
      <c r="C4" s="399" t="s">
        <v>48</v>
      </c>
      <c r="D4" s="395" t="s">
        <v>49</v>
      </c>
      <c r="E4" s="395" t="s">
        <v>50</v>
      </c>
      <c r="F4" s="395" t="s">
        <v>51</v>
      </c>
      <c r="G4" s="395" t="s">
        <v>52</v>
      </c>
      <c r="H4" s="395" t="s">
        <v>53</v>
      </c>
      <c r="I4" s="395" t="s">
        <v>54</v>
      </c>
      <c r="J4" s="395" t="s">
        <v>55</v>
      </c>
      <c r="K4" s="395" t="s">
        <v>56</v>
      </c>
      <c r="L4" s="395" t="s">
        <v>57</v>
      </c>
      <c r="M4" s="395" t="s">
        <v>58</v>
      </c>
      <c r="N4" s="395" t="s">
        <v>59</v>
      </c>
      <c r="O4" s="395" t="s">
        <v>60</v>
      </c>
      <c r="P4" s="395" t="s">
        <v>61</v>
      </c>
      <c r="Q4" s="395" t="s">
        <v>62</v>
      </c>
      <c r="R4" s="395" t="s">
        <v>63</v>
      </c>
      <c r="S4" s="395" t="s">
        <v>64</v>
      </c>
      <c r="T4" s="395" t="s">
        <v>65</v>
      </c>
      <c r="U4" s="395" t="s">
        <v>66</v>
      </c>
      <c r="V4" s="395" t="s">
        <v>67</v>
      </c>
      <c r="W4" s="395" t="s">
        <v>68</v>
      </c>
      <c r="X4" s="395" t="s">
        <v>69</v>
      </c>
      <c r="Y4" s="395" t="s">
        <v>70</v>
      </c>
      <c r="Z4" s="407" t="s">
        <v>71</v>
      </c>
      <c r="AA4" s="395" t="s">
        <v>72</v>
      </c>
      <c r="AB4" s="395" t="s">
        <v>73</v>
      </c>
      <c r="AC4" s="403" t="s">
        <v>74</v>
      </c>
      <c r="AD4" s="405" t="s">
        <v>77</v>
      </c>
      <c r="AE4" s="401" t="s">
        <v>152</v>
      </c>
      <c r="AF4" s="402"/>
    </row>
    <row r="5" spans="2:33" ht="16.5" customHeight="1" thickBot="1" x14ac:dyDescent="0.4">
      <c r="B5" s="398"/>
      <c r="C5" s="400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408"/>
      <c r="AA5" s="396"/>
      <c r="AB5" s="396"/>
      <c r="AC5" s="404"/>
      <c r="AD5" s="406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654.31960000000004</v>
      </c>
      <c r="G6" s="91">
        <v>999</v>
      </c>
      <c r="H6" s="91" t="s">
        <v>139</v>
      </c>
      <c r="I6" s="91">
        <v>761.18</v>
      </c>
      <c r="J6" s="91" t="s">
        <v>139</v>
      </c>
      <c r="K6" s="91">
        <v>691.12</v>
      </c>
      <c r="L6" s="91" t="s">
        <v>139</v>
      </c>
      <c r="M6" s="91" t="s">
        <v>139</v>
      </c>
      <c r="N6" s="91">
        <v>755.54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623</v>
      </c>
      <c r="V6" s="91">
        <v>711.17</v>
      </c>
      <c r="W6" s="91">
        <v>715.51300000000003</v>
      </c>
      <c r="X6" s="91">
        <v>633.36</v>
      </c>
      <c r="Y6" s="91" t="s">
        <v>139</v>
      </c>
      <c r="Z6" s="170" t="s">
        <v>139</v>
      </c>
      <c r="AA6" s="91" t="s">
        <v>139</v>
      </c>
      <c r="AB6" s="91" t="s">
        <v>139</v>
      </c>
      <c r="AC6" s="91">
        <v>642.37760000000003</v>
      </c>
      <c r="AD6" s="92">
        <v>695.30190000000005</v>
      </c>
      <c r="AE6" s="130">
        <v>-3.6868999999999232</v>
      </c>
      <c r="AF6" s="252">
        <v>-5.2746195647196403E-3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639.9787</v>
      </c>
      <c r="G7" s="91" t="s">
        <v>139</v>
      </c>
      <c r="H7" s="91" t="s">
        <v>139</v>
      </c>
      <c r="I7" s="91">
        <v>761.18</v>
      </c>
      <c r="J7" s="91" t="s">
        <v>139</v>
      </c>
      <c r="K7" s="91">
        <v>679.57</v>
      </c>
      <c r="L7" s="91" t="s">
        <v>139</v>
      </c>
      <c r="M7" s="91" t="s">
        <v>139</v>
      </c>
      <c r="N7" s="91">
        <v>813.51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618</v>
      </c>
      <c r="V7" s="91">
        <v>697</v>
      </c>
      <c r="W7" s="91">
        <v>704.92150000000004</v>
      </c>
      <c r="X7" s="91">
        <v>700</v>
      </c>
      <c r="Y7" s="91">
        <v>549.52329999999995</v>
      </c>
      <c r="Z7" s="170" t="s">
        <v>139</v>
      </c>
      <c r="AA7" s="91" t="s">
        <v>139</v>
      </c>
      <c r="AB7" s="91" t="s">
        <v>139</v>
      </c>
      <c r="AC7" s="91">
        <v>619.28210000000001</v>
      </c>
      <c r="AD7" s="93">
        <v>681.26089999999999</v>
      </c>
      <c r="AE7" s="130">
        <v>-14.465199999999982</v>
      </c>
      <c r="AF7" s="252">
        <v>-2.0791515511635938E-2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644.80370000000005</v>
      </c>
      <c r="G8" s="91">
        <v>448.45</v>
      </c>
      <c r="H8" s="91" t="s">
        <v>139</v>
      </c>
      <c r="I8" s="91">
        <v>633.58000000000004</v>
      </c>
      <c r="J8" s="91" t="s">
        <v>139</v>
      </c>
      <c r="K8" s="91">
        <v>644.03</v>
      </c>
      <c r="L8" s="91" t="s">
        <v>139</v>
      </c>
      <c r="M8" s="91" t="s">
        <v>139</v>
      </c>
      <c r="N8" s="91">
        <v>692.79</v>
      </c>
      <c r="O8" s="91" t="s">
        <v>139</v>
      </c>
      <c r="P8" s="91">
        <v>573.57000000000005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621</v>
      </c>
      <c r="V8" s="91">
        <v>665.51</v>
      </c>
      <c r="W8" s="91">
        <v>664.43849999999998</v>
      </c>
      <c r="X8" s="91">
        <v>600.86</v>
      </c>
      <c r="Y8" s="91">
        <v>586.34100000000001</v>
      </c>
      <c r="Z8" s="170">
        <v>200.86</v>
      </c>
      <c r="AA8" s="91" t="s">
        <v>139</v>
      </c>
      <c r="AB8" s="91" t="s">
        <v>139</v>
      </c>
      <c r="AC8" s="91">
        <v>575.77660000000003</v>
      </c>
      <c r="AD8" s="93">
        <v>637.09749999999997</v>
      </c>
      <c r="AE8" s="130">
        <v>-24.156700000000001</v>
      </c>
      <c r="AF8" s="252">
        <v>-3.6531639420967044E-2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646.00990000000002</v>
      </c>
      <c r="G9" s="94" t="s">
        <v>139</v>
      </c>
      <c r="H9" s="94" t="s">
        <v>139</v>
      </c>
      <c r="I9" s="94">
        <v>735.77</v>
      </c>
      <c r="J9" s="94" t="s">
        <v>139</v>
      </c>
      <c r="K9" s="94">
        <v>676.25</v>
      </c>
      <c r="L9" s="94" t="s">
        <v>139</v>
      </c>
      <c r="M9" s="94">
        <v>645</v>
      </c>
      <c r="N9" s="94">
        <v>674.12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624</v>
      </c>
      <c r="V9" s="94">
        <v>688.23</v>
      </c>
      <c r="W9" s="94" t="s">
        <v>139</v>
      </c>
      <c r="X9" s="94">
        <v>630.17999999999995</v>
      </c>
      <c r="Y9" s="94">
        <v>479.18830000000003</v>
      </c>
      <c r="Z9" s="171">
        <v>620.6</v>
      </c>
      <c r="AA9" s="94" t="s">
        <v>139</v>
      </c>
      <c r="AB9" s="94" t="s">
        <v>139</v>
      </c>
      <c r="AC9" s="94">
        <v>592.78489999999999</v>
      </c>
      <c r="AD9" s="95">
        <v>666.75130000000001</v>
      </c>
      <c r="AE9" s="96">
        <v>-1.9900000000000091</v>
      </c>
      <c r="AF9" s="253">
        <v>-2.975739647005482E-3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650.3732</v>
      </c>
      <c r="E10" s="91" t="s">
        <v>181</v>
      </c>
      <c r="F10" s="91">
        <v>628.85450000000003</v>
      </c>
      <c r="G10" s="91">
        <v>546.16</v>
      </c>
      <c r="H10" s="91" t="s">
        <v>139</v>
      </c>
      <c r="I10" s="91">
        <v>702.19</v>
      </c>
      <c r="J10" s="91" t="s">
        <v>139</v>
      </c>
      <c r="K10" s="91">
        <v>620.34</v>
      </c>
      <c r="L10" s="91" t="s">
        <v>139</v>
      </c>
      <c r="M10" s="91">
        <v>772.2</v>
      </c>
      <c r="N10" s="91">
        <v>573.70000000000005</v>
      </c>
      <c r="O10" s="91" t="s">
        <v>139</v>
      </c>
      <c r="P10" s="91">
        <v>519.39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588</v>
      </c>
      <c r="V10" s="91">
        <v>517.80999999999995</v>
      </c>
      <c r="W10" s="91">
        <v>643.72630000000004</v>
      </c>
      <c r="X10" s="91">
        <v>583.34</v>
      </c>
      <c r="Y10" s="91">
        <v>537.61090000000002</v>
      </c>
      <c r="Z10" s="170">
        <v>560.41</v>
      </c>
      <c r="AA10" s="91" t="s">
        <v>139</v>
      </c>
      <c r="AB10" s="91" t="s">
        <v>139</v>
      </c>
      <c r="AC10" s="91">
        <v>582.49040000000002</v>
      </c>
      <c r="AD10" s="93">
        <v>605.09670000000006</v>
      </c>
      <c r="AE10" s="130">
        <v>-0.49089999999989686</v>
      </c>
      <c r="AF10" s="252">
        <v>-8.1061765465462177E-4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635.28779999999995</v>
      </c>
      <c r="G11" s="91" t="s">
        <v>139</v>
      </c>
      <c r="H11" s="91" t="s">
        <v>139</v>
      </c>
      <c r="I11" s="91">
        <v>686.73</v>
      </c>
      <c r="J11" s="91" t="s">
        <v>139</v>
      </c>
      <c r="K11" s="91">
        <v>634.49</v>
      </c>
      <c r="L11" s="91" t="s">
        <v>139</v>
      </c>
      <c r="M11" s="91" t="s">
        <v>139</v>
      </c>
      <c r="N11" s="91">
        <v>702.15</v>
      </c>
      <c r="O11" s="91" t="s">
        <v>139</v>
      </c>
      <c r="P11" s="91">
        <v>479.57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589</v>
      </c>
      <c r="V11" s="91" t="s">
        <v>139</v>
      </c>
      <c r="W11" s="91">
        <v>618.77750000000003</v>
      </c>
      <c r="X11" s="91">
        <v>591.89</v>
      </c>
      <c r="Y11" s="91">
        <v>535.87980000000005</v>
      </c>
      <c r="Z11" s="170">
        <v>590.41</v>
      </c>
      <c r="AA11" s="91" t="s">
        <v>139</v>
      </c>
      <c r="AB11" s="91" t="s">
        <v>139</v>
      </c>
      <c r="AC11" s="91">
        <v>588.30899999999997</v>
      </c>
      <c r="AD11" s="93">
        <v>621.27520000000004</v>
      </c>
      <c r="AE11" s="130">
        <v>-9.3412999999999329</v>
      </c>
      <c r="AF11" s="252">
        <v>-1.4812964773360582E-2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609.01239999999996</v>
      </c>
      <c r="E12" s="97" t="s">
        <v>181</v>
      </c>
      <c r="F12" s="97">
        <v>637.01250000000005</v>
      </c>
      <c r="G12" s="97">
        <v>527.04409999999996</v>
      </c>
      <c r="H12" s="97" t="s">
        <v>139</v>
      </c>
      <c r="I12" s="97">
        <v>698.44749999999999</v>
      </c>
      <c r="J12" s="97" t="s">
        <v>139</v>
      </c>
      <c r="K12" s="97">
        <v>657.53530000000001</v>
      </c>
      <c r="L12" s="97" t="s">
        <v>139</v>
      </c>
      <c r="M12" s="97">
        <v>753.38940000000002</v>
      </c>
      <c r="N12" s="97">
        <v>680.20770000000005</v>
      </c>
      <c r="O12" s="97" t="s">
        <v>139</v>
      </c>
      <c r="P12" s="97">
        <v>525.36220000000003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596.11590000000001</v>
      </c>
      <c r="V12" s="97">
        <v>684.3329</v>
      </c>
      <c r="W12" s="97">
        <v>649.80200000000002</v>
      </c>
      <c r="X12" s="97">
        <v>597.01229999999998</v>
      </c>
      <c r="Y12" s="97">
        <v>538.93889999999999</v>
      </c>
      <c r="Z12" s="172">
        <v>383.01280000000003</v>
      </c>
      <c r="AA12" s="97" t="s">
        <v>139</v>
      </c>
      <c r="AB12" s="97" t="s">
        <v>139</v>
      </c>
      <c r="AC12" s="97">
        <v>583.50540000000001</v>
      </c>
      <c r="AD12" s="98">
        <v>643.85050000000001</v>
      </c>
      <c r="AE12" s="99">
        <v>-7.2186000000000377</v>
      </c>
      <c r="AF12" s="254">
        <v>-1.1087302407686073E-2</v>
      </c>
      <c r="AG12" s="3" t="s">
        <v>139</v>
      </c>
    </row>
    <row r="13" spans="2:33" ht="15" customHeight="1" x14ac:dyDescent="0.35">
      <c r="B13" s="126" t="s">
        <v>85</v>
      </c>
      <c r="C13" s="90">
        <v>725.07</v>
      </c>
      <c r="D13" s="90" t="s">
        <v>139</v>
      </c>
      <c r="E13" s="90">
        <v>663.16</v>
      </c>
      <c r="F13" s="90">
        <v>609.95669999999996</v>
      </c>
      <c r="G13" s="90">
        <v>732.88</v>
      </c>
      <c r="H13" s="90" t="s">
        <v>181</v>
      </c>
      <c r="I13" s="90">
        <v>731.48</v>
      </c>
      <c r="J13" s="90" t="s">
        <v>139</v>
      </c>
      <c r="K13" s="90">
        <v>704.02</v>
      </c>
      <c r="L13" s="90">
        <v>681</v>
      </c>
      <c r="M13" s="90">
        <v>630.88</v>
      </c>
      <c r="N13" s="90">
        <v>689.29</v>
      </c>
      <c r="O13" s="90" t="s">
        <v>139</v>
      </c>
      <c r="P13" s="90">
        <v>710.57</v>
      </c>
      <c r="Q13" s="90">
        <v>641.16999999999996</v>
      </c>
      <c r="R13" s="90" t="s">
        <v>181</v>
      </c>
      <c r="S13" s="90" t="s">
        <v>139</v>
      </c>
      <c r="T13" s="90" t="s">
        <v>139</v>
      </c>
      <c r="U13" s="90">
        <v>676</v>
      </c>
      <c r="V13" s="90">
        <v>675.29</v>
      </c>
      <c r="W13" s="90">
        <v>711.04100000000005</v>
      </c>
      <c r="X13" s="90">
        <v>684.65</v>
      </c>
      <c r="Y13" s="90">
        <v>547.54179999999997</v>
      </c>
      <c r="Z13" s="173">
        <v>621.36</v>
      </c>
      <c r="AA13" s="90" t="s">
        <v>181</v>
      </c>
      <c r="AB13" s="90">
        <v>570.89</v>
      </c>
      <c r="AC13" s="90">
        <v>617.49170000000004</v>
      </c>
      <c r="AD13" s="93">
        <v>700.58479999999997</v>
      </c>
      <c r="AE13" s="130">
        <v>2.8772000000000162</v>
      </c>
      <c r="AF13" s="255">
        <v>4.1237905391886542E-3</v>
      </c>
      <c r="AG13" s="3" t="s">
        <v>139</v>
      </c>
    </row>
    <row r="14" spans="2:33" ht="15" customHeight="1" x14ac:dyDescent="0.35">
      <c r="B14" s="126" t="s">
        <v>86</v>
      </c>
      <c r="C14" s="91">
        <v>745.88</v>
      </c>
      <c r="D14" s="91" t="s">
        <v>139</v>
      </c>
      <c r="E14" s="91">
        <v>671.43690000000004</v>
      </c>
      <c r="F14" s="91">
        <v>620.14269999999999</v>
      </c>
      <c r="G14" s="91">
        <v>730.14</v>
      </c>
      <c r="H14" s="91" t="s">
        <v>139</v>
      </c>
      <c r="I14" s="91">
        <v>728.38</v>
      </c>
      <c r="J14" s="91" t="s">
        <v>139</v>
      </c>
      <c r="K14" s="91">
        <v>697.3</v>
      </c>
      <c r="L14" s="91">
        <v>656</v>
      </c>
      <c r="M14" s="91">
        <v>655.44</v>
      </c>
      <c r="N14" s="91">
        <v>702.75</v>
      </c>
      <c r="O14" s="91" t="s">
        <v>139</v>
      </c>
      <c r="P14" s="91">
        <v>600.57000000000005</v>
      </c>
      <c r="Q14" s="91">
        <v>641.88</v>
      </c>
      <c r="R14" s="91" t="s">
        <v>181</v>
      </c>
      <c r="S14" s="91">
        <v>747.94280000000003</v>
      </c>
      <c r="T14" s="91" t="s">
        <v>139</v>
      </c>
      <c r="U14" s="91">
        <v>669</v>
      </c>
      <c r="V14" s="91">
        <v>677.53</v>
      </c>
      <c r="W14" s="91">
        <v>709.86419999999998</v>
      </c>
      <c r="X14" s="91">
        <v>701.56</v>
      </c>
      <c r="Y14" s="91">
        <v>537.65819999999997</v>
      </c>
      <c r="Z14" s="170">
        <v>593</v>
      </c>
      <c r="AA14" s="91" t="s">
        <v>181</v>
      </c>
      <c r="AB14" s="91">
        <v>577.28</v>
      </c>
      <c r="AC14" s="91">
        <v>622.41520000000003</v>
      </c>
      <c r="AD14" s="93">
        <v>690.63310000000001</v>
      </c>
      <c r="AE14" s="130">
        <v>1.6502000000000407</v>
      </c>
      <c r="AF14" s="255">
        <v>2.395124755636191E-3</v>
      </c>
      <c r="AG14" s="3" t="s">
        <v>139</v>
      </c>
    </row>
    <row r="15" spans="2:33" ht="15" customHeight="1" x14ac:dyDescent="0.35">
      <c r="B15" s="126" t="s">
        <v>87</v>
      </c>
      <c r="C15" s="91">
        <v>686.53</v>
      </c>
      <c r="D15" s="91">
        <v>697.92409999999995</v>
      </c>
      <c r="E15" s="91">
        <v>660.52279999999996</v>
      </c>
      <c r="F15" s="91">
        <v>602.58519999999999</v>
      </c>
      <c r="G15" s="91">
        <v>728.15</v>
      </c>
      <c r="H15" s="91" t="s">
        <v>181</v>
      </c>
      <c r="I15" s="91">
        <v>717.94</v>
      </c>
      <c r="J15" s="91" t="s">
        <v>139</v>
      </c>
      <c r="K15" s="91">
        <v>685.28</v>
      </c>
      <c r="L15" s="91">
        <v>655</v>
      </c>
      <c r="M15" s="91">
        <v>649.83000000000004</v>
      </c>
      <c r="N15" s="91">
        <v>584.72</v>
      </c>
      <c r="O15" s="91" t="s">
        <v>139</v>
      </c>
      <c r="P15" s="91">
        <v>612.57000000000005</v>
      </c>
      <c r="Q15" s="91">
        <v>619.79999999999995</v>
      </c>
      <c r="R15" s="91" t="s">
        <v>181</v>
      </c>
      <c r="S15" s="91">
        <v>466.13569999999999</v>
      </c>
      <c r="T15" s="91" t="s">
        <v>139</v>
      </c>
      <c r="U15" s="91">
        <v>661</v>
      </c>
      <c r="V15" s="91">
        <v>667.05</v>
      </c>
      <c r="W15" s="91">
        <v>709.62879999999996</v>
      </c>
      <c r="X15" s="91">
        <v>658.27</v>
      </c>
      <c r="Y15" s="91">
        <v>576.26610000000005</v>
      </c>
      <c r="Z15" s="170">
        <v>598.09</v>
      </c>
      <c r="AA15" s="91">
        <v>605.70000000000005</v>
      </c>
      <c r="AB15" s="91">
        <v>543.1</v>
      </c>
      <c r="AC15" s="91">
        <v>602.98990000000003</v>
      </c>
      <c r="AD15" s="93">
        <v>687.27470000000005</v>
      </c>
      <c r="AE15" s="130">
        <v>4.2403000000000475</v>
      </c>
      <c r="AF15" s="255">
        <v>6.2080328604241508E-3</v>
      </c>
      <c r="AG15" s="3" t="s">
        <v>139</v>
      </c>
    </row>
    <row r="16" spans="2:33" ht="15.75" customHeight="1" x14ac:dyDescent="0.35">
      <c r="B16" s="126" t="s">
        <v>88</v>
      </c>
      <c r="C16" s="94">
        <v>667</v>
      </c>
      <c r="D16" s="94">
        <v>434.60480000000001</v>
      </c>
      <c r="E16" s="94">
        <v>679.22680000000003</v>
      </c>
      <c r="F16" s="94">
        <v>605.26570000000004</v>
      </c>
      <c r="G16" s="94">
        <v>725.71</v>
      </c>
      <c r="H16" s="94" t="s">
        <v>181</v>
      </c>
      <c r="I16" s="94">
        <v>720.67</v>
      </c>
      <c r="J16" s="94" t="s">
        <v>139</v>
      </c>
      <c r="K16" s="94">
        <v>691.92</v>
      </c>
      <c r="L16" s="94">
        <v>642</v>
      </c>
      <c r="M16" s="94">
        <v>638.47</v>
      </c>
      <c r="N16" s="94">
        <v>670.73</v>
      </c>
      <c r="O16" s="94" t="s">
        <v>139</v>
      </c>
      <c r="P16" s="94">
        <v>595.57000000000005</v>
      </c>
      <c r="Q16" s="94">
        <v>661.77</v>
      </c>
      <c r="R16" s="94" t="s">
        <v>181</v>
      </c>
      <c r="S16" s="94">
        <v>722.60479999999995</v>
      </c>
      <c r="T16" s="94" t="s">
        <v>139</v>
      </c>
      <c r="U16" s="94">
        <v>654</v>
      </c>
      <c r="V16" s="94">
        <v>674.82</v>
      </c>
      <c r="W16" s="94">
        <v>703.03859999999997</v>
      </c>
      <c r="X16" s="94">
        <v>656.55</v>
      </c>
      <c r="Y16" s="94">
        <v>621.68589999999995</v>
      </c>
      <c r="Z16" s="171">
        <v>616.89</v>
      </c>
      <c r="AA16" s="94" t="s">
        <v>181</v>
      </c>
      <c r="AB16" s="94">
        <v>557.07000000000005</v>
      </c>
      <c r="AC16" s="94">
        <v>611.67309999999998</v>
      </c>
      <c r="AD16" s="95">
        <v>680.25250000000005</v>
      </c>
      <c r="AE16" s="96">
        <v>3.8259000000000469</v>
      </c>
      <c r="AF16" s="256">
        <v>5.6560460514119004E-3</v>
      </c>
      <c r="AG16" s="3" t="s">
        <v>139</v>
      </c>
    </row>
    <row r="17" spans="2:33" ht="15.75" customHeight="1" x14ac:dyDescent="0.35">
      <c r="B17" s="126" t="s">
        <v>89</v>
      </c>
      <c r="C17" s="91">
        <v>631.46</v>
      </c>
      <c r="D17" s="91">
        <v>683.27539999999999</v>
      </c>
      <c r="E17" s="91">
        <v>596.66150000000005</v>
      </c>
      <c r="F17" s="91">
        <v>542.54110000000003</v>
      </c>
      <c r="G17" s="91">
        <v>686.51</v>
      </c>
      <c r="H17" s="91" t="s">
        <v>181</v>
      </c>
      <c r="I17" s="91">
        <v>701.51</v>
      </c>
      <c r="J17" s="91" t="s">
        <v>139</v>
      </c>
      <c r="K17" s="91">
        <v>620.49</v>
      </c>
      <c r="L17" s="91">
        <v>616</v>
      </c>
      <c r="M17" s="91">
        <v>621.1</v>
      </c>
      <c r="N17" s="91">
        <v>539.08000000000004</v>
      </c>
      <c r="O17" s="91">
        <v>505</v>
      </c>
      <c r="P17" s="91">
        <v>635.99</v>
      </c>
      <c r="Q17" s="91">
        <v>603.74</v>
      </c>
      <c r="R17" s="91" t="s">
        <v>181</v>
      </c>
      <c r="S17" s="91">
        <v>184.33969999999999</v>
      </c>
      <c r="T17" s="91" t="s">
        <v>139</v>
      </c>
      <c r="U17" s="91">
        <v>738</v>
      </c>
      <c r="V17" s="91">
        <v>614.42999999999995</v>
      </c>
      <c r="W17" s="91">
        <v>679.7373</v>
      </c>
      <c r="X17" s="91">
        <v>599.49</v>
      </c>
      <c r="Y17" s="91">
        <v>543.90419999999995</v>
      </c>
      <c r="Z17" s="170">
        <v>598.86</v>
      </c>
      <c r="AA17" s="91">
        <v>581.16</v>
      </c>
      <c r="AB17" s="91">
        <v>505.96</v>
      </c>
      <c r="AC17" s="91">
        <v>598.33500000000004</v>
      </c>
      <c r="AD17" s="93">
        <v>631.07510000000002</v>
      </c>
      <c r="AE17" s="130">
        <v>1.9923999999999751</v>
      </c>
      <c r="AF17" s="255">
        <v>3.1671511551660814E-3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606.5</v>
      </c>
      <c r="D18" s="91">
        <v>701.50319999999999</v>
      </c>
      <c r="E18" s="91">
        <v>646.56579999999997</v>
      </c>
      <c r="F18" s="91">
        <v>550.71680000000003</v>
      </c>
      <c r="G18" s="91">
        <v>696.78</v>
      </c>
      <c r="H18" s="91" t="s">
        <v>181</v>
      </c>
      <c r="I18" s="91">
        <v>704.64</v>
      </c>
      <c r="J18" s="91" t="s">
        <v>139</v>
      </c>
      <c r="K18" s="91">
        <v>671.24</v>
      </c>
      <c r="L18" s="91">
        <v>610</v>
      </c>
      <c r="M18" s="91">
        <v>599.15</v>
      </c>
      <c r="N18" s="91">
        <v>609.62</v>
      </c>
      <c r="O18" s="91" t="s">
        <v>139</v>
      </c>
      <c r="P18" s="91">
        <v>665.57</v>
      </c>
      <c r="Q18" s="91">
        <v>622.80999999999995</v>
      </c>
      <c r="R18" s="91" t="s">
        <v>181</v>
      </c>
      <c r="S18" s="91" t="s">
        <v>139</v>
      </c>
      <c r="T18" s="91" t="s">
        <v>139</v>
      </c>
      <c r="U18" s="91">
        <v>707</v>
      </c>
      <c r="V18" s="91">
        <v>619.39</v>
      </c>
      <c r="W18" s="91">
        <v>683.50319999999999</v>
      </c>
      <c r="X18" s="91">
        <v>544.24</v>
      </c>
      <c r="Y18" s="91">
        <v>560.51890000000003</v>
      </c>
      <c r="Z18" s="170">
        <v>562.35</v>
      </c>
      <c r="AA18" s="91" t="s">
        <v>181</v>
      </c>
      <c r="AB18" s="91">
        <v>522.03</v>
      </c>
      <c r="AC18" s="91">
        <v>601.73659999999995</v>
      </c>
      <c r="AD18" s="93">
        <v>651.23649999999998</v>
      </c>
      <c r="AE18" s="130">
        <v>6.8705999999999676</v>
      </c>
      <c r="AF18" s="255">
        <v>1.0662575409406294E-2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714.22090000000003</v>
      </c>
      <c r="D19" s="97">
        <v>677.2518</v>
      </c>
      <c r="E19" s="97">
        <v>656.36720000000003</v>
      </c>
      <c r="F19" s="97">
        <v>582.85950000000003</v>
      </c>
      <c r="G19" s="97">
        <v>724.2912</v>
      </c>
      <c r="H19" s="97" t="s">
        <v>181</v>
      </c>
      <c r="I19" s="97">
        <v>718.06939999999997</v>
      </c>
      <c r="J19" s="97" t="s">
        <v>139</v>
      </c>
      <c r="K19" s="97">
        <v>689.20010000000002</v>
      </c>
      <c r="L19" s="97">
        <v>653.96230000000003</v>
      </c>
      <c r="M19" s="97">
        <v>639.96749999999997</v>
      </c>
      <c r="N19" s="97">
        <v>676.83019999999999</v>
      </c>
      <c r="O19" s="97">
        <v>505</v>
      </c>
      <c r="P19" s="97">
        <v>633.51300000000003</v>
      </c>
      <c r="Q19" s="97">
        <v>622.08349999999996</v>
      </c>
      <c r="R19" s="97" t="s">
        <v>181</v>
      </c>
      <c r="S19" s="97">
        <v>247.58510000000001</v>
      </c>
      <c r="T19" s="97" t="s">
        <v>139</v>
      </c>
      <c r="U19" s="97">
        <v>683.18039999999996</v>
      </c>
      <c r="V19" s="97">
        <v>672.03930000000003</v>
      </c>
      <c r="W19" s="97">
        <v>694.28250000000003</v>
      </c>
      <c r="X19" s="97">
        <v>661.29139999999995</v>
      </c>
      <c r="Y19" s="97">
        <v>561.98580000000004</v>
      </c>
      <c r="Z19" s="172">
        <v>600.36839999999995</v>
      </c>
      <c r="AA19" s="97" t="s">
        <v>181</v>
      </c>
      <c r="AB19" s="97">
        <v>522.14459999999997</v>
      </c>
      <c r="AC19" s="97">
        <v>605.13019999999995</v>
      </c>
      <c r="AD19" s="98">
        <v>680.86350000000004</v>
      </c>
      <c r="AE19" s="99">
        <v>3.8409000000000333</v>
      </c>
      <c r="AF19" s="257">
        <v>5.6732227255043011E-3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737.25840000000005</v>
      </c>
      <c r="E20" s="90" t="s">
        <v>181</v>
      </c>
      <c r="F20" s="90">
        <v>548.03620000000001</v>
      </c>
      <c r="G20" s="90">
        <v>657.4</v>
      </c>
      <c r="H20" s="90" t="s">
        <v>181</v>
      </c>
      <c r="I20" s="90">
        <v>609</v>
      </c>
      <c r="J20" s="90" t="s">
        <v>139</v>
      </c>
      <c r="K20" s="90" t="s">
        <v>139</v>
      </c>
      <c r="L20" s="90">
        <v>623</v>
      </c>
      <c r="M20" s="90">
        <v>607.49</v>
      </c>
      <c r="N20" s="90">
        <v>673.29</v>
      </c>
      <c r="O20" s="90" t="s">
        <v>139</v>
      </c>
      <c r="P20" s="90">
        <v>703.57</v>
      </c>
      <c r="Q20" s="90">
        <v>639.23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655.47</v>
      </c>
      <c r="W20" s="90">
        <v>703.27390000000003</v>
      </c>
      <c r="X20" s="90">
        <v>461.24</v>
      </c>
      <c r="Y20" s="90">
        <v>554.13879999999995</v>
      </c>
      <c r="Z20" s="173">
        <v>628</v>
      </c>
      <c r="AA20" s="90" t="s">
        <v>181</v>
      </c>
      <c r="AB20" s="90">
        <v>495.53</v>
      </c>
      <c r="AC20" s="90">
        <v>589.47270000000003</v>
      </c>
      <c r="AD20" s="93">
        <v>671.66579999999999</v>
      </c>
      <c r="AE20" s="130">
        <v>13.221499999999992</v>
      </c>
      <c r="AF20" s="255">
        <v>2.0079906531197844E-2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737.25840000000005</v>
      </c>
      <c r="E21" s="97" t="s">
        <v>181</v>
      </c>
      <c r="F21" s="97">
        <v>548.03620000000001</v>
      </c>
      <c r="G21" s="97">
        <v>657.4</v>
      </c>
      <c r="H21" s="97" t="s">
        <v>181</v>
      </c>
      <c r="I21" s="97">
        <v>609</v>
      </c>
      <c r="J21" s="97" t="s">
        <v>139</v>
      </c>
      <c r="K21" s="97" t="s">
        <v>139</v>
      </c>
      <c r="L21" s="97">
        <v>623</v>
      </c>
      <c r="M21" s="97">
        <v>607.49</v>
      </c>
      <c r="N21" s="97">
        <v>673.29</v>
      </c>
      <c r="O21" s="97" t="s">
        <v>139</v>
      </c>
      <c r="P21" s="97">
        <v>703.57</v>
      </c>
      <c r="Q21" s="97">
        <v>639.23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655.47</v>
      </c>
      <c r="W21" s="97">
        <v>703.27390000000003</v>
      </c>
      <c r="X21" s="97">
        <v>461.24</v>
      </c>
      <c r="Y21" s="97">
        <v>554.13879999999995</v>
      </c>
      <c r="Z21" s="172">
        <v>628</v>
      </c>
      <c r="AA21" s="97" t="s">
        <v>181</v>
      </c>
      <c r="AB21" s="97">
        <v>495.53</v>
      </c>
      <c r="AC21" s="97">
        <v>589.47270000000003</v>
      </c>
      <c r="AD21" s="98">
        <v>671.66579999999999</v>
      </c>
      <c r="AE21" s="99">
        <v>13.221499999999992</v>
      </c>
      <c r="AF21" s="257">
        <v>2.0079906531197844E-2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728.85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734</v>
      </c>
      <c r="O22" s="90" t="s">
        <v>139</v>
      </c>
      <c r="P22" s="90" t="s">
        <v>139</v>
      </c>
      <c r="Q22" s="90" t="s">
        <v>181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681.26</v>
      </c>
      <c r="W22" s="90" t="s">
        <v>139</v>
      </c>
      <c r="X22" s="90">
        <v>692.34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618.2079</v>
      </c>
      <c r="AD22" s="93">
        <v>723.32730000000004</v>
      </c>
      <c r="AE22" s="130">
        <v>0.16309999999998581</v>
      </c>
      <c r="AF22" s="255">
        <v>2.2553660703894529E-4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738.33</v>
      </c>
      <c r="H23" s="91" t="s">
        <v>139</v>
      </c>
      <c r="I23" s="91">
        <v>734.63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653.64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675.38</v>
      </c>
      <c r="W23" s="91" t="s">
        <v>139</v>
      </c>
      <c r="X23" s="91" t="s">
        <v>139</v>
      </c>
      <c r="Y23" s="91">
        <v>566.63879999999995</v>
      </c>
      <c r="Z23" s="170" t="s">
        <v>139</v>
      </c>
      <c r="AA23" s="91" t="s">
        <v>181</v>
      </c>
      <c r="AB23" s="91" t="s">
        <v>139</v>
      </c>
      <c r="AC23" s="91">
        <v>618.2079</v>
      </c>
      <c r="AD23" s="93">
        <v>724.05349999999999</v>
      </c>
      <c r="AE23" s="130">
        <v>-2.3845999999999776</v>
      </c>
      <c r="AF23" s="255">
        <v>-3.2825921437765748E-3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740.42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681.76</v>
      </c>
      <c r="W24" s="91" t="s">
        <v>139</v>
      </c>
      <c r="X24" s="91">
        <v>450</v>
      </c>
      <c r="Y24" s="91">
        <v>566.63879999999995</v>
      </c>
      <c r="Z24" s="170">
        <v>600.41</v>
      </c>
      <c r="AA24" s="91" t="s">
        <v>139</v>
      </c>
      <c r="AB24" s="91" t="s">
        <v>139</v>
      </c>
      <c r="AC24" s="91">
        <v>632.62019999999995</v>
      </c>
      <c r="AD24" s="93">
        <v>719.47569999999996</v>
      </c>
      <c r="AE24" s="130">
        <v>11.207699999999932</v>
      </c>
      <c r="AF24" s="255">
        <v>1.5824094834158808E-2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647.75229999999999</v>
      </c>
      <c r="G25" s="94">
        <v>720.82</v>
      </c>
      <c r="H25" s="94" t="s">
        <v>139</v>
      </c>
      <c r="I25" s="94">
        <v>722.49</v>
      </c>
      <c r="J25" s="94" t="s">
        <v>139</v>
      </c>
      <c r="K25" s="94" t="s">
        <v>139</v>
      </c>
      <c r="L25" s="94">
        <v>651</v>
      </c>
      <c r="M25" s="94" t="s">
        <v>139</v>
      </c>
      <c r="N25" s="94">
        <v>560.09</v>
      </c>
      <c r="O25" s="94" t="s">
        <v>139</v>
      </c>
      <c r="P25" s="94" t="s">
        <v>139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669.94</v>
      </c>
      <c r="W25" s="94" t="s">
        <v>139</v>
      </c>
      <c r="X25" s="94">
        <v>763</v>
      </c>
      <c r="Y25" s="94">
        <v>570.95270000000005</v>
      </c>
      <c r="Z25" s="171">
        <v>560.41</v>
      </c>
      <c r="AA25" s="94" t="s">
        <v>139</v>
      </c>
      <c r="AB25" s="94" t="s">
        <v>139</v>
      </c>
      <c r="AC25" s="94">
        <v>605.85440000000006</v>
      </c>
      <c r="AD25" s="95">
        <v>704.07730000000004</v>
      </c>
      <c r="AE25" s="96">
        <v>3.3712000000000444</v>
      </c>
      <c r="AF25" s="256">
        <v>4.8111469273637297E-3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654.18560000000002</v>
      </c>
      <c r="G26" s="91">
        <v>696.5</v>
      </c>
      <c r="H26" s="91" t="s">
        <v>139</v>
      </c>
      <c r="I26" s="91">
        <v>726.47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692.73</v>
      </c>
      <c r="W26" s="91" t="s">
        <v>139</v>
      </c>
      <c r="X26" s="91">
        <v>600</v>
      </c>
      <c r="Y26" s="91">
        <v>571.26020000000005</v>
      </c>
      <c r="Z26" s="170">
        <v>600.41</v>
      </c>
      <c r="AA26" s="91" t="s">
        <v>181</v>
      </c>
      <c r="AB26" s="91" t="s">
        <v>139</v>
      </c>
      <c r="AC26" s="91">
        <v>588.39850000000001</v>
      </c>
      <c r="AD26" s="93">
        <v>716.64480000000003</v>
      </c>
      <c r="AE26" s="130">
        <v>2.829900000000066</v>
      </c>
      <c r="AF26" s="255">
        <v>3.9644731428274405E-3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671.87710000000004</v>
      </c>
      <c r="G27" s="90">
        <v>656.76</v>
      </c>
      <c r="H27" s="90" t="s">
        <v>139</v>
      </c>
      <c r="I27" s="90">
        <v>713.88</v>
      </c>
      <c r="J27" s="90" t="s">
        <v>139</v>
      </c>
      <c r="K27" s="90" t="s">
        <v>139</v>
      </c>
      <c r="L27" s="90">
        <v>623</v>
      </c>
      <c r="M27" s="90" t="s">
        <v>139</v>
      </c>
      <c r="N27" s="90">
        <v>611.51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646.66999999999996</v>
      </c>
      <c r="W27" s="90" t="s">
        <v>139</v>
      </c>
      <c r="X27" s="90">
        <v>600</v>
      </c>
      <c r="Y27" s="90">
        <v>497.6327</v>
      </c>
      <c r="Z27" s="173" t="s">
        <v>139</v>
      </c>
      <c r="AA27" s="90" t="s">
        <v>181</v>
      </c>
      <c r="AB27" s="90" t="s">
        <v>139</v>
      </c>
      <c r="AC27" s="90">
        <v>595.64940000000001</v>
      </c>
      <c r="AD27" s="93">
        <v>693.49369999999999</v>
      </c>
      <c r="AE27" s="130">
        <v>6.6264999999999645</v>
      </c>
      <c r="AF27" s="255">
        <v>9.6474252956029183E-3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181</v>
      </c>
      <c r="F28" s="91">
        <v>671.07299999999998</v>
      </c>
      <c r="G28" s="91" t="s">
        <v>139</v>
      </c>
      <c r="H28" s="91" t="s">
        <v>139</v>
      </c>
      <c r="I28" s="91">
        <v>715.68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181</v>
      </c>
      <c r="R28" s="91" t="s">
        <v>181</v>
      </c>
      <c r="S28" s="91" t="s">
        <v>139</v>
      </c>
      <c r="T28" s="91" t="s">
        <v>139</v>
      </c>
      <c r="U28" s="91" t="s">
        <v>139</v>
      </c>
      <c r="V28" s="91">
        <v>654.21</v>
      </c>
      <c r="W28" s="91" t="s">
        <v>139</v>
      </c>
      <c r="X28" s="91">
        <v>680</v>
      </c>
      <c r="Y28" s="91">
        <v>466.73570000000001</v>
      </c>
      <c r="Z28" s="170" t="s">
        <v>139</v>
      </c>
      <c r="AA28" s="91" t="s">
        <v>139</v>
      </c>
      <c r="AB28" s="91" t="s">
        <v>139</v>
      </c>
      <c r="AC28" s="91">
        <v>578.99919999999997</v>
      </c>
      <c r="AD28" s="93">
        <v>711.82979999999998</v>
      </c>
      <c r="AE28" s="130">
        <v>3.8552999999999429</v>
      </c>
      <c r="AF28" s="255">
        <v>5.4455351146120989E-3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665.96730000000002</v>
      </c>
      <c r="G29" s="97">
        <v>711.19730000000004</v>
      </c>
      <c r="H29" s="97" t="s">
        <v>139</v>
      </c>
      <c r="I29" s="97">
        <v>719.70640000000003</v>
      </c>
      <c r="J29" s="97" t="s">
        <v>139</v>
      </c>
      <c r="K29" s="97" t="s">
        <v>139</v>
      </c>
      <c r="L29" s="97">
        <v>633.99260000000004</v>
      </c>
      <c r="M29" s="97" t="s">
        <v>139</v>
      </c>
      <c r="N29" s="97">
        <v>674.86519999999996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>
        <v>673.96010000000001</v>
      </c>
      <c r="W29" s="97" t="s">
        <v>139</v>
      </c>
      <c r="X29" s="97">
        <v>654.77809999999999</v>
      </c>
      <c r="Y29" s="97">
        <v>555.97829999999999</v>
      </c>
      <c r="Z29" s="172">
        <v>572.3664</v>
      </c>
      <c r="AA29" s="97" t="s">
        <v>181</v>
      </c>
      <c r="AB29" s="97" t="s">
        <v>139</v>
      </c>
      <c r="AC29" s="97">
        <v>596.85619999999994</v>
      </c>
      <c r="AD29" s="98">
        <v>703.95899999999995</v>
      </c>
      <c r="AE29" s="99">
        <v>3.5772999999999229</v>
      </c>
      <c r="AF29" s="257">
        <v>5.1076434464234488E-3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681.52</v>
      </c>
      <c r="D31" s="91">
        <v>692.81110000000001</v>
      </c>
      <c r="E31" s="91">
        <v>569.84289999999999</v>
      </c>
      <c r="F31" s="91">
        <v>590.9248</v>
      </c>
      <c r="G31" s="91">
        <v>688.97</v>
      </c>
      <c r="H31" s="91" t="s">
        <v>181</v>
      </c>
      <c r="I31" s="91">
        <v>684.18</v>
      </c>
      <c r="J31" s="91" t="s">
        <v>139</v>
      </c>
      <c r="K31" s="91">
        <v>553.91999999999996</v>
      </c>
      <c r="L31" s="91">
        <v>662</v>
      </c>
      <c r="M31" s="91">
        <v>549.11</v>
      </c>
      <c r="N31" s="91">
        <v>602.75</v>
      </c>
      <c r="O31" s="91" t="s">
        <v>139</v>
      </c>
      <c r="P31" s="91">
        <v>636.25</v>
      </c>
      <c r="Q31" s="91">
        <v>586.54999999999995</v>
      </c>
      <c r="R31" s="91" t="s">
        <v>181</v>
      </c>
      <c r="S31" s="91">
        <v>427.70589999999999</v>
      </c>
      <c r="T31" s="91" t="s">
        <v>139</v>
      </c>
      <c r="U31" s="91">
        <v>715</v>
      </c>
      <c r="V31" s="91">
        <v>643.64</v>
      </c>
      <c r="W31" s="91">
        <v>629.60429999999997</v>
      </c>
      <c r="X31" s="91">
        <v>508.26</v>
      </c>
      <c r="Y31" s="91">
        <v>553.39160000000004</v>
      </c>
      <c r="Z31" s="170">
        <v>510.94</v>
      </c>
      <c r="AA31" s="91" t="s">
        <v>181</v>
      </c>
      <c r="AB31" s="91">
        <v>450.23</v>
      </c>
      <c r="AC31" s="91">
        <v>581.50570000000005</v>
      </c>
      <c r="AD31" s="93">
        <v>652.6309</v>
      </c>
      <c r="AE31" s="130">
        <v>1.9642000000000053</v>
      </c>
      <c r="AF31" s="255">
        <v>3.0187498453508876E-3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498.84960000000001</v>
      </c>
      <c r="E32" s="91">
        <v>578.16030000000001</v>
      </c>
      <c r="F32" s="91">
        <v>594.54359999999997</v>
      </c>
      <c r="G32" s="91">
        <v>690.18</v>
      </c>
      <c r="H32" s="91" t="s">
        <v>181</v>
      </c>
      <c r="I32" s="91">
        <v>677.28</v>
      </c>
      <c r="J32" s="91" t="s">
        <v>139</v>
      </c>
      <c r="K32" s="91">
        <v>591.49</v>
      </c>
      <c r="L32" s="91">
        <v>657</v>
      </c>
      <c r="M32" s="91">
        <v>508.78</v>
      </c>
      <c r="N32" s="91">
        <v>673.18</v>
      </c>
      <c r="O32" s="91" t="s">
        <v>139</v>
      </c>
      <c r="P32" s="91">
        <v>669.67</v>
      </c>
      <c r="Q32" s="91">
        <v>596.22</v>
      </c>
      <c r="R32" s="91" t="s">
        <v>181</v>
      </c>
      <c r="S32" s="91">
        <v>424.61660000000001</v>
      </c>
      <c r="T32" s="91" t="s">
        <v>139</v>
      </c>
      <c r="U32" s="91">
        <v>700</v>
      </c>
      <c r="V32" s="91">
        <v>648.79999999999995</v>
      </c>
      <c r="W32" s="91">
        <v>633.13480000000004</v>
      </c>
      <c r="X32" s="91">
        <v>489.98</v>
      </c>
      <c r="Y32" s="91">
        <v>520.2903</v>
      </c>
      <c r="Z32" s="170">
        <v>578.48</v>
      </c>
      <c r="AA32" s="91">
        <v>405.38</v>
      </c>
      <c r="AB32" s="91">
        <v>435.85</v>
      </c>
      <c r="AC32" s="91">
        <v>581.4162</v>
      </c>
      <c r="AD32" s="93">
        <v>640.27760000000001</v>
      </c>
      <c r="AE32" s="130">
        <v>3.046799999999962</v>
      </c>
      <c r="AF32" s="255">
        <v>4.7813131443112944E-3</v>
      </c>
      <c r="AG32" s="3" t="s">
        <v>139</v>
      </c>
    </row>
    <row r="33" spans="2:33" ht="15" customHeight="1" x14ac:dyDescent="0.35">
      <c r="B33" s="126" t="s">
        <v>105</v>
      </c>
      <c r="C33" s="91">
        <v>620.1</v>
      </c>
      <c r="D33" s="91">
        <v>513.63639999999998</v>
      </c>
      <c r="E33" s="91">
        <v>542.41579999999999</v>
      </c>
      <c r="F33" s="91">
        <v>561.70699999999999</v>
      </c>
      <c r="G33" s="91">
        <v>659.94</v>
      </c>
      <c r="H33" s="91" t="s">
        <v>181</v>
      </c>
      <c r="I33" s="91">
        <v>645.12</v>
      </c>
      <c r="J33" s="91" t="s">
        <v>139</v>
      </c>
      <c r="K33" s="91">
        <v>532.34</v>
      </c>
      <c r="L33" s="91">
        <v>626</v>
      </c>
      <c r="M33" s="91">
        <v>470.03</v>
      </c>
      <c r="N33" s="91">
        <v>536.26</v>
      </c>
      <c r="O33" s="91" t="s">
        <v>139</v>
      </c>
      <c r="P33" s="91">
        <v>497.87</v>
      </c>
      <c r="Q33" s="91">
        <v>582.29999999999995</v>
      </c>
      <c r="R33" s="91" t="s">
        <v>181</v>
      </c>
      <c r="S33" s="91">
        <v>444.0077</v>
      </c>
      <c r="T33" s="91" t="s">
        <v>139</v>
      </c>
      <c r="U33" s="91">
        <v>621</v>
      </c>
      <c r="V33" s="91">
        <v>606.59</v>
      </c>
      <c r="W33" s="91">
        <v>603.94939999999997</v>
      </c>
      <c r="X33" s="91">
        <v>475.49</v>
      </c>
      <c r="Y33" s="91">
        <v>537.34079999999994</v>
      </c>
      <c r="Z33" s="170">
        <v>440.62</v>
      </c>
      <c r="AA33" s="91">
        <v>291.33</v>
      </c>
      <c r="AB33" s="91">
        <v>417.88</v>
      </c>
      <c r="AC33" s="91">
        <v>561.36419999999998</v>
      </c>
      <c r="AD33" s="93">
        <v>591.38570000000004</v>
      </c>
      <c r="AE33" s="130">
        <v>5.1492000000000644</v>
      </c>
      <c r="AF33" s="255">
        <v>8.7834858457296328E-3</v>
      </c>
      <c r="AG33" s="3" t="s">
        <v>139</v>
      </c>
    </row>
    <row r="34" spans="2:33" ht="15" customHeight="1" x14ac:dyDescent="0.35">
      <c r="B34" s="126" t="s">
        <v>106</v>
      </c>
      <c r="C34" s="94">
        <v>636.41999999999996</v>
      </c>
      <c r="D34" s="94">
        <v>429.88040000000001</v>
      </c>
      <c r="E34" s="94">
        <v>529.47310000000004</v>
      </c>
      <c r="F34" s="94">
        <v>581.2749</v>
      </c>
      <c r="G34" s="94">
        <v>669.9</v>
      </c>
      <c r="H34" s="94">
        <v>635.07000000000005</v>
      </c>
      <c r="I34" s="94">
        <v>649.67999999999995</v>
      </c>
      <c r="J34" s="94" t="s">
        <v>139</v>
      </c>
      <c r="K34" s="94">
        <v>520.67999999999995</v>
      </c>
      <c r="L34" s="94">
        <v>618</v>
      </c>
      <c r="M34" s="94">
        <v>510</v>
      </c>
      <c r="N34" s="94">
        <v>580.5</v>
      </c>
      <c r="O34" s="94" t="s">
        <v>139</v>
      </c>
      <c r="P34" s="94">
        <v>559.77</v>
      </c>
      <c r="Q34" s="94">
        <v>611.08000000000004</v>
      </c>
      <c r="R34" s="94" t="s">
        <v>181</v>
      </c>
      <c r="S34" s="94">
        <v>438.86329999999998</v>
      </c>
      <c r="T34" s="94" t="s">
        <v>139</v>
      </c>
      <c r="U34" s="94">
        <v>645</v>
      </c>
      <c r="V34" s="94">
        <v>607.94000000000005</v>
      </c>
      <c r="W34" s="94">
        <v>616.65920000000006</v>
      </c>
      <c r="X34" s="94">
        <v>472.74</v>
      </c>
      <c r="Y34" s="94">
        <v>530.9606</v>
      </c>
      <c r="Z34" s="171">
        <v>475.04</v>
      </c>
      <c r="AA34" s="94" t="s">
        <v>181</v>
      </c>
      <c r="AB34" s="94">
        <v>412.13</v>
      </c>
      <c r="AC34" s="94">
        <v>569.24180000000001</v>
      </c>
      <c r="AD34" s="95">
        <v>616.03139999999996</v>
      </c>
      <c r="AE34" s="96">
        <v>4.2937999999999192</v>
      </c>
      <c r="AF34" s="256">
        <v>7.0190225351522972E-3</v>
      </c>
      <c r="AG34" s="3" t="s">
        <v>139</v>
      </c>
    </row>
    <row r="35" spans="2:33" ht="15.75" customHeight="1" x14ac:dyDescent="0.35">
      <c r="B35" s="126" t="s">
        <v>107</v>
      </c>
      <c r="C35" s="90">
        <v>649.58000000000004</v>
      </c>
      <c r="D35" s="90">
        <v>295.51589999999999</v>
      </c>
      <c r="E35" s="90">
        <v>530.77149999999995</v>
      </c>
      <c r="F35" s="90">
        <v>588.64639999999997</v>
      </c>
      <c r="G35" s="90">
        <v>673.6</v>
      </c>
      <c r="H35" s="90" t="s">
        <v>181</v>
      </c>
      <c r="I35" s="90">
        <v>651.58000000000004</v>
      </c>
      <c r="J35" s="90" t="s">
        <v>139</v>
      </c>
      <c r="K35" s="90">
        <v>605.73</v>
      </c>
      <c r="L35" s="90">
        <v>603</v>
      </c>
      <c r="M35" s="90">
        <v>528</v>
      </c>
      <c r="N35" s="90">
        <v>591.33000000000004</v>
      </c>
      <c r="O35" s="90" t="s">
        <v>139</v>
      </c>
      <c r="P35" s="90">
        <v>575.46</v>
      </c>
      <c r="Q35" s="90">
        <v>622.03</v>
      </c>
      <c r="R35" s="90" t="s">
        <v>181</v>
      </c>
      <c r="S35" s="90">
        <v>323.9042</v>
      </c>
      <c r="T35" s="90" t="s">
        <v>139</v>
      </c>
      <c r="U35" s="90">
        <v>666</v>
      </c>
      <c r="V35" s="90">
        <v>605.20000000000005</v>
      </c>
      <c r="W35" s="90">
        <v>631.25189999999998</v>
      </c>
      <c r="X35" s="90">
        <v>410.38</v>
      </c>
      <c r="Y35" s="90">
        <v>523.10180000000003</v>
      </c>
      <c r="Z35" s="173">
        <v>329.64</v>
      </c>
      <c r="AA35" s="90" t="s">
        <v>181</v>
      </c>
      <c r="AB35" s="90">
        <v>393.06</v>
      </c>
      <c r="AC35" s="90">
        <v>548.65279999999996</v>
      </c>
      <c r="AD35" s="93">
        <v>622.61350000000004</v>
      </c>
      <c r="AE35" s="130">
        <v>2.7209000000000287</v>
      </c>
      <c r="AF35" s="255">
        <v>4.3893087286410726E-3</v>
      </c>
      <c r="AG35" s="3" t="s">
        <v>139</v>
      </c>
    </row>
    <row r="36" spans="2:33" ht="15" customHeight="1" x14ac:dyDescent="0.35">
      <c r="B36" s="126" t="s">
        <v>108</v>
      </c>
      <c r="C36" s="90">
        <v>579.91999999999996</v>
      </c>
      <c r="D36" s="90">
        <v>420.10939999999999</v>
      </c>
      <c r="E36" s="90">
        <v>427.96039999999999</v>
      </c>
      <c r="F36" s="90">
        <v>524.71550000000002</v>
      </c>
      <c r="G36" s="90">
        <v>600.46</v>
      </c>
      <c r="H36" s="90">
        <v>613.41</v>
      </c>
      <c r="I36" s="90">
        <v>623.39</v>
      </c>
      <c r="J36" s="90" t="s">
        <v>139</v>
      </c>
      <c r="K36" s="90">
        <v>481.9</v>
      </c>
      <c r="L36" s="90">
        <v>579</v>
      </c>
      <c r="M36" s="90">
        <v>450</v>
      </c>
      <c r="N36" s="90">
        <v>498.63</v>
      </c>
      <c r="O36" s="90">
        <v>330</v>
      </c>
      <c r="P36" s="90">
        <v>487.53</v>
      </c>
      <c r="Q36" s="90">
        <v>529.71</v>
      </c>
      <c r="R36" s="90" t="s">
        <v>181</v>
      </c>
      <c r="S36" s="90">
        <v>408.3553</v>
      </c>
      <c r="T36" s="90" t="s">
        <v>139</v>
      </c>
      <c r="U36" s="90">
        <v>565</v>
      </c>
      <c r="V36" s="90">
        <v>557.45000000000005</v>
      </c>
      <c r="W36" s="90">
        <v>573.35180000000003</v>
      </c>
      <c r="X36" s="90">
        <v>395.6</v>
      </c>
      <c r="Y36" s="90">
        <v>515.07539999999995</v>
      </c>
      <c r="Z36" s="173">
        <v>382.64</v>
      </c>
      <c r="AA36" s="90">
        <v>223.37</v>
      </c>
      <c r="AB36" s="90">
        <v>381.95</v>
      </c>
      <c r="AC36" s="90">
        <v>511.14490000000001</v>
      </c>
      <c r="AD36" s="93">
        <v>547.17859999999996</v>
      </c>
      <c r="AE36" s="130">
        <v>6.6038999999999533</v>
      </c>
      <c r="AF36" s="255">
        <v>1.2216442981885622E-2</v>
      </c>
      <c r="AG36" s="3" t="s">
        <v>139</v>
      </c>
    </row>
    <row r="37" spans="2:33" ht="15" customHeight="1" thickBot="1" x14ac:dyDescent="0.4">
      <c r="B37" s="126" t="s">
        <v>109</v>
      </c>
      <c r="C37" s="91">
        <v>590.55999999999995</v>
      </c>
      <c r="D37" s="91">
        <v>282.60559999999998</v>
      </c>
      <c r="E37" s="91">
        <v>272.12079999999997</v>
      </c>
      <c r="F37" s="91">
        <v>561.43889999999999</v>
      </c>
      <c r="G37" s="91">
        <v>612.80999999999995</v>
      </c>
      <c r="H37" s="91" t="s">
        <v>181</v>
      </c>
      <c r="I37" s="91">
        <v>641.27</v>
      </c>
      <c r="J37" s="91" t="s">
        <v>139</v>
      </c>
      <c r="K37" s="91">
        <v>468.57</v>
      </c>
      <c r="L37" s="91">
        <v>597</v>
      </c>
      <c r="M37" s="91">
        <v>426</v>
      </c>
      <c r="N37" s="91">
        <v>537.92999999999995</v>
      </c>
      <c r="O37" s="91">
        <v>330</v>
      </c>
      <c r="P37" s="91">
        <v>539.57000000000005</v>
      </c>
      <c r="Q37" s="91">
        <v>544.45000000000005</v>
      </c>
      <c r="R37" s="91" t="s">
        <v>181</v>
      </c>
      <c r="S37" s="91">
        <v>320.09699999999998</v>
      </c>
      <c r="T37" s="91" t="s">
        <v>139</v>
      </c>
      <c r="U37" s="91">
        <v>578</v>
      </c>
      <c r="V37" s="91">
        <v>530.79</v>
      </c>
      <c r="W37" s="91">
        <v>595.947</v>
      </c>
      <c r="X37" s="91">
        <v>355.29</v>
      </c>
      <c r="Y37" s="91">
        <v>531.00009999999997</v>
      </c>
      <c r="Z37" s="170">
        <v>490.45</v>
      </c>
      <c r="AA37" s="91" t="s">
        <v>181</v>
      </c>
      <c r="AB37" s="91">
        <v>400.35</v>
      </c>
      <c r="AC37" s="91">
        <v>532.45010000000002</v>
      </c>
      <c r="AD37" s="93">
        <v>584.33360000000005</v>
      </c>
      <c r="AE37" s="130">
        <v>1.6668000000000802</v>
      </c>
      <c r="AF37" s="255">
        <v>2.8606400776569618E-3</v>
      </c>
      <c r="AG37" s="3" t="s">
        <v>139</v>
      </c>
    </row>
    <row r="38" spans="2:33" ht="15" customHeight="1" thickBot="1" x14ac:dyDescent="0.4">
      <c r="B38" s="127" t="s">
        <v>110</v>
      </c>
      <c r="C38" s="97">
        <v>607.65620000000001</v>
      </c>
      <c r="D38" s="97">
        <v>470.27949999999998</v>
      </c>
      <c r="E38" s="97">
        <v>490.14850000000001</v>
      </c>
      <c r="F38" s="97">
        <v>556.96939999999995</v>
      </c>
      <c r="G38" s="97">
        <v>658.38879999999995</v>
      </c>
      <c r="H38" s="97" t="s">
        <v>181</v>
      </c>
      <c r="I38" s="97">
        <v>644.07600000000002</v>
      </c>
      <c r="J38" s="97" t="s">
        <v>139</v>
      </c>
      <c r="K38" s="97">
        <v>529.82159999999999</v>
      </c>
      <c r="L38" s="97">
        <v>620.90530000000001</v>
      </c>
      <c r="M38" s="97">
        <v>492.06319999999999</v>
      </c>
      <c r="N38" s="97">
        <v>536.68330000000003</v>
      </c>
      <c r="O38" s="97">
        <v>330</v>
      </c>
      <c r="P38" s="97">
        <v>540.84820000000002</v>
      </c>
      <c r="Q38" s="97">
        <v>573.29319999999996</v>
      </c>
      <c r="R38" s="97" t="s">
        <v>181</v>
      </c>
      <c r="S38" s="97">
        <v>417.1377</v>
      </c>
      <c r="T38" s="97" t="s">
        <v>139</v>
      </c>
      <c r="U38" s="97">
        <v>625.0018</v>
      </c>
      <c r="V38" s="97">
        <v>613.75710000000004</v>
      </c>
      <c r="W38" s="97">
        <v>608.30769999999995</v>
      </c>
      <c r="X38" s="97">
        <v>456.25409999999999</v>
      </c>
      <c r="Y38" s="97">
        <v>530.23209999999995</v>
      </c>
      <c r="Z38" s="172">
        <v>475.0788</v>
      </c>
      <c r="AA38" s="97" t="s">
        <v>181</v>
      </c>
      <c r="AB38" s="97">
        <v>396.87520000000001</v>
      </c>
      <c r="AC38" s="97">
        <v>553.81949999999995</v>
      </c>
      <c r="AD38" s="98">
        <v>576.24879999999996</v>
      </c>
      <c r="AE38" s="99">
        <v>3.420099999999934</v>
      </c>
      <c r="AF38" s="257">
        <v>5.9705458193695105E-3</v>
      </c>
      <c r="AG38" s="3" t="s">
        <v>139</v>
      </c>
    </row>
    <row r="39" spans="2:33" ht="15" customHeight="1" x14ac:dyDescent="0.35">
      <c r="B39" s="126" t="s">
        <v>111</v>
      </c>
      <c r="C39" s="90">
        <v>759.94</v>
      </c>
      <c r="D39" s="90" t="s">
        <v>139</v>
      </c>
      <c r="E39" s="90" t="s">
        <v>181</v>
      </c>
      <c r="F39" s="90">
        <v>615.31769999999995</v>
      </c>
      <c r="G39" s="90">
        <v>703.77</v>
      </c>
      <c r="H39" s="90" t="s">
        <v>181</v>
      </c>
      <c r="I39" s="90">
        <v>740.78</v>
      </c>
      <c r="J39" s="90" t="s">
        <v>139</v>
      </c>
      <c r="K39" s="90">
        <v>712.09</v>
      </c>
      <c r="L39" s="90">
        <v>742</v>
      </c>
      <c r="M39" s="90" t="s">
        <v>139</v>
      </c>
      <c r="N39" s="90">
        <v>720.75</v>
      </c>
      <c r="O39" s="90" t="s">
        <v>139</v>
      </c>
      <c r="P39" s="90" t="s">
        <v>139</v>
      </c>
      <c r="Q39" s="90" t="s">
        <v>181</v>
      </c>
      <c r="R39" s="90" t="s">
        <v>181</v>
      </c>
      <c r="S39" s="90">
        <v>414.7835</v>
      </c>
      <c r="T39" s="90" t="s">
        <v>139</v>
      </c>
      <c r="U39" s="90" t="s">
        <v>139</v>
      </c>
      <c r="V39" s="90">
        <v>665.44</v>
      </c>
      <c r="W39" s="90">
        <v>671.02880000000005</v>
      </c>
      <c r="X39" s="90">
        <v>692.8</v>
      </c>
      <c r="Y39" s="90">
        <v>566.63879999999995</v>
      </c>
      <c r="Z39" s="173">
        <v>561.01</v>
      </c>
      <c r="AA39" s="90" t="s">
        <v>181</v>
      </c>
      <c r="AB39" s="90">
        <v>592.16999999999996</v>
      </c>
      <c r="AC39" s="90">
        <v>658.40120000000002</v>
      </c>
      <c r="AD39" s="93">
        <v>716.37750000000005</v>
      </c>
      <c r="AE39" s="130">
        <v>0.9978000000000975</v>
      </c>
      <c r="AF39" s="255">
        <v>1.3947837770629246E-3</v>
      </c>
      <c r="AG39" s="3" t="s">
        <v>139</v>
      </c>
    </row>
    <row r="40" spans="2:33" ht="15" customHeight="1" x14ac:dyDescent="0.35">
      <c r="B40" s="126" t="s">
        <v>112</v>
      </c>
      <c r="C40" s="91">
        <v>739.5</v>
      </c>
      <c r="D40" s="91" t="s">
        <v>139</v>
      </c>
      <c r="E40" s="91" t="s">
        <v>181</v>
      </c>
      <c r="F40" s="91">
        <v>643.8655</v>
      </c>
      <c r="G40" s="91">
        <v>708.2</v>
      </c>
      <c r="H40" s="91" t="s">
        <v>139</v>
      </c>
      <c r="I40" s="91">
        <v>747.64</v>
      </c>
      <c r="J40" s="91" t="s">
        <v>139</v>
      </c>
      <c r="K40" s="91">
        <v>705.43</v>
      </c>
      <c r="L40" s="91">
        <v>693</v>
      </c>
      <c r="M40" s="91">
        <v>644</v>
      </c>
      <c r="N40" s="91">
        <v>741.18</v>
      </c>
      <c r="O40" s="91" t="s">
        <v>139</v>
      </c>
      <c r="P40" s="91">
        <v>680.57</v>
      </c>
      <c r="Q40" s="91" t="s">
        <v>181</v>
      </c>
      <c r="R40" s="91" t="s">
        <v>181</v>
      </c>
      <c r="S40" s="91">
        <v>414.7835</v>
      </c>
      <c r="T40" s="91" t="s">
        <v>139</v>
      </c>
      <c r="U40" s="91" t="s">
        <v>139</v>
      </c>
      <c r="V40" s="91">
        <v>664.62</v>
      </c>
      <c r="W40" s="91">
        <v>689.38729999999998</v>
      </c>
      <c r="X40" s="91">
        <v>656.33</v>
      </c>
      <c r="Y40" s="91">
        <v>526.49689999999998</v>
      </c>
      <c r="Z40" s="170">
        <v>604.57000000000005</v>
      </c>
      <c r="AA40" s="91" t="s">
        <v>181</v>
      </c>
      <c r="AB40" s="91">
        <v>587.55999999999995</v>
      </c>
      <c r="AC40" s="91">
        <v>621.52</v>
      </c>
      <c r="AD40" s="93">
        <v>709.8723</v>
      </c>
      <c r="AE40" s="130">
        <v>1.6307000000000471</v>
      </c>
      <c r="AF40" s="255">
        <v>2.3024628883703269E-3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621.48299999999995</v>
      </c>
      <c r="G41" s="91">
        <v>709.61</v>
      </c>
      <c r="H41" s="91" t="s">
        <v>139</v>
      </c>
      <c r="I41" s="91">
        <v>743.35</v>
      </c>
      <c r="J41" s="91" t="s">
        <v>139</v>
      </c>
      <c r="K41" s="91" t="s">
        <v>139</v>
      </c>
      <c r="L41" s="91" t="s">
        <v>139</v>
      </c>
      <c r="M41" s="91">
        <v>636</v>
      </c>
      <c r="N41" s="91">
        <v>710</v>
      </c>
      <c r="O41" s="91" t="s">
        <v>139</v>
      </c>
      <c r="P41" s="91">
        <v>675.57</v>
      </c>
      <c r="Q41" s="91">
        <v>664.52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664.31</v>
      </c>
      <c r="W41" s="91">
        <v>678.79589999999996</v>
      </c>
      <c r="X41" s="91" t="s">
        <v>139</v>
      </c>
      <c r="Y41" s="91">
        <v>475.30430000000001</v>
      </c>
      <c r="Z41" s="170">
        <v>590.75</v>
      </c>
      <c r="AA41" s="91" t="s">
        <v>139</v>
      </c>
      <c r="AB41" s="91" t="s">
        <v>139</v>
      </c>
      <c r="AC41" s="91">
        <v>600.5729</v>
      </c>
      <c r="AD41" s="93">
        <v>699.06320000000005</v>
      </c>
      <c r="AE41" s="130">
        <v>1.2832000000000789</v>
      </c>
      <c r="AF41" s="255">
        <v>1.8389750351115453E-3</v>
      </c>
    </row>
    <row r="42" spans="2:33" ht="15" customHeight="1" x14ac:dyDescent="0.35">
      <c r="B42" s="126" t="s">
        <v>113</v>
      </c>
      <c r="C42" s="91">
        <v>714.5</v>
      </c>
      <c r="D42" s="91" t="s">
        <v>139</v>
      </c>
      <c r="E42" s="91">
        <v>579.33690000000001</v>
      </c>
      <c r="F42" s="91">
        <v>581.0068</v>
      </c>
      <c r="G42" s="91">
        <v>695.85</v>
      </c>
      <c r="H42" s="91" t="s">
        <v>181</v>
      </c>
      <c r="I42" s="91">
        <v>725.06</v>
      </c>
      <c r="J42" s="91" t="s">
        <v>139</v>
      </c>
      <c r="K42" s="91">
        <v>698.54</v>
      </c>
      <c r="L42" s="91">
        <v>664</v>
      </c>
      <c r="M42" s="91">
        <v>656.65</v>
      </c>
      <c r="N42" s="91">
        <v>725.25</v>
      </c>
      <c r="O42" s="91" t="s">
        <v>139</v>
      </c>
      <c r="P42" s="91">
        <v>559.54</v>
      </c>
      <c r="Q42" s="91">
        <v>606.01</v>
      </c>
      <c r="R42" s="91" t="s">
        <v>181</v>
      </c>
      <c r="S42" s="91">
        <v>396.07549999999998</v>
      </c>
      <c r="T42" s="91" t="s">
        <v>139</v>
      </c>
      <c r="U42" s="91">
        <v>687</v>
      </c>
      <c r="V42" s="91">
        <v>645.98</v>
      </c>
      <c r="W42" s="91">
        <v>654.7885</v>
      </c>
      <c r="X42" s="91">
        <v>661.32</v>
      </c>
      <c r="Y42" s="91">
        <v>550.22320000000002</v>
      </c>
      <c r="Z42" s="170">
        <v>554.35</v>
      </c>
      <c r="AA42" s="91" t="s">
        <v>181</v>
      </c>
      <c r="AB42" s="91">
        <v>527.99</v>
      </c>
      <c r="AC42" s="91">
        <v>592.60590000000002</v>
      </c>
      <c r="AD42" s="93">
        <v>678.5625</v>
      </c>
      <c r="AE42" s="130">
        <v>4.7270999999999503</v>
      </c>
      <c r="AF42" s="255">
        <v>7.0152146948645466E-3</v>
      </c>
      <c r="AG42" s="3" t="s">
        <v>139</v>
      </c>
    </row>
    <row r="43" spans="2:33" ht="15" customHeight="1" x14ac:dyDescent="0.35">
      <c r="B43" s="126" t="s">
        <v>114</v>
      </c>
      <c r="C43" s="94">
        <v>694</v>
      </c>
      <c r="D43" s="94" t="s">
        <v>139</v>
      </c>
      <c r="E43" s="94">
        <v>574.38710000000003</v>
      </c>
      <c r="F43" s="94">
        <v>627.91629999999998</v>
      </c>
      <c r="G43" s="94">
        <v>701.83</v>
      </c>
      <c r="H43" s="94" t="s">
        <v>181</v>
      </c>
      <c r="I43" s="94">
        <v>728.42</v>
      </c>
      <c r="J43" s="94" t="s">
        <v>139</v>
      </c>
      <c r="K43" s="94">
        <v>696.57</v>
      </c>
      <c r="L43" s="94">
        <v>660</v>
      </c>
      <c r="M43" s="94">
        <v>646.82000000000005</v>
      </c>
      <c r="N43" s="94">
        <v>709.65</v>
      </c>
      <c r="O43" s="94" t="s">
        <v>139</v>
      </c>
      <c r="P43" s="94">
        <v>709.57</v>
      </c>
      <c r="Q43" s="94">
        <v>597.92999999999995</v>
      </c>
      <c r="R43" s="94" t="s">
        <v>181</v>
      </c>
      <c r="S43" s="94">
        <v>438.14120000000003</v>
      </c>
      <c r="T43" s="94" t="s">
        <v>139</v>
      </c>
      <c r="U43" s="94">
        <v>686</v>
      </c>
      <c r="V43" s="94">
        <v>659.77</v>
      </c>
      <c r="W43" s="94">
        <v>673.61779999999999</v>
      </c>
      <c r="X43" s="94">
        <v>635.49</v>
      </c>
      <c r="Y43" s="94">
        <v>588.12530000000004</v>
      </c>
      <c r="Z43" s="171">
        <v>561.82000000000005</v>
      </c>
      <c r="AA43" s="94" t="s">
        <v>181</v>
      </c>
      <c r="AB43" s="94">
        <v>554.13</v>
      </c>
      <c r="AC43" s="94">
        <v>601.28909999999996</v>
      </c>
      <c r="AD43" s="95">
        <v>681.69529999999997</v>
      </c>
      <c r="AE43" s="96">
        <v>4.0923999999999978</v>
      </c>
      <c r="AF43" s="256">
        <v>6.0395255097047684E-3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>
        <v>586.51829999999995</v>
      </c>
      <c r="F44" s="91">
        <v>617.06010000000003</v>
      </c>
      <c r="G44" s="91">
        <v>703.32</v>
      </c>
      <c r="H44" s="91" t="s">
        <v>181</v>
      </c>
      <c r="I44" s="91">
        <v>730.64</v>
      </c>
      <c r="J44" s="91" t="s">
        <v>139</v>
      </c>
      <c r="K44" s="91">
        <v>662.58</v>
      </c>
      <c r="L44" s="91">
        <v>650</v>
      </c>
      <c r="M44" s="91">
        <v>645.73</v>
      </c>
      <c r="N44" s="91">
        <v>675.34</v>
      </c>
      <c r="O44" s="91" t="s">
        <v>139</v>
      </c>
      <c r="P44" s="91">
        <v>620.67999999999995</v>
      </c>
      <c r="Q44" s="91">
        <v>615.29</v>
      </c>
      <c r="R44" s="91" t="s">
        <v>181</v>
      </c>
      <c r="S44" s="91">
        <v>414.7835</v>
      </c>
      <c r="T44" s="91" t="s">
        <v>139</v>
      </c>
      <c r="U44" s="91">
        <v>652</v>
      </c>
      <c r="V44" s="91">
        <v>660.72</v>
      </c>
      <c r="W44" s="91">
        <v>682.7971</v>
      </c>
      <c r="X44" s="91">
        <v>606.87</v>
      </c>
      <c r="Y44" s="91">
        <v>569.74599999999998</v>
      </c>
      <c r="Z44" s="170">
        <v>548.05999999999995</v>
      </c>
      <c r="AA44" s="91" t="s">
        <v>181</v>
      </c>
      <c r="AB44" s="91">
        <v>550.77</v>
      </c>
      <c r="AC44" s="91">
        <v>608.27139999999997</v>
      </c>
      <c r="AD44" s="93">
        <v>688.9547</v>
      </c>
      <c r="AE44" s="130">
        <v>0.45119999999997162</v>
      </c>
      <c r="AF44" s="255">
        <v>6.5533435922970895E-4</v>
      </c>
      <c r="AG44" s="3" t="s">
        <v>139</v>
      </c>
    </row>
    <row r="45" spans="2:33" ht="15" customHeight="1" x14ac:dyDescent="0.35">
      <c r="B45" s="126" t="s">
        <v>116</v>
      </c>
      <c r="C45" s="90">
        <v>635.1</v>
      </c>
      <c r="D45" s="90">
        <v>686.67550000000006</v>
      </c>
      <c r="E45" s="90">
        <v>525.29420000000005</v>
      </c>
      <c r="F45" s="90">
        <v>555.94380000000001</v>
      </c>
      <c r="G45" s="90">
        <v>646.72</v>
      </c>
      <c r="H45" s="90" t="s">
        <v>181</v>
      </c>
      <c r="I45" s="90">
        <v>704.41</v>
      </c>
      <c r="J45" s="90" t="s">
        <v>139</v>
      </c>
      <c r="K45" s="90">
        <v>616.29999999999995</v>
      </c>
      <c r="L45" s="90" t="s">
        <v>139</v>
      </c>
      <c r="M45" s="90">
        <v>675.02</v>
      </c>
      <c r="N45" s="90">
        <v>571.41999999999996</v>
      </c>
      <c r="O45" s="90" t="s">
        <v>139</v>
      </c>
      <c r="P45" s="90">
        <v>489.67</v>
      </c>
      <c r="Q45" s="90">
        <v>548.55999999999995</v>
      </c>
      <c r="R45" s="90" t="s">
        <v>181</v>
      </c>
      <c r="S45" s="90">
        <v>427.54700000000003</v>
      </c>
      <c r="T45" s="90" t="s">
        <v>139</v>
      </c>
      <c r="U45" s="90">
        <v>588</v>
      </c>
      <c r="V45" s="90">
        <v>602.54</v>
      </c>
      <c r="W45" s="90">
        <v>619.01289999999995</v>
      </c>
      <c r="X45" s="90">
        <v>593.53</v>
      </c>
      <c r="Y45" s="90">
        <v>534.40700000000004</v>
      </c>
      <c r="Z45" s="173">
        <v>546.20000000000005</v>
      </c>
      <c r="AA45" s="90" t="s">
        <v>181</v>
      </c>
      <c r="AB45" s="90">
        <v>466.14</v>
      </c>
      <c r="AC45" s="90">
        <v>558.58920000000001</v>
      </c>
      <c r="AD45" s="93">
        <v>603.06740000000002</v>
      </c>
      <c r="AE45" s="130">
        <v>10.512100000000032</v>
      </c>
      <c r="AF45" s="255">
        <v>1.7740285168321046E-2</v>
      </c>
      <c r="AG45" s="3" t="s">
        <v>139</v>
      </c>
    </row>
    <row r="46" spans="2:33" ht="15" customHeight="1" x14ac:dyDescent="0.35">
      <c r="B46" s="126" t="s">
        <v>117</v>
      </c>
      <c r="C46" s="90">
        <v>638.76</v>
      </c>
      <c r="D46" s="90">
        <v>569.58789999999999</v>
      </c>
      <c r="E46" s="90">
        <v>535.76189999999997</v>
      </c>
      <c r="F46" s="90">
        <v>585.83180000000004</v>
      </c>
      <c r="G46" s="90">
        <v>663.04</v>
      </c>
      <c r="H46" s="90" t="s">
        <v>181</v>
      </c>
      <c r="I46" s="90">
        <v>720.63</v>
      </c>
      <c r="J46" s="90" t="s">
        <v>139</v>
      </c>
      <c r="K46" s="90">
        <v>636.19000000000005</v>
      </c>
      <c r="L46" s="90">
        <v>630</v>
      </c>
      <c r="M46" s="90">
        <v>700</v>
      </c>
      <c r="N46" s="90">
        <v>573.30999999999995</v>
      </c>
      <c r="O46" s="90">
        <v>360</v>
      </c>
      <c r="P46" s="90">
        <v>478.43</v>
      </c>
      <c r="Q46" s="90">
        <v>587.20000000000005</v>
      </c>
      <c r="R46" s="90" t="s">
        <v>181</v>
      </c>
      <c r="S46" s="90">
        <v>418.22269999999997</v>
      </c>
      <c r="T46" s="90" t="s">
        <v>139</v>
      </c>
      <c r="U46" s="90">
        <v>592</v>
      </c>
      <c r="V46" s="90">
        <v>596.23</v>
      </c>
      <c r="W46" s="90">
        <v>636.19460000000004</v>
      </c>
      <c r="X46" s="90">
        <v>595.55999999999995</v>
      </c>
      <c r="Y46" s="90">
        <v>560.0181</v>
      </c>
      <c r="Z46" s="173">
        <v>541.57000000000005</v>
      </c>
      <c r="AA46" s="90" t="s">
        <v>181</v>
      </c>
      <c r="AB46" s="90">
        <v>496.68</v>
      </c>
      <c r="AC46" s="90">
        <v>576.67169999999999</v>
      </c>
      <c r="AD46" s="93">
        <v>655.45079999999996</v>
      </c>
      <c r="AE46" s="130">
        <v>4.0118999999999687</v>
      </c>
      <c r="AF46" s="255">
        <v>6.1585207760850302E-3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509.45389999999998</v>
      </c>
      <c r="E47" s="91" t="s">
        <v>181</v>
      </c>
      <c r="F47" s="91">
        <v>605.66780000000006</v>
      </c>
      <c r="G47" s="91">
        <v>667.64</v>
      </c>
      <c r="H47" s="91" t="s">
        <v>181</v>
      </c>
      <c r="I47" s="91">
        <v>721.95</v>
      </c>
      <c r="J47" s="91" t="s">
        <v>139</v>
      </c>
      <c r="K47" s="91">
        <v>604.51</v>
      </c>
      <c r="L47" s="91">
        <v>605</v>
      </c>
      <c r="M47" s="91">
        <v>626</v>
      </c>
      <c r="N47" s="91">
        <v>497.56</v>
      </c>
      <c r="O47" s="91" t="s">
        <v>139</v>
      </c>
      <c r="P47" s="91">
        <v>645.57000000000005</v>
      </c>
      <c r="Q47" s="91">
        <v>591.57000000000005</v>
      </c>
      <c r="R47" s="91" t="s">
        <v>181</v>
      </c>
      <c r="S47" s="91" t="s">
        <v>139</v>
      </c>
      <c r="T47" s="91" t="s">
        <v>139</v>
      </c>
      <c r="U47" s="91">
        <v>599</v>
      </c>
      <c r="V47" s="91">
        <v>602.82000000000005</v>
      </c>
      <c r="W47" s="91">
        <v>653.37630000000001</v>
      </c>
      <c r="X47" s="91">
        <v>700.45</v>
      </c>
      <c r="Y47" s="91">
        <v>555.23900000000003</v>
      </c>
      <c r="Z47" s="170">
        <v>489.73</v>
      </c>
      <c r="AA47" s="91" t="s">
        <v>181</v>
      </c>
      <c r="AB47" s="91">
        <v>479.12</v>
      </c>
      <c r="AC47" s="91">
        <v>583.4751</v>
      </c>
      <c r="AD47" s="93">
        <v>684.92679999999996</v>
      </c>
      <c r="AE47" s="130">
        <v>0.64619999999990796</v>
      </c>
      <c r="AF47" s="255">
        <v>9.4434943793508808E-4</v>
      </c>
      <c r="AG47" s="3" t="s">
        <v>139</v>
      </c>
    </row>
    <row r="48" spans="2:33" ht="15" customHeight="1" thickBot="1" x14ac:dyDescent="0.4">
      <c r="B48" s="127" t="s">
        <v>119</v>
      </c>
      <c r="C48" s="97">
        <v>679.21489999999994</v>
      </c>
      <c r="D48" s="97">
        <v>641.15170000000001</v>
      </c>
      <c r="E48" s="97" t="s">
        <v>181</v>
      </c>
      <c r="F48" s="97">
        <v>601.65809999999999</v>
      </c>
      <c r="G48" s="97">
        <v>693.56510000000003</v>
      </c>
      <c r="H48" s="97" t="s">
        <v>181</v>
      </c>
      <c r="I48" s="97">
        <v>726.48479999999995</v>
      </c>
      <c r="J48" s="97" t="s">
        <v>139</v>
      </c>
      <c r="K48" s="97">
        <v>696.69299999999998</v>
      </c>
      <c r="L48" s="97">
        <v>669.41600000000005</v>
      </c>
      <c r="M48" s="97">
        <v>651.55359999999996</v>
      </c>
      <c r="N48" s="97">
        <v>722.846</v>
      </c>
      <c r="O48" s="97">
        <v>360</v>
      </c>
      <c r="P48" s="97">
        <v>544.94590000000005</v>
      </c>
      <c r="Q48" s="97" t="s">
        <v>181</v>
      </c>
      <c r="R48" s="97" t="s">
        <v>181</v>
      </c>
      <c r="S48" s="97">
        <v>423.78429999999997</v>
      </c>
      <c r="T48" s="97" t="s">
        <v>139</v>
      </c>
      <c r="U48" s="97">
        <v>648.37210000000005</v>
      </c>
      <c r="V48" s="97">
        <v>655.02869999999996</v>
      </c>
      <c r="W48" s="97">
        <v>652.85749999999996</v>
      </c>
      <c r="X48" s="97">
        <v>637.2482</v>
      </c>
      <c r="Y48" s="97">
        <v>548.63199999999995</v>
      </c>
      <c r="Z48" s="172">
        <v>557.47209999999995</v>
      </c>
      <c r="AA48" s="97" t="s">
        <v>181</v>
      </c>
      <c r="AB48" s="97">
        <v>504.19279999999998</v>
      </c>
      <c r="AC48" s="97">
        <v>589.64959999999996</v>
      </c>
      <c r="AD48" s="98">
        <v>683.40319999999997</v>
      </c>
      <c r="AE48" s="99">
        <v>2.4725999999999431</v>
      </c>
      <c r="AF48" s="257">
        <v>3.63120705693043E-3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636.26890000000003</v>
      </c>
      <c r="D49" s="88">
        <v>553.88729999999998</v>
      </c>
      <c r="E49" s="88">
        <v>561.05520000000001</v>
      </c>
      <c r="F49" s="88">
        <v>596.19960000000003</v>
      </c>
      <c r="G49" s="88">
        <v>691.22299999999996</v>
      </c>
      <c r="H49" s="88">
        <v>630.71109999999999</v>
      </c>
      <c r="I49" s="88">
        <v>702.55489999999998</v>
      </c>
      <c r="J49" s="88" t="s">
        <v>139</v>
      </c>
      <c r="K49" s="88">
        <v>654.98580000000004</v>
      </c>
      <c r="L49" s="88">
        <v>639.01610000000005</v>
      </c>
      <c r="M49" s="88">
        <v>624.79560000000004</v>
      </c>
      <c r="N49" s="88">
        <v>653.37459999999999</v>
      </c>
      <c r="O49" s="88">
        <v>369.2131</v>
      </c>
      <c r="P49" s="88">
        <v>564.03719999999998</v>
      </c>
      <c r="Q49" s="88">
        <v>593.40260000000001</v>
      </c>
      <c r="R49" s="88">
        <v>721.51120000000003</v>
      </c>
      <c r="S49" s="88">
        <v>386.37130000000002</v>
      </c>
      <c r="T49" s="88" t="s">
        <v>139</v>
      </c>
      <c r="U49" s="88">
        <v>623.66010000000006</v>
      </c>
      <c r="V49" s="88">
        <v>650.34990000000005</v>
      </c>
      <c r="W49" s="88">
        <v>661.71759999999995</v>
      </c>
      <c r="X49" s="88">
        <v>584.44200000000001</v>
      </c>
      <c r="Y49" s="88">
        <v>537.94910000000004</v>
      </c>
      <c r="Z49" s="174">
        <v>562.38890000000004</v>
      </c>
      <c r="AA49" s="88">
        <v>427.9785</v>
      </c>
      <c r="AB49" s="88">
        <v>484.46640000000002</v>
      </c>
      <c r="AC49" s="88">
        <v>583.28520000000003</v>
      </c>
      <c r="AD49" s="89">
        <v>643.12829999999997</v>
      </c>
      <c r="AE49" s="99">
        <v>2.9646999999999935</v>
      </c>
      <c r="AF49" s="257">
        <v>4.6311599097481615E-3</v>
      </c>
      <c r="AG49" s="3" t="s">
        <v>139</v>
      </c>
    </row>
    <row r="50" spans="2:33" ht="15" customHeight="1" thickBot="1" x14ac:dyDescent="0.4">
      <c r="B50" s="128" t="s">
        <v>121</v>
      </c>
      <c r="C50" s="86">
        <v>0.1553000000000111</v>
      </c>
      <c r="D50" s="86">
        <v>4.4411000000000058</v>
      </c>
      <c r="E50" s="86">
        <v>0.1512000000000171</v>
      </c>
      <c r="F50" s="86">
        <v>-5.6899999999927786E-2</v>
      </c>
      <c r="G50" s="86">
        <v>6.2083000000000084</v>
      </c>
      <c r="H50" s="86">
        <v>53.008699999999976</v>
      </c>
      <c r="I50" s="86">
        <v>3.3523999999999887</v>
      </c>
      <c r="J50" s="86" t="s">
        <v>139</v>
      </c>
      <c r="K50" s="86">
        <v>-3.6947000000000116</v>
      </c>
      <c r="L50" s="86">
        <v>0.18390000000010787</v>
      </c>
      <c r="M50" s="86">
        <v>8.6951000000000249</v>
      </c>
      <c r="N50" s="86">
        <v>-0.38239999999996144</v>
      </c>
      <c r="O50" s="86">
        <v>-20.057999999999993</v>
      </c>
      <c r="P50" s="86">
        <v>19.186699999999973</v>
      </c>
      <c r="Q50" s="86">
        <v>11.962499999999977</v>
      </c>
      <c r="R50" s="86">
        <v>6.1339000000000397</v>
      </c>
      <c r="S50" s="86">
        <v>-3.7405999999999722</v>
      </c>
      <c r="T50" s="86" t="s">
        <v>139</v>
      </c>
      <c r="U50" s="86">
        <v>-0.44549999999992451</v>
      </c>
      <c r="V50" s="86">
        <v>1.2499000000000251</v>
      </c>
      <c r="W50" s="86">
        <v>9.7217999999999165</v>
      </c>
      <c r="X50" s="86">
        <v>12.355000000000018</v>
      </c>
      <c r="Y50" s="86">
        <v>-2.815599999999904</v>
      </c>
      <c r="Z50" s="175">
        <v>-11.688699999999926</v>
      </c>
      <c r="AA50" s="86">
        <v>19.591499999999996</v>
      </c>
      <c r="AB50" s="86">
        <v>0.72740000000004557</v>
      </c>
      <c r="AC50" s="86">
        <v>2.1589000000000169</v>
      </c>
      <c r="AD50" s="100">
        <v>2.9646999999999935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667</v>
      </c>
      <c r="D51" s="97">
        <v>434.60480000000001</v>
      </c>
      <c r="E51" s="97">
        <v>679.22680000000003</v>
      </c>
      <c r="F51" s="97">
        <v>605.26570000000004</v>
      </c>
      <c r="G51" s="97">
        <v>725.71</v>
      </c>
      <c r="H51" s="97">
        <v>560</v>
      </c>
      <c r="I51" s="97">
        <v>722.49</v>
      </c>
      <c r="J51" s="97" t="s">
        <v>139</v>
      </c>
      <c r="K51" s="97">
        <v>691.92</v>
      </c>
      <c r="L51" s="97">
        <v>646.5</v>
      </c>
      <c r="M51" s="97">
        <v>638.47</v>
      </c>
      <c r="N51" s="97">
        <v>670.73</v>
      </c>
      <c r="O51" s="97" t="s">
        <v>139</v>
      </c>
      <c r="P51" s="97">
        <v>595.57000000000005</v>
      </c>
      <c r="Q51" s="97">
        <v>661.77</v>
      </c>
      <c r="R51" s="97">
        <v>705</v>
      </c>
      <c r="S51" s="97">
        <v>722.60479999999995</v>
      </c>
      <c r="T51" s="97" t="s">
        <v>139</v>
      </c>
      <c r="U51" s="97">
        <v>654</v>
      </c>
      <c r="V51" s="97">
        <v>674.82</v>
      </c>
      <c r="W51" s="97">
        <v>703.03859999999997</v>
      </c>
      <c r="X51" s="97">
        <v>656.55</v>
      </c>
      <c r="Y51" s="97">
        <v>621.68589999999995</v>
      </c>
      <c r="Z51" s="176">
        <v>616.89</v>
      </c>
      <c r="AA51" s="97">
        <v>670.65</v>
      </c>
      <c r="AB51" s="97">
        <v>557.07000000000005</v>
      </c>
      <c r="AC51" s="97">
        <v>611.67309999999998</v>
      </c>
      <c r="AD51" s="98">
        <v>674.11009999999999</v>
      </c>
      <c r="AE51" s="99">
        <v>4.9827000000000226</v>
      </c>
      <c r="AF51" s="257">
        <v>7.446563987665078E-3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>
        <v>291.26317446043169</v>
      </c>
      <c r="BZ84" s="224">
        <v>292.1677607913669</v>
      </c>
      <c r="CA84" s="224">
        <v>292.72625899280575</v>
      </c>
      <c r="CB84" s="224">
        <v>294.2024730215827</v>
      </c>
      <c r="CC84" s="224">
        <v>294.21663669064748</v>
      </c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>
        <v>647.76930000000004</v>
      </c>
      <c r="BZ85" s="63">
        <v>649.78110000000004</v>
      </c>
      <c r="CA85" s="63">
        <v>651.02319999999997</v>
      </c>
      <c r="CB85" s="63">
        <v>654.30629999999996</v>
      </c>
      <c r="CC85" s="63">
        <v>654.33780000000002</v>
      </c>
      <c r="CD85" s="63"/>
      <c r="CE85" s="63"/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>
        <v>763.12900000000002</v>
      </c>
      <c r="BZ86" s="63">
        <v>753.27560000000005</v>
      </c>
      <c r="CA86" s="63">
        <v>745.20899999999995</v>
      </c>
      <c r="CB86" s="63">
        <v>741.14639999999997</v>
      </c>
      <c r="CC86" s="63">
        <v>745.65589999999997</v>
      </c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>
        <v>266.87380000000002</v>
      </c>
      <c r="BZ87" s="63">
        <v>266.87380000000002</v>
      </c>
      <c r="CA87" s="63">
        <v>281.26819999999998</v>
      </c>
      <c r="CB87" s="63">
        <v>382.6386</v>
      </c>
      <c r="CC87" s="63">
        <v>392.38709999999998</v>
      </c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>
        <v>596.70460000000003</v>
      </c>
      <c r="BZ88" s="63">
        <v>598.59209999999996</v>
      </c>
      <c r="CA88" s="63">
        <v>591.24639999999999</v>
      </c>
      <c r="CB88" s="63">
        <v>594.35</v>
      </c>
      <c r="CC88" s="63">
        <v>583.20519999999999</v>
      </c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3" t="s">
        <v>175</v>
      </c>
      <c r="Z4" s="414"/>
      <c r="AA4" s="414"/>
      <c r="AB4" s="415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8" t="s">
        <v>148</v>
      </c>
      <c r="E6" s="419"/>
      <c r="F6" s="419"/>
      <c r="G6" s="419"/>
      <c r="H6" s="420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8" t="s">
        <v>150</v>
      </c>
      <c r="S6" s="419"/>
      <c r="T6" s="419"/>
      <c r="U6" s="419"/>
      <c r="V6" s="420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21" t="s">
        <v>132</v>
      </c>
      <c r="E7" s="423" t="s">
        <v>133</v>
      </c>
      <c r="F7" s="423" t="s">
        <v>134</v>
      </c>
      <c r="G7" s="425" t="s">
        <v>135</v>
      </c>
      <c r="H7" s="54" t="s">
        <v>136</v>
      </c>
      <c r="I7" s="53"/>
      <c r="J7" s="66"/>
      <c r="K7" s="421" t="s">
        <v>137</v>
      </c>
      <c r="L7" s="427" t="s">
        <v>138</v>
      </c>
      <c r="M7" s="428" t="s">
        <v>27</v>
      </c>
      <c r="N7" s="430" t="s">
        <v>135</v>
      </c>
      <c r="O7" s="55" t="s">
        <v>136</v>
      </c>
      <c r="P7" s="49"/>
      <c r="Q7" s="66"/>
      <c r="R7" s="421" t="s">
        <v>132</v>
      </c>
      <c r="S7" s="423" t="s">
        <v>133</v>
      </c>
      <c r="T7" s="423" t="s">
        <v>134</v>
      </c>
      <c r="U7" s="425" t="s">
        <v>135</v>
      </c>
      <c r="V7" s="54" t="s">
        <v>136</v>
      </c>
      <c r="W7" s="53"/>
      <c r="X7" s="66"/>
      <c r="Y7" s="416" t="s">
        <v>23</v>
      </c>
      <c r="Z7" s="409" t="s">
        <v>176</v>
      </c>
      <c r="AA7" s="411" t="s">
        <v>152</v>
      </c>
      <c r="AB7" s="412"/>
    </row>
    <row r="8" spans="2:30" ht="15" thickBot="1" x14ac:dyDescent="0.4">
      <c r="B8" s="49"/>
      <c r="C8" s="52"/>
      <c r="D8" s="422"/>
      <c r="E8" s="424"/>
      <c r="F8" s="424"/>
      <c r="G8" s="426"/>
      <c r="H8" s="56" t="s">
        <v>151</v>
      </c>
      <c r="I8" s="127" t="s">
        <v>46</v>
      </c>
      <c r="J8" s="66"/>
      <c r="K8" s="422"/>
      <c r="L8" s="424"/>
      <c r="M8" s="429"/>
      <c r="N8" s="426"/>
      <c r="O8" s="56" t="s">
        <v>151</v>
      </c>
      <c r="P8" s="177" t="s">
        <v>46</v>
      </c>
      <c r="Q8" s="66"/>
      <c r="R8" s="422"/>
      <c r="S8" s="424"/>
      <c r="T8" s="424"/>
      <c r="U8" s="426"/>
      <c r="V8" s="56" t="s">
        <v>151</v>
      </c>
      <c r="W8" s="127" t="s">
        <v>46</v>
      </c>
      <c r="X8" s="66"/>
      <c r="Y8" s="417"/>
      <c r="Z8" s="410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662.43399999999997</v>
      </c>
      <c r="E9" s="322">
        <v>677.46400000000006</v>
      </c>
      <c r="F9" s="323"/>
      <c r="G9" s="85">
        <v>660.04100000000005</v>
      </c>
      <c r="H9" s="324">
        <v>3.289000000000101</v>
      </c>
      <c r="I9" s="325">
        <v>5.0079786586110231E-3</v>
      </c>
      <c r="J9" s="326"/>
      <c r="K9" s="321">
        <v>539.17100000000005</v>
      </c>
      <c r="L9" s="322">
        <v>717.53800000000001</v>
      </c>
      <c r="M9" s="323">
        <v>749.79</v>
      </c>
      <c r="N9" s="85">
        <v>732.24300000000005</v>
      </c>
      <c r="O9" s="324">
        <v>4.8900000000001</v>
      </c>
      <c r="P9" s="391">
        <v>6.72300794799785E-3</v>
      </c>
      <c r="Q9" s="327"/>
      <c r="R9" s="321">
        <v>656.14499999999998</v>
      </c>
      <c r="S9" s="322">
        <v>648.57399999999996</v>
      </c>
      <c r="T9" s="323"/>
      <c r="U9" s="85">
        <v>588.12900000000002</v>
      </c>
      <c r="V9" s="324">
        <v>-6.1860000000000355</v>
      </c>
      <c r="W9" s="325">
        <v>-1.0408621690517705E-2</v>
      </c>
      <c r="X9" s="327"/>
      <c r="Y9" s="328">
        <v>654.33780000000002</v>
      </c>
      <c r="Z9" s="329">
        <v>294.21663669064748</v>
      </c>
      <c r="AA9" s="330">
        <v>3.3900000000016917E-2</v>
      </c>
      <c r="AB9" s="325">
        <v>5.1810787005779346E-5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689.09979999999996</v>
      </c>
      <c r="E13" s="335">
        <v>674.67250000000001</v>
      </c>
      <c r="F13" s="335" t="s">
        <v>139</v>
      </c>
      <c r="G13" s="336">
        <v>687.20489999999995</v>
      </c>
      <c r="H13" s="337">
        <v>2.1015999999999622</v>
      </c>
      <c r="I13" s="338">
        <v>3.0675665990806955E-3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643.11530000000005</v>
      </c>
      <c r="Z13" s="341"/>
      <c r="AA13" s="342">
        <v>4.8031000000000859</v>
      </c>
      <c r="AB13" s="338">
        <v>7.5246877625088082E-3</v>
      </c>
    </row>
    <row r="14" spans="2:30" x14ac:dyDescent="0.35">
      <c r="B14" s="59" t="s">
        <v>49</v>
      </c>
      <c r="C14" s="57"/>
      <c r="D14" s="343" t="s">
        <v>139</v>
      </c>
      <c r="E14" s="344">
        <v>571.45870000000002</v>
      </c>
      <c r="F14" s="344" t="s">
        <v>139</v>
      </c>
      <c r="G14" s="345">
        <v>571.45870000000002</v>
      </c>
      <c r="H14" s="346"/>
      <c r="I14" s="347">
        <v>1.2880014760935143E-2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392.38709999999998</v>
      </c>
      <c r="Z14" s="331"/>
      <c r="AA14" s="350">
        <v>-4.5725000000000477</v>
      </c>
      <c r="AB14" s="347">
        <v>-1.1518804432491536E-2</v>
      </c>
    </row>
    <row r="15" spans="2:30" x14ac:dyDescent="0.35">
      <c r="B15" s="59" t="s">
        <v>50</v>
      </c>
      <c r="C15" s="57"/>
      <c r="D15" s="343">
        <v>626.80529999999999</v>
      </c>
      <c r="E15" s="344">
        <v>662.48239999999998</v>
      </c>
      <c r="F15" s="344">
        <v>624.12289999999996</v>
      </c>
      <c r="G15" s="345">
        <v>646.33590000000004</v>
      </c>
      <c r="H15" s="346">
        <v>6.6802000000000135</v>
      </c>
      <c r="I15" s="347">
        <v>1.0443430739380588E-2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 t="s">
        <v>181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600.94870000000003</v>
      </c>
      <c r="F16" s="344">
        <v>577.07489999999996</v>
      </c>
      <c r="G16" s="345">
        <v>588.52409999999998</v>
      </c>
      <c r="H16" s="346">
        <v>0.47429999999997108</v>
      </c>
      <c r="I16" s="347">
        <v>8.0656434199966043E-4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640.23090000000002</v>
      </c>
      <c r="T16" s="344">
        <v>665.91669999999999</v>
      </c>
      <c r="U16" s="345">
        <v>656.73350000000005</v>
      </c>
      <c r="V16" s="346">
        <v>-1.1712999999999738</v>
      </c>
      <c r="W16" s="347">
        <v>-1.7803487677852115E-3</v>
      </c>
      <c r="X16" s="327"/>
      <c r="Y16" s="351">
        <v>639.08360000000005</v>
      </c>
      <c r="Z16" s="327"/>
      <c r="AA16" s="350">
        <v>-2.3085999999999558</v>
      </c>
      <c r="AB16" s="347">
        <v>-3.599357772046452E-3</v>
      </c>
    </row>
    <row r="17" spans="2:28" x14ac:dyDescent="0.35">
      <c r="B17" s="59" t="s">
        <v>52</v>
      </c>
      <c r="C17" s="57"/>
      <c r="D17" s="343">
        <v>695.56539999999995</v>
      </c>
      <c r="E17" s="344">
        <v>720.40819999999997</v>
      </c>
      <c r="F17" s="344" t="s">
        <v>139</v>
      </c>
      <c r="G17" s="345">
        <v>707.47990000000004</v>
      </c>
      <c r="H17" s="346">
        <v>4.5691000000000486</v>
      </c>
      <c r="I17" s="347">
        <v>6.5002557934805694E-3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944.23440000000005</v>
      </c>
      <c r="S17" s="344">
        <v>441.8227</v>
      </c>
      <c r="T17" s="344" t="s">
        <v>139</v>
      </c>
      <c r="U17" s="345">
        <v>456.15269999999998</v>
      </c>
      <c r="V17" s="346">
        <v>-1.2759000000000356</v>
      </c>
      <c r="W17" s="347">
        <v>-2.7892877708128871E-3</v>
      </c>
      <c r="X17" s="327"/>
      <c r="Y17" s="351">
        <v>703.62480000000005</v>
      </c>
      <c r="Z17" s="331"/>
      <c r="AA17" s="350">
        <v>4.3499000000000478</v>
      </c>
      <c r="AB17" s="347">
        <v>6.2205864960975799E-3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707.2799</v>
      </c>
      <c r="L19" s="354">
        <v>728.05449999999996</v>
      </c>
      <c r="M19" s="354">
        <v>762.62109999999996</v>
      </c>
      <c r="N19" s="355">
        <v>745.65589999999997</v>
      </c>
      <c r="O19" s="346">
        <v>4.5095000000000027</v>
      </c>
      <c r="P19" s="348">
        <v>6.0844928883145855E-3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745.65589999999997</v>
      </c>
      <c r="Z19" s="341"/>
      <c r="AA19" s="350">
        <v>4.5095000000000027</v>
      </c>
      <c r="AB19" s="347">
        <v>6.0844928883145855E-3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666.32320000000004</v>
      </c>
      <c r="E21" s="344">
        <v>681.96379999999999</v>
      </c>
      <c r="F21" s="344" t="s">
        <v>139</v>
      </c>
      <c r="G21" s="345">
        <v>671.25540000000001</v>
      </c>
      <c r="H21" s="346">
        <v>0.73850000000004457</v>
      </c>
      <c r="I21" s="347">
        <v>1.1013890925046788E-3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652.18269999999995</v>
      </c>
      <c r="S21" s="344">
        <v>659.85170000000005</v>
      </c>
      <c r="T21" s="344" t="s">
        <v>139</v>
      </c>
      <c r="U21" s="345">
        <v>656.58529999999996</v>
      </c>
      <c r="V21" s="346">
        <v>-14.927999999999997</v>
      </c>
      <c r="W21" s="347">
        <v>-2.2230386203817565E-2</v>
      </c>
      <c r="X21" s="327"/>
      <c r="Y21" s="351">
        <v>663.66750000000002</v>
      </c>
      <c r="Z21" s="341"/>
      <c r="AA21" s="350">
        <v>-7.3491999999999962</v>
      </c>
      <c r="AB21" s="347">
        <v>-1.0952335463483953E-2</v>
      </c>
    </row>
    <row r="22" spans="2:28" x14ac:dyDescent="0.35">
      <c r="B22" s="59" t="s">
        <v>57</v>
      </c>
      <c r="C22" s="57"/>
      <c r="D22" s="353">
        <v>634.7278</v>
      </c>
      <c r="E22" s="354">
        <v>643.27869999999996</v>
      </c>
      <c r="F22" s="354">
        <v>646.74620000000004</v>
      </c>
      <c r="G22" s="355">
        <v>638.70809999999994</v>
      </c>
      <c r="H22" s="346">
        <v>-0.78940000000000055</v>
      </c>
      <c r="I22" s="347">
        <v>-1.2344067021372584E-3</v>
      </c>
      <c r="J22" s="326"/>
      <c r="K22" s="353" t="s">
        <v>139</v>
      </c>
      <c r="L22" s="354">
        <v>651</v>
      </c>
      <c r="M22" s="354" t="s">
        <v>159</v>
      </c>
      <c r="N22" s="355">
        <v>657.29200000000003</v>
      </c>
      <c r="O22" s="346">
        <v>3.247600000000034</v>
      </c>
      <c r="P22" s="348">
        <v>4.9654121340998447E-3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594.35940000000005</v>
      </c>
      <c r="Z22" s="331"/>
      <c r="AA22" s="350">
        <v>-3.6038999999999533</v>
      </c>
      <c r="AB22" s="347">
        <v>-6.0269585106643708E-3</v>
      </c>
    </row>
    <row r="23" spans="2:28" x14ac:dyDescent="0.35">
      <c r="B23" s="59" t="s">
        <v>58</v>
      </c>
      <c r="C23" s="57"/>
      <c r="D23" s="353">
        <v>619.13160000000005</v>
      </c>
      <c r="E23" s="354">
        <v>639.21579999999994</v>
      </c>
      <c r="F23" s="354" t="s">
        <v>139</v>
      </c>
      <c r="G23" s="355">
        <v>634.13160000000005</v>
      </c>
      <c r="H23" s="346">
        <v>-0.15549999999996089</v>
      </c>
      <c r="I23" s="347">
        <v>-2.4515712206663043E-4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645</v>
      </c>
      <c r="T23" s="354">
        <v>645</v>
      </c>
      <c r="U23" s="355">
        <v>783.67420000000004</v>
      </c>
      <c r="V23" s="346">
        <v>25.199600000000032</v>
      </c>
      <c r="W23" s="347">
        <v>3.3224052591873221E-2</v>
      </c>
      <c r="X23" s="327"/>
      <c r="Y23" s="351">
        <v>641.32709999999997</v>
      </c>
      <c r="Z23" s="331"/>
      <c r="AA23" s="350">
        <v>0.46079999999994925</v>
      </c>
      <c r="AB23" s="347">
        <v>7.1902672991219774E-4</v>
      </c>
    </row>
    <row r="24" spans="2:28" x14ac:dyDescent="0.35">
      <c r="B24" s="59" t="s">
        <v>59</v>
      </c>
      <c r="C24" s="57"/>
      <c r="D24" s="343">
        <v>653.68100000000004</v>
      </c>
      <c r="E24" s="344">
        <v>594.22569999999996</v>
      </c>
      <c r="F24" s="344">
        <v>585.79880000000003</v>
      </c>
      <c r="G24" s="345">
        <v>645.14750000000004</v>
      </c>
      <c r="H24" s="346">
        <v>-0.15699999999992542</v>
      </c>
      <c r="I24" s="347">
        <v>-2.432959943715618E-4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720.08450000000005</v>
      </c>
      <c r="S24" s="344">
        <v>681.57640000000004</v>
      </c>
      <c r="T24" s="344">
        <v>607.11789999999996</v>
      </c>
      <c r="U24" s="345">
        <v>671.56910000000005</v>
      </c>
      <c r="V24" s="346">
        <v>-4.6556999999999107</v>
      </c>
      <c r="W24" s="347">
        <v>-6.8848406624540948E-3</v>
      </c>
      <c r="X24" s="327"/>
      <c r="Y24" s="351">
        <v>646.81870000000004</v>
      </c>
      <c r="Z24" s="331"/>
      <c r="AA24" s="350">
        <v>-0.90569999999991069</v>
      </c>
      <c r="AB24" s="347">
        <v>-1.39827988570429E-3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602.38440000000003</v>
      </c>
      <c r="F26" s="344" t="s">
        <v>139</v>
      </c>
      <c r="G26" s="345">
        <v>602.38440000000003</v>
      </c>
      <c r="H26" s="346">
        <v>22.656400000000076</v>
      </c>
      <c r="I26" s="347">
        <v>3.9081086302541923E-2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545.63720000000001</v>
      </c>
      <c r="T26" s="344" t="s">
        <v>139</v>
      </c>
      <c r="U26" s="345">
        <v>545.63720000000001</v>
      </c>
      <c r="V26" s="346">
        <v>112.8614</v>
      </c>
      <c r="W26" s="347">
        <v>0.26078491449845398</v>
      </c>
      <c r="X26" s="327"/>
      <c r="Y26" s="351">
        <v>590.55579999999998</v>
      </c>
      <c r="Z26" s="341"/>
      <c r="AA26" s="350">
        <v>42.330399999999941</v>
      </c>
      <c r="AB26" s="347">
        <v>7.7213496492500866E-2</v>
      </c>
    </row>
    <row r="27" spans="2:28" x14ac:dyDescent="0.35">
      <c r="B27" s="59" t="s">
        <v>62</v>
      </c>
      <c r="C27" s="57"/>
      <c r="D27" s="343" t="s">
        <v>139</v>
      </c>
      <c r="E27" s="344">
        <v>635.24710000000005</v>
      </c>
      <c r="F27" s="344">
        <v>640.61559999999997</v>
      </c>
      <c r="G27" s="345">
        <v>638.90539999999999</v>
      </c>
      <c r="H27" s="346">
        <v>6.2318000000000211</v>
      </c>
      <c r="I27" s="347">
        <v>9.8499447424391651E-3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506.55709999999999</v>
      </c>
      <c r="F29" s="354" t="s">
        <v>139</v>
      </c>
      <c r="G29" s="355">
        <v>506.55709999999999</v>
      </c>
      <c r="H29" s="346">
        <v>46.744599999999991</v>
      </c>
      <c r="I29" s="347">
        <v>0.10166013320646994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399.14260000000002</v>
      </c>
      <c r="Z29" s="341"/>
      <c r="AA29" s="350">
        <v>16.504000000000019</v>
      </c>
      <c r="AB29" s="347">
        <v>4.3132083381028474E-2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652.31690000000003</v>
      </c>
      <c r="F31" s="344">
        <v>765.33</v>
      </c>
      <c r="G31" s="345">
        <v>705.60519999999997</v>
      </c>
      <c r="H31" s="346">
        <v>-2.989400000000046</v>
      </c>
      <c r="I31" s="347">
        <v>-4.2187733296302765E-3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620.47580000000005</v>
      </c>
      <c r="T31" s="344">
        <v>618.69719999999995</v>
      </c>
      <c r="U31" s="345">
        <v>619.07389999999998</v>
      </c>
      <c r="V31" s="346">
        <v>-4.400000000032378E-3</v>
      </c>
      <c r="W31" s="347">
        <v>-7.1073400570442757E-6</v>
      </c>
      <c r="X31" s="327"/>
      <c r="Y31" s="351">
        <v>640.73530000000005</v>
      </c>
      <c r="Z31" s="331"/>
      <c r="AA31" s="350">
        <v>-1.8934999999999036</v>
      </c>
      <c r="AB31" s="347">
        <v>-2.9464910380609943E-3</v>
      </c>
    </row>
    <row r="32" spans="2:28" x14ac:dyDescent="0.35">
      <c r="B32" s="59" t="s">
        <v>67</v>
      </c>
      <c r="C32" s="57"/>
      <c r="D32" s="343">
        <v>643.12099999999998</v>
      </c>
      <c r="E32" s="344">
        <v>662.03300000000002</v>
      </c>
      <c r="F32" s="344" t="s">
        <v>139</v>
      </c>
      <c r="G32" s="345">
        <v>649.59939999999995</v>
      </c>
      <c r="H32" s="346">
        <v>1.3343999999999596</v>
      </c>
      <c r="I32" s="347">
        <v>2.0584174681650413E-3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669.50540000000001</v>
      </c>
      <c r="S32" s="344">
        <v>666.74329999999998</v>
      </c>
      <c r="T32" s="344" t="s">
        <v>139</v>
      </c>
      <c r="U32" s="345">
        <v>668.21810000000005</v>
      </c>
      <c r="V32" s="346">
        <v>6.4359000000000606</v>
      </c>
      <c r="W32" s="347">
        <v>9.7251029115017484E-3</v>
      </c>
      <c r="X32" s="327"/>
      <c r="Y32" s="351">
        <v>651.0249</v>
      </c>
      <c r="Z32" s="331"/>
      <c r="AA32" s="350">
        <v>1.747600000000034</v>
      </c>
      <c r="AB32" s="347">
        <v>2.6916080386609753E-3</v>
      </c>
    </row>
    <row r="33" spans="2:28" x14ac:dyDescent="0.35">
      <c r="B33" s="59" t="s">
        <v>68</v>
      </c>
      <c r="C33" s="57"/>
      <c r="D33" s="343" t="s">
        <v>139</v>
      </c>
      <c r="E33" s="344">
        <v>700.43610000000001</v>
      </c>
      <c r="F33" s="344">
        <v>714.99090000000001</v>
      </c>
      <c r="G33" s="345">
        <v>709.13210000000004</v>
      </c>
      <c r="H33" s="346">
        <v>11.869000000000028</v>
      </c>
      <c r="I33" s="347">
        <v>1.7022268925460216E-2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654.61919999999998</v>
      </c>
      <c r="T33" s="344">
        <v>670.1028</v>
      </c>
      <c r="U33" s="345">
        <v>667.03499999999997</v>
      </c>
      <c r="V33" s="346">
        <v>8.2971000000000004</v>
      </c>
      <c r="W33" s="347">
        <v>1.2595449571066064E-2</v>
      </c>
      <c r="X33" s="327"/>
      <c r="Y33" s="351">
        <v>708.76859999999999</v>
      </c>
      <c r="Z33" s="331"/>
      <c r="AA33" s="350">
        <v>11.802299999999946</v>
      </c>
      <c r="AB33" s="347">
        <v>1.6933817316561628E-2</v>
      </c>
    </row>
    <row r="34" spans="2:28" x14ac:dyDescent="0.35">
      <c r="B34" s="59" t="s">
        <v>69</v>
      </c>
      <c r="C34" s="57"/>
      <c r="D34" s="343">
        <v>657.53710000000001</v>
      </c>
      <c r="E34" s="344">
        <v>651.18880000000001</v>
      </c>
      <c r="F34" s="344" t="s">
        <v>139</v>
      </c>
      <c r="G34" s="345">
        <v>654.57190000000003</v>
      </c>
      <c r="H34" s="346">
        <v>-0.17679999999995744</v>
      </c>
      <c r="I34" s="347">
        <v>-2.7002726389524501E-4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622.60149999999999</v>
      </c>
      <c r="S34" s="344">
        <v>602.87929999999994</v>
      </c>
      <c r="T34" s="344" t="s">
        <v>139</v>
      </c>
      <c r="U34" s="345">
        <v>606.13160000000005</v>
      </c>
      <c r="V34" s="346">
        <v>18.218500000000063</v>
      </c>
      <c r="W34" s="347">
        <v>3.0988423289088241E-2</v>
      </c>
      <c r="X34" s="327"/>
      <c r="Y34" s="351">
        <v>631.60659999999996</v>
      </c>
      <c r="Z34" s="331"/>
      <c r="AA34" s="350">
        <v>8.0636999999999261</v>
      </c>
      <c r="AB34" s="347">
        <v>1.2932069309104399E-2</v>
      </c>
    </row>
    <row r="35" spans="2:28" ht="15" thickBot="1" x14ac:dyDescent="0.4">
      <c r="B35" s="59" t="s">
        <v>70</v>
      </c>
      <c r="C35" s="57"/>
      <c r="D35" s="356">
        <v>515.83040000000005</v>
      </c>
      <c r="E35" s="357">
        <v>594.20060000000001</v>
      </c>
      <c r="F35" s="357">
        <v>573.81600000000003</v>
      </c>
      <c r="G35" s="358">
        <v>575.39940000000001</v>
      </c>
      <c r="H35" s="359">
        <v>-5.4633000000000038</v>
      </c>
      <c r="I35" s="360">
        <v>-9.4054928987521436E-3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526.36329999999998</v>
      </c>
      <c r="S35" s="357">
        <v>542.18550000000005</v>
      </c>
      <c r="T35" s="357">
        <v>563.40639999999996</v>
      </c>
      <c r="U35" s="358">
        <v>559.54600000000005</v>
      </c>
      <c r="V35" s="359">
        <v>-8.89549999999997</v>
      </c>
      <c r="W35" s="360">
        <v>-1.5648927814031821E-2</v>
      </c>
      <c r="X35" s="327"/>
      <c r="Y35" s="362">
        <v>563.68510000000003</v>
      </c>
      <c r="Z35" s="331"/>
      <c r="AA35" s="363">
        <v>-7.9551999999999907</v>
      </c>
      <c r="AB35" s="360">
        <v>-1.3916443609731433E-2</v>
      </c>
    </row>
    <row r="36" spans="2:28" ht="15" thickBot="1" x14ac:dyDescent="0.4">
      <c r="B36" s="179" t="s">
        <v>71</v>
      </c>
      <c r="C36" s="57"/>
      <c r="D36" s="364">
        <v>578.32209999999998</v>
      </c>
      <c r="E36" s="365">
        <v>597.31550000000004</v>
      </c>
      <c r="F36" s="365">
        <v>626.42259999999999</v>
      </c>
      <c r="G36" s="366">
        <v>604.27480000000003</v>
      </c>
      <c r="H36" s="367">
        <v>-11.640899999999988</v>
      </c>
      <c r="I36" s="368">
        <v>-1.8900151433061341E-2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 t="s">
        <v>139</v>
      </c>
      <c r="S36" s="365">
        <v>250.59219999999999</v>
      </c>
      <c r="T36" s="365">
        <v>586.2029</v>
      </c>
      <c r="U36" s="366">
        <v>388.524</v>
      </c>
      <c r="V36" s="367">
        <v>-26.494799999999998</v>
      </c>
      <c r="W36" s="368">
        <v>-6.3839999537370296E-2</v>
      </c>
      <c r="X36" s="327"/>
      <c r="Y36" s="366">
        <v>583.20519999999999</v>
      </c>
      <c r="Z36" s="331"/>
      <c r="AA36" s="370">
        <v>-11.144800000000032</v>
      </c>
      <c r="AB36" s="368">
        <v>-1.875124085135027E-2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541.38660000000004</v>
      </c>
      <c r="F38" s="344">
        <v>533.8066</v>
      </c>
      <c r="G38" s="345">
        <v>535.67719999999997</v>
      </c>
      <c r="H38" s="346">
        <v>2.3710999999999558</v>
      </c>
      <c r="I38" s="347">
        <v>4.4460395258931751E-3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531.2826</v>
      </c>
      <c r="Z38" s="331"/>
      <c r="AA38" s="350">
        <v>2.056699999999978</v>
      </c>
      <c r="AB38" s="347">
        <v>3.8862421510359457E-3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604.40989999999999</v>
      </c>
      <c r="F39" s="379">
        <v>630.90139999999997</v>
      </c>
      <c r="G39" s="380">
        <v>619.27160000000003</v>
      </c>
      <c r="H39" s="381">
        <v>2.0216000000000349</v>
      </c>
      <c r="I39" s="382">
        <v>3.2751721344674856E-3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574.24599999999998</v>
      </c>
      <c r="T39" s="379" t="s">
        <v>139</v>
      </c>
      <c r="U39" s="380">
        <v>574.24599999999998</v>
      </c>
      <c r="V39" s="381">
        <v>-34.635999999999967</v>
      </c>
      <c r="W39" s="382">
        <v>-5.6884585190562276E-2</v>
      </c>
      <c r="X39" s="327"/>
      <c r="Y39" s="384">
        <v>616.75239999999997</v>
      </c>
      <c r="Z39" s="331"/>
      <c r="AA39" s="385">
        <v>2.1999999999934516E-2</v>
      </c>
      <c r="AB39" s="382">
        <v>3.5671988927399312E-5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2025-07-22T12:54:44Z</dcterms:modified>
</cp:coreProperties>
</file>