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5208FBDF-7EE3-4968-949E-1AFEF4B98B3D}" xr6:coauthVersionLast="47" xr6:coauthVersionMax="47" xr10:uidLastSave="{00000000-0000-0000-0000-000000000000}"/>
  <bookViews>
    <workbookView xWindow="13215" yWindow="-16395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<sst xmlns="http://schemas.openxmlformats.org/spreadsheetml/2006/main" count="235" uniqueCount="140">
  <si>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</si>
  <si>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</si>
  <si>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</si>
  <si>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</si>
  <si>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</si>
  <si>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</si>
  <si>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</si>
  <si>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</si>
  <si>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</si>
  <si>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</si>
  <si>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</si>
  <si>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</si>
  <si>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</si>
  <si>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</si>
  <si>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</si>
  <si>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</si>
  <si>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</si>
  <si>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</si>
  <si>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</si>
  <si>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</si>
  <si>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</si>
  <si>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</si>
  <si>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</si>
  <si>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</si>
  <si>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</si>
  <si>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</si>
  <si>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</si>
  <si>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</si>
  <si>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</si>
  <si>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</si>
  <si>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</si>
  <si>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</si>
  <si>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</si>
  <si>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</si>
  <si>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</si>
  <si>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</si>
  <si>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</si>
  <si>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</si>
  <si>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</si>
  <si>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</si>
  <si>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</si>
  <si>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</si>
  <si>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</si>
  <si>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</si>
  <si>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</si>
  <si>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</si>
  <si>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</si>
  <si>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</si>
  <si>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</si>
  <si>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</si>
  <si>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</si>
  <si>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</si>
  <si>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</si>
  <si>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</si>
  <si>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</si>
  <si>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</si>
  <si>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</si>
  <si>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</si>
  <si>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</si>
  <si>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</si>
  <si>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</si>
  <si>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</si>
  <si>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</si>
  <si>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</si>
  <si>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</si>
  <si>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</si>
  <si>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</si>
  <si>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</si>
  <si>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</si>
  <si>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</si>
  <si>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</si>
  <si>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</si>
  <si>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</si>
  <si>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</si>
  <si>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</si>
  <si>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</si>
  <si>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</si>
  <si>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</si>
  <si>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</si>
  <si>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</si>
  <si>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</si>
  <si>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</si>
  <si>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</si>
  <si>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</si>
  <si>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</si>
  <si>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</si>
  <si>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</si>
  <si>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</si>
  <si>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</si>
  <si>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</si>
  <si>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</si>
  <si>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</si>
  <si>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</si>
  <si>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</si>
  <si>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</si>
  <si>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</si>
  <si>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</si>
  <si>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</si>
  <si>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</si>
  <si>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</si>
  <si>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</si>
  <si>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</si>
  <si>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</si>
  <si>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</si>
  <si>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19 - 20</t>
  </si>
  <si>
    <t>24*</t>
  </si>
  <si>
    <t xml:space="preserve"> 22 - 24</t>
  </si>
  <si>
    <t xml:space="preserve"> 30 - 32</t>
  </si>
  <si>
    <t xml:space="preserve">N.P. </t>
  </si>
  <si>
    <t xml:space="preserve"> 34 - 36</t>
  </si>
  <si>
    <t>40 - 41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</si>
  <si>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</si>
  <si>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</si>
  <si>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</si>
  <si>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</si>
  <si>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</si>
  <si>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</si>
  <si>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</si>
  <si>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</si>
  <si>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</si>
  <si>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</si>
  <si>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</si>
  <si>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</si>
  <si>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</si>
  <si>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</si>
  <si>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</si>
  <si>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</si>
  <si>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</si>
  <si>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</si>
  <si>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</si>
  <si>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</si>
  <si>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</si>
  <si>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t xml:space="preserve"> 10 - 11</t>
  </si>
  <si>
    <t xml:space="preserve"> 13 - 14</t>
  </si>
  <si>
    <t xml:space="preserve"> 18 - 22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</si>
  <si>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26. teden (23.6.2025 - 29.6.2025)</t>
    </r>
  </si>
  <si>
    <t>Številka: 3305-5/2025/183</t>
  </si>
  <si>
    <t>Datum: 9.7.2025</t>
  </si>
  <si>
    <t>27. teden (30.6.2025 - 6.7.2025)</t>
  </si>
  <si>
    <t>24 - 27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</si>
</sst>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0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3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4" xfId="0" applyFont="1" applyFill="1" applyBorder="1" applyAlignment="1" applyProtection="1">
      <alignment horizontal="center" wrapText="1"/>
    </xf>
    <xf numFmtId="0" fontId="0" fillId="0" borderId="46" xfId="0" applyFont="1" applyBorder="1"/>
    <xf numFmtId="3" fontId="0" fillId="0" borderId="40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5" xfId="44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0" fillId="0" borderId="4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7" xfId="0" applyNumberFormat="1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0" borderId="50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Border="1" applyAlignment="1">
      <alignment horizontal="center" wrapText="1"/>
    </xf>
    <xf numFmtId="10" fontId="30" fillId="0" borderId="48" xfId="44" applyNumberFormat="1" applyFont="1" applyFill="1" applyBorder="1" applyAlignment="1" applyProtection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164" fontId="33" fillId="0" borderId="25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5" xfId="0" applyNumberFormat="1" applyFont="1" applyFill="1" applyBorder="1" applyAlignment="1" applyProtection="1">
      <alignment horizontal="center" wrapText="1"/>
    </xf>
    <xf numFmtId="10" fontId="30" fillId="0" borderId="25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5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4" fontId="33" fillId="0" borderId="40" xfId="0" applyNumberFormat="1" applyFont="1" applyFill="1" applyBorder="1" applyAlignment="1" applyProtection="1">
      <alignment horizont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1" xfId="48" applyFont="1" applyFill="1" applyBorder="1"/>
    <xf numFmtId="2" fontId="32" fillId="35" borderId="21" xfId="48" applyNumberFormat="1" applyFont="1" applyFill="1" applyBorder="1"/>
    <xf numFmtId="2" fontId="32" fillId="35" borderId="52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6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5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3" xfId="0" applyFont="1" applyFill="1" applyBorder="1" applyAlignment="1" applyProtection="1">
      <alignment horizontal="center" wrapText="1"/>
    </xf>
    <xf numFmtId="0" fontId="31" fillId="35" borderId="53" xfId="0" applyFont="1" applyFill="1" applyBorder="1" applyAlignment="1" applyProtection="1">
      <alignment horizontal="center" vertical="center" wrapText="1"/>
    </xf>
    <xf numFmtId="4" fontId="31" fillId="35" borderId="53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39" xfId="0" applyFont="1" applyFill="1" applyBorder="1" applyAlignment="1" applyProtection="1">
      <alignment horizontal="center" vertical="center" wrapText="1"/>
    </xf>
    <xf numFmtId="4" fontId="31" fillId="35" borderId="39" xfId="0" applyNumberFormat="1" applyFont="1" applyFill="1" applyBorder="1" applyAlignment="1" applyProtection="1">
      <alignment horizontal="center" vertical="center" wrapText="1"/>
    </xf>
    <xf numFmtId="0" fontId="32" fillId="35" borderId="39" xfId="0" applyFont="1" applyFill="1" applyBorder="1" applyAlignment="1" applyProtection="1">
      <alignment horizontal="center" vertical="center" wrapText="1"/>
    </xf>
    <xf numFmtId="10" fontId="32" fillId="35" borderId="42" xfId="44" applyNumberFormat="1" applyFont="1" applyFill="1" applyBorder="1" applyAlignment="1" applyProtection="1">
      <alignment horizontal="center" vertical="center" wrapText="1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2" xfId="0" applyNumberFormat="1" applyFont="1" applyFill="1" applyBorder="1" applyAlignment="1" applyProtection="1">
      <alignment horizontal="center" vertical="center" wrapText="1"/>
    </xf>
    <xf numFmtId="0" fontId="38" fillId="39" borderId="31" xfId="0" applyFont="1" applyFill="1" applyBorder="1" applyAlignment="1">
      <alignment horizontal="center" vertical="center"/>
    </xf>
    <xf numFmtId="0" fontId="32" fillId="39" borderId="3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48" xfId="48" applyNumberFormat="1" applyFont="1" applyFill="1" applyBorder="1" applyProtection="1"/>
    <xf numFmtId="0" fontId="0" fillId="0" borderId="56" xfId="0" applyFont="1" applyBorder="1"/>
    <xf numFmtId="10" fontId="14" fillId="0" borderId="26" xfId="44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2" xfId="0" applyFont="1" applyFill="1" applyBorder="1" applyAlignment="1"/>
    <xf numFmtId="0" fontId="32" fillId="40" borderId="23" xfId="0" applyFont="1" applyFill="1" applyBorder="1" applyAlignment="1"/>
    <xf numFmtId="167" fontId="32" fillId="34" borderId="31" xfId="0" applyNumberFormat="1" applyFont="1" applyFill="1" applyBorder="1" applyAlignment="1">
      <alignment horizontal="center"/>
    </xf>
    <xf numFmtId="167" fontId="32" fillId="34" borderId="33" xfId="0" applyNumberFormat="1" applyFont="1" applyFill="1" applyBorder="1" applyAlignment="1">
      <alignment horizontal="center"/>
    </xf>
    <xf numFmtId="0" fontId="32" fillId="40" borderId="58" xfId="0" applyFont="1" applyFill="1" applyBorder="1" applyAlignment="1"/>
    <xf numFmtId="0" fontId="40" fillId="39" borderId="31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0" xfId="0" applyFont="1" applyFill="1" applyBorder="1" applyAlignment="1">
      <alignment horizontal="center" vertical="center"/>
    </xf>
    <xf numFmtId="171" fontId="0" fillId="0" borderId="35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7" xfId="0" applyFont="1" applyFill="1" applyBorder="1" applyAlignment="1"/>
    <xf numFmtId="167" fontId="32" fillId="39" borderId="57" xfId="0" applyNumberFormat="1" applyFont="1" applyFill="1" applyBorder="1" applyAlignment="1">
      <alignment horizontal="center"/>
    </xf>
    <xf numFmtId="0" fontId="16" fillId="39" borderId="59" xfId="0" applyFont="1" applyFill="1" applyBorder="1" applyAlignment="1">
      <alignment horizontal="center" vertical="center"/>
    </xf>
    <xf numFmtId="0" fontId="16" fillId="39" borderId="27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1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>
      <alignment horizontal="center" wrapText="1"/>
    </xf>
    <xf numFmtId="0" fontId="32" fillId="38" borderId="63" xfId="0" applyFont="1" applyFill="1" applyBorder="1" applyAlignment="1">
      <alignment horizontal="center" wrapText="1"/>
    </xf>
    <xf numFmtId="0" fontId="32" fillId="38" borderId="64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2" xfId="0" applyFont="1" applyFill="1" applyBorder="1" applyAlignment="1" applyProtection="1">
      <alignment horizontal="center" wrapText="1"/>
    </xf>
    <xf numFmtId="0" fontId="32" fillId="41" borderId="65" xfId="0" applyFont="1" applyFill="1" applyBorder="1" applyAlignment="1" applyProtection="1">
      <alignment horizontal="center" wrapText="1"/>
    </xf>
    <xf numFmtId="3" fontId="33" fillId="0" borderId="35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66" xfId="0" applyNumberFormat="1" applyFont="1" applyBorder="1" applyAlignment="1">
      <alignment horizontal="center" wrapText="1"/>
    </xf>
    <xf numFmtId="3" fontId="33" fillId="0" borderId="24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0" xfId="0" applyNumberFormat="1" applyFont="1" applyBorder="1" applyAlignment="1">
      <alignment horizontal="center"/>
    </xf>
    <xf numFmtId="4" fontId="0" fillId="0" borderId="30" xfId="0" applyNumberFormat="1" applyFont="1" applyBorder="1" applyAlignment="1">
      <alignment horizontal="center"/>
    </xf>
    <xf numFmtId="4" fontId="33" fillId="0" borderId="28" xfId="0" applyNumberFormat="1" applyFont="1" applyFill="1" applyBorder="1" applyAlignment="1" applyProtection="1">
      <alignment horizontal="center" wrapText="1"/>
    </xf>
    <xf numFmtId="10" fontId="30" fillId="0" borderId="29" xfId="44" applyNumberFormat="1" applyFont="1" applyFill="1" applyBorder="1" applyAlignment="1" applyProtection="1">
      <alignment horizontal="center" wrapText="1"/>
    </xf>
    <xf numFmtId="3" fontId="0" fillId="0" borderId="39" xfId="0" applyNumberFormat="1" applyFont="1" applyBorder="1" applyAlignment="1">
      <alignment horizontal="center"/>
    </xf>
    <xf numFmtId="4" fontId="0" fillId="0" borderId="39" xfId="0" applyNumberFormat="1" applyFont="1" applyBorder="1" applyAlignment="1">
      <alignment horizontal="center"/>
    </xf>
    <xf numFmtId="4" fontId="33" fillId="0" borderId="39" xfId="0" applyNumberFormat="1" applyFont="1" applyFill="1" applyBorder="1" applyAlignment="1" applyProtection="1">
      <alignment horizontal="center" wrapText="1"/>
    </xf>
    <xf numFmtId="10" fontId="30" fillId="0" borderId="42" xfId="44" applyNumberFormat="1" applyFont="1" applyFill="1" applyBorder="1" applyAlignment="1" applyProtection="1">
      <alignment horizontal="center" wrapText="1"/>
    </xf>
    <xf numFmtId="2" fontId="0" fillId="0" borderId="37" xfId="0" applyNumberFormat="1" applyFont="1" applyBorder="1" applyAlignment="1">
      <alignment horizontal="center"/>
    </xf>
    <xf numFmtId="165" fontId="33" fillId="0" borderId="37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4" xfId="0" applyFont="1" applyFill="1" applyBorder="1" applyAlignment="1" applyProtection="1">
      <alignment horizontal="center" vertical="center" wrapText="1"/>
    </xf>
    <xf numFmtId="0" fontId="31" fillId="35" borderId="54" xfId="0" applyFont="1" applyFill="1" applyBorder="1" applyAlignment="1" applyProtection="1">
      <alignment horizontal="center" vertical="center" wrapText="1"/>
    </xf>
    <xf numFmtId="4" fontId="31" fillId="35" borderId="67" xfId="0" applyNumberFormat="1" applyFont="1" applyFill="1" applyBorder="1" applyAlignment="1" applyProtection="1">
      <alignment horizontal="center" vertical="center" wrapText="1"/>
    </xf>
    <xf numFmtId="10" fontId="32" fillId="35" borderId="54" xfId="44" applyNumberFormat="1" applyFont="1" applyFill="1" applyBorder="1" applyAlignment="1" applyProtection="1">
      <alignment horizontal="center" vertical="center" wrapText="1"/>
    </xf>
    <xf numFmtId="164" fontId="0" fillId="0" borderId="37" xfId="0" applyNumberFormat="1" applyFont="1" applyBorder="1" applyAlignment="1">
      <alignment horizontal="center"/>
    </xf>
    <xf numFmtId="171" fontId="0" fillId="0" borderId="37" xfId="0" applyNumberFormat="1" applyFont="1" applyBorder="1" applyAlignment="1">
      <alignment horizontal="center"/>
    </xf>
    <xf numFmtId="171" fontId="0" fillId="0" borderId="25" xfId="0" applyNumberFormat="1" applyFont="1" applyBorder="1" applyAlignment="1">
      <alignment horizontal="center"/>
    </xf>
    <xf numFmtId="171" fontId="33" fillId="0" borderId="37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7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4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39" xfId="48" applyFont="1" applyFill="1" applyBorder="1" applyAlignment="1">
      <alignment horizontal="center"/>
    </xf>
    <xf numFmtId="0" fontId="32" fillId="43" borderId="42" xfId="48" applyFont="1" applyFill="1" applyBorder="1" applyAlignment="1">
      <alignment horizontal="center"/>
    </xf>
    <xf numFmtId="0" fontId="32" fillId="43" borderId="68" xfId="48" applyFont="1" applyFill="1" applyBorder="1" applyAlignment="1">
      <alignment horizontal="center"/>
    </xf>
    <xf numFmtId="0" fontId="0" fillId="0" borderId="69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0" xfId="46" applyFont="1" applyFill="1" applyBorder="1"/>
    <xf numFmtId="2" fontId="30" fillId="34" borderId="71" xfId="45" applyNumberFormat="1" applyFont="1" applyFill="1" applyBorder="1" applyAlignment="1">
      <alignment horizontal="center"/>
    </xf>
    <xf numFmtId="2" fontId="30" fillId="34" borderId="37" xfId="45" applyNumberFormat="1" applyFont="1" applyFill="1" applyBorder="1" applyAlignment="1">
      <alignment horizontal="center"/>
    </xf>
    <xf numFmtId="2" fontId="30" fillId="34" borderId="72" xfId="45" applyNumberFormat="1" applyFont="1" applyFill="1" applyBorder="1" applyAlignment="1">
      <alignment horizontal="center"/>
    </xf>
    <xf numFmtId="2" fontId="30" fillId="34" borderId="73" xfId="45" applyNumberFormat="1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39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2" xfId="48" applyFont="1" applyFill="1" applyBorder="1" applyAlignment="1">
      <alignment horizontal="center"/>
    </xf>
    <xf numFmtId="0" fontId="32" fillId="43" borderId="74" xfId="48" applyFont="1" applyFill="1" applyBorder="1" applyAlignment="1">
      <alignment horizontal="center"/>
    </xf>
    <xf numFmtId="171" fontId="0" fillId="39" borderId="24" xfId="0" applyNumberFormat="1" applyFont="1" applyFill="1" applyBorder="1" applyAlignment="1">
      <alignment horizontal="center" vertical="center"/>
    </xf>
    <xf numFmtId="171" fontId="30" fillId="39" borderId="25" xfId="0" applyNumberFormat="1" applyFont="1" applyFill="1" applyBorder="1" applyAlignment="1">
      <alignment horizontal="center" vertical="center"/>
    </xf>
    <xf numFmtId="171" fontId="30" fillId="39" borderId="49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4" xfId="44" applyNumberFormat="1" applyFont="1" applyFill="1" applyBorder="1" applyAlignment="1" applyProtection="1">
      <alignment horizontal="center" wrapText="1"/>
    </xf>
    <xf numFmtId="166" fontId="30" fillId="36" borderId="75" xfId="44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/>
    </xf>
    <xf numFmtId="165" fontId="30" fillId="36" borderId="76" xfId="44" applyNumberFormat="1" applyFont="1" applyFill="1" applyBorder="1" applyAlignment="1" applyProtection="1">
      <alignment horizontal="center"/>
    </xf>
    <xf numFmtId="10" fontId="30" fillId="36" borderId="44" xfId="0" applyNumberFormat="1" applyFont="1" applyFill="1" applyBorder="1" applyAlignment="1" applyProtection="1">
      <alignment horizontal="center"/>
    </xf>
    <xf numFmtId="166" fontId="30" fillId="36" borderId="35" xfId="44" applyNumberFormat="1" applyFont="1" applyFill="1" applyBorder="1" applyAlignment="1" applyProtection="1">
      <alignment horizontal="center" wrapText="1"/>
    </xf>
    <xf numFmtId="10" fontId="30" fillId="36" borderId="47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4" xfId="44" applyNumberFormat="1" applyFont="1" applyFill="1" applyBorder="1" applyAlignment="1" applyProtection="1">
      <alignment horizontal="center" wrapText="1"/>
    </xf>
    <xf numFmtId="166" fontId="30" fillId="36" borderId="60" xfId="44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/>
    </xf>
    <xf numFmtId="165" fontId="30" fillId="36" borderId="46" xfId="44" applyNumberFormat="1" applyFont="1" applyFill="1" applyBorder="1" applyAlignment="1" applyProtection="1">
      <alignment horizontal="center"/>
    </xf>
    <xf numFmtId="10" fontId="30" fillId="36" borderId="26" xfId="0" applyNumberFormat="1" applyFont="1" applyFill="1" applyBorder="1" applyAlignment="1" applyProtection="1">
      <alignment horizontal="center"/>
    </xf>
    <xf numFmtId="0" fontId="31" fillId="37" borderId="51" xfId="0" applyFont="1" applyFill="1" applyBorder="1" applyAlignment="1" applyProtection="1">
      <alignment horizontal="center"/>
    </xf>
    <xf numFmtId="0" fontId="31" fillId="37" borderId="52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77" xfId="0" applyFont="1" applyFill="1" applyBorder="1" applyAlignment="1" applyProtection="1">
      <alignment horizontal="center"/>
    </xf>
    <xf numFmtId="2" fontId="30" fillId="36" borderId="34" xfId="44" applyNumberFormat="1" applyFont="1" applyFill="1" applyBorder="1" applyAlignment="1" applyProtection="1">
      <alignment horizontal="center" wrapText="1"/>
    </xf>
    <xf numFmtId="2" fontId="30" fillId="36" borderId="75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/>
    </xf>
    <xf numFmtId="2" fontId="30" fillId="36" borderId="76" xfId="44" applyNumberFormat="1" applyFont="1" applyFill="1" applyBorder="1" applyAlignment="1" applyProtection="1">
      <alignment horizontal="center"/>
    </xf>
    <xf numFmtId="2" fontId="30" fillId="36" borderId="35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4" xfId="44" applyNumberFormat="1" applyFont="1" applyFill="1" applyBorder="1" applyAlignment="1" applyProtection="1">
      <alignment horizontal="center" wrapText="1"/>
    </xf>
    <xf numFmtId="2" fontId="30" fillId="36" borderId="60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/>
    </xf>
    <xf numFmtId="2" fontId="30" fillId="36" borderId="46" xfId="44" applyNumberFormat="1" applyFont="1" applyFill="1" applyBorder="1" applyAlignment="1" applyProtection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16" fillId="41" borderId="54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38" xfId="0" applyNumberFormat="1" applyFont="1" applyBorder="1" applyAlignment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77" xfId="0" applyNumberFormat="1" applyFont="1" applyFill="1" applyBorder="1" applyAlignment="1" applyProtection="1">
      <alignment horizontal="center" wrapText="1"/>
    </xf>
    <xf numFmtId="164" fontId="31" fillId="42" borderId="52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49" xfId="0" applyNumberFormat="1" applyFont="1" applyBorder="1" applyAlignment="1">
      <alignment horizontal="center"/>
    </xf>
    <xf numFmtId="0" fontId="32" fillId="35" borderId="51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1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2" xfId="0" applyFont="1" applyFill="1" applyBorder="1" applyAlignment="1" applyProtection="1">
      <alignment horizontal="center" wrapText="1"/>
    </xf>
    <xf numFmtId="0" fontId="31" fillId="35" borderId="50" xfId="0" applyFont="1" applyFill="1" applyBorder="1" applyAlignment="1" applyProtection="1">
      <alignment horizontal="center" vertical="center" wrapText="1"/>
    </xf>
    <xf numFmtId="164" fontId="0" fillId="0" borderId="75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49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2" xfId="0" applyFont="1" applyFill="1" applyBorder="1" applyAlignment="1" applyProtection="1">
      <alignment horizontal="center" wrapText="1"/>
    </xf>
    <xf numFmtId="0" fontId="31" fillId="35" borderId="78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49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49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4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2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57" xfId="47" applyNumberFormat="1" applyFont="1" applyFill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58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77" xfId="0" applyFont="1" applyFill="1" applyBorder="1" applyAlignment="1" applyProtection="1">
      <alignment horizontal="center" wrapText="1"/>
    </xf>
    <xf numFmtId="0" fontId="0" fillId="0" borderId="30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68" fontId="32" fillId="39" borderId="57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40" borderId="32" xfId="47" applyNumberFormat="1" applyFont="1" applyFill="1" applyBorder="1" applyAlignment="1">
      <alignment horizontal="center"/>
    </xf>
    <xf numFmtId="10" fontId="14" fillId="0" borderId="15" xfId="0" applyNumberFormat="1" applyFont="1" applyBorder="1" applyAlignment="1">
      <alignment horizontal="center"/>
    </xf>
    <xf numFmtId="10" fontId="30" fillId="0" borderId="47" xfId="0" applyNumberFormat="1" applyFont="1" applyBorder="1" applyAlignment="1">
      <alignment horizontal="center" vertical="center"/>
    </xf>
    <xf numFmtId="0" fontId="30" fillId="0" borderId="30" xfId="0" applyFont="1" applyBorder="1" applyAlignment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168" fontId="32" fillId="40" borderId="58" xfId="47" applyNumberFormat="1" applyFont="1" applyFill="1" applyBorder="1" applyAlignment="1">
      <alignment horizontal="center"/>
    </xf>
    <xf numFmtId="10" fontId="30" fillId="39" borderId="26" xfId="0" applyNumberFormat="1" applyFont="1" applyFill="1" applyBorder="1" applyAlignment="1">
      <alignment horizontal="center" vertical="center"/>
    </xf>
    <xf numFmtId="10" fontId="14" fillId="39" borderId="26" xfId="0" applyNumberFormat="1" applyFont="1" applyFill="1" applyBorder="1" applyAlignment="1">
      <alignment horizontal="center" vertical="center"/>
    </xf>
    <xf numFmtId="10" fontId="14" fillId="0" borderId="44" xfId="0" applyNumberFormat="1" applyFont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5" xfId="0" applyFont="1" applyFill="1" applyBorder="1" applyAlignment="1">
      <alignment horizontal="center" vertical="center" wrapText="1"/>
    </xf>
    <xf numFmtId="0" fontId="16" fillId="35" borderId="28" xfId="0" applyFont="1" applyFill="1" applyBorder="1" applyAlignment="1">
      <alignment horizontal="center" vertical="center" wrapText="1"/>
    </xf>
    <xf numFmtId="0" fontId="16" fillId="35" borderId="40" xfId="0" applyFont="1" applyFill="1" applyBorder="1" applyAlignment="1">
      <alignment horizontal="center" vertical="center" wrapText="1"/>
    </xf>
    <xf numFmtId="0" fontId="32" fillId="39" borderId="54" xfId="0" applyFont="1" applyFill="1" applyBorder="1" applyAlignment="1">
      <alignment horizontal="center" vertical="center" wrapText="1"/>
    </xf>
    <xf numFmtId="0" fontId="32" fillId="39" borderId="55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'RAZRED  S'!$D$30:$D$82</c:f>
              <c:numCache>
                <c:formatCode>#,##0</c:formatCode>
                <c:ptCount val="53"/>
                <c:pt idx="0">
                  <c:v>148696</c:v>
                </c:pt>
                <c:pt idx="1">
                  <c:v>132607</c:v>
                </c:pt>
                <c:pt idx="2">
                  <c:v>170413</c:v>
                </c:pt>
                <c:pt idx="3">
                  <c:v>122301</c:v>
                </c:pt>
                <c:pt idx="4">
                  <c:v>154432</c:v>
                </c:pt>
                <c:pt idx="5">
                  <c:v>165498</c:v>
                </c:pt>
                <c:pt idx="6">
                  <c:v>124911</c:v>
                </c:pt>
                <c:pt idx="7">
                  <c:v>174938</c:v>
                </c:pt>
                <c:pt idx="8">
                  <c:v>163734</c:v>
                </c:pt>
                <c:pt idx="9">
                  <c:v>168297</c:v>
                </c:pt>
                <c:pt idx="10">
                  <c:v>151256</c:v>
                </c:pt>
                <c:pt idx="11">
                  <c:v>171128</c:v>
                </c:pt>
                <c:pt idx="12">
                  <c:v>204102</c:v>
                </c:pt>
                <c:pt idx="13">
                  <c:v>179266</c:v>
                </c:pt>
                <c:pt idx="14">
                  <c:v>182042</c:v>
                </c:pt>
                <c:pt idx="15">
                  <c:v>172520</c:v>
                </c:pt>
                <c:pt idx="16">
                  <c:v>171623</c:v>
                </c:pt>
                <c:pt idx="17">
                  <c:v>168576</c:v>
                </c:pt>
                <c:pt idx="18">
                  <c:v>185913</c:v>
                </c:pt>
                <c:pt idx="19">
                  <c:v>163563</c:v>
                </c:pt>
                <c:pt idx="20">
                  <c:v>162484</c:v>
                </c:pt>
                <c:pt idx="21">
                  <c:v>170395</c:v>
                </c:pt>
                <c:pt idx="22">
                  <c:v>201341</c:v>
                </c:pt>
                <c:pt idx="23">
                  <c:v>177478</c:v>
                </c:pt>
                <c:pt idx="24">
                  <c:v>175314</c:v>
                </c:pt>
                <c:pt idx="25">
                  <c:v>147535</c:v>
                </c:pt>
                <c:pt idx="26">
                  <c:v>104937</c:v>
                </c:pt>
                <c:pt idx="27">
                  <c:v>155202</c:v>
                </c:pt>
                <c:pt idx="28">
                  <c:v>142768</c:v>
                </c:pt>
                <c:pt idx="29">
                  <c:v>176327</c:v>
                </c:pt>
                <c:pt idx="30">
                  <c:v>146518</c:v>
                </c:pt>
                <c:pt idx="31">
                  <c:v>158907</c:v>
                </c:pt>
                <c:pt idx="32">
                  <c:v>138532</c:v>
                </c:pt>
                <c:pt idx="33">
                  <c:v>159570</c:v>
                </c:pt>
                <c:pt idx="34">
                  <c:v>192967</c:v>
                </c:pt>
                <c:pt idx="35">
                  <c:v>161698</c:v>
                </c:pt>
                <c:pt idx="36">
                  <c:v>144963</c:v>
                </c:pt>
                <c:pt idx="37">
                  <c:v>135635</c:v>
                </c:pt>
                <c:pt idx="38">
                  <c:v>137366</c:v>
                </c:pt>
                <c:pt idx="39">
                  <c:v>182088</c:v>
                </c:pt>
                <c:pt idx="40">
                  <c:v>159662</c:v>
                </c:pt>
                <c:pt idx="41">
                  <c:v>191519</c:v>
                </c:pt>
                <c:pt idx="42">
                  <c:v>118796</c:v>
                </c:pt>
                <c:pt idx="43">
                  <c:v>117395</c:v>
                </c:pt>
                <c:pt idx="44">
                  <c:v>160326</c:v>
                </c:pt>
                <c:pt idx="45">
                  <c:v>136203</c:v>
                </c:pt>
                <c:pt idx="46">
                  <c:v>122210</c:v>
                </c:pt>
                <c:pt idx="47">
                  <c:v>141444</c:v>
                </c:pt>
                <c:pt idx="48">
                  <c:v>139743</c:v>
                </c:pt>
                <c:pt idx="49">
                  <c:v>159053</c:v>
                </c:pt>
                <c:pt idx="50">
                  <c:v>157874</c:v>
                </c:pt>
                <c:pt idx="51">
                  <c:v>133961</c:v>
                </c:pt>
                <c:pt idx="52">
                  <c:v>157714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'RAZRED  S'!$E$30:$E$82</c:f>
              <c:numCache>
                <c:formatCode>0.00_ ;[Red]\-0.00\ </c:formatCode>
                <c:ptCount val="53"/>
                <c:pt idx="0">
                  <c:v>250.17</c:v>
                </c:pt>
                <c:pt idx="1">
                  <c:v>246.01</c:v>
                </c:pt>
                <c:pt idx="2">
                  <c:v>248.38</c:v>
                </c:pt>
                <c:pt idx="3">
                  <c:v>247.53</c:v>
                </c:pt>
                <c:pt idx="4">
                  <c:v>246.97</c:v>
                </c:pt>
                <c:pt idx="5">
                  <c:v>246.59</c:v>
                </c:pt>
                <c:pt idx="6">
                  <c:v>204.71</c:v>
                </c:pt>
                <c:pt idx="7">
                  <c:v>235.42</c:v>
                </c:pt>
                <c:pt idx="8">
                  <c:v>235.98</c:v>
                </c:pt>
                <c:pt idx="9">
                  <c:v>236.62</c:v>
                </c:pt>
                <c:pt idx="10">
                  <c:v>235.36</c:v>
                </c:pt>
                <c:pt idx="11">
                  <c:v>228.03</c:v>
                </c:pt>
                <c:pt idx="12">
                  <c:v>237.09</c:v>
                </c:pt>
                <c:pt idx="13">
                  <c:v>237.36</c:v>
                </c:pt>
                <c:pt idx="14">
                  <c:v>236.09</c:v>
                </c:pt>
                <c:pt idx="15">
                  <c:v>230.86</c:v>
                </c:pt>
                <c:pt idx="16">
                  <c:v>229.51</c:v>
                </c:pt>
                <c:pt idx="17">
                  <c:v>222.32</c:v>
                </c:pt>
                <c:pt idx="18">
                  <c:v>221.25</c:v>
                </c:pt>
                <c:pt idx="19">
                  <c:v>214.47</c:v>
                </c:pt>
                <c:pt idx="20">
                  <c:v>218.97</c:v>
                </c:pt>
                <c:pt idx="21">
                  <c:v>219.19</c:v>
                </c:pt>
                <c:pt idx="22">
                  <c:v>219.57</c:v>
                </c:pt>
                <c:pt idx="23">
                  <c:v>219.16</c:v>
                </c:pt>
                <c:pt idx="24">
                  <c:v>220.14</c:v>
                </c:pt>
                <c:pt idx="25">
                  <c:v>220.37</c:v>
                </c:pt>
                <c:pt idx="26">
                  <c:v>219.14</c:v>
                </c:pt>
                <c:pt idx="27">
                  <c:v>219.17</c:v>
                </c:pt>
                <c:pt idx="28">
                  <c:v>208.46</c:v>
                </c:pt>
                <c:pt idx="29">
                  <c:v>204.04</c:v>
                </c:pt>
                <c:pt idx="30">
                  <c:v>203.59</c:v>
                </c:pt>
                <c:pt idx="31">
                  <c:v>204.33</c:v>
                </c:pt>
                <c:pt idx="32">
                  <c:v>203.56</c:v>
                </c:pt>
                <c:pt idx="33">
                  <c:v>204.39</c:v>
                </c:pt>
                <c:pt idx="34">
                  <c:v>206.37</c:v>
                </c:pt>
                <c:pt idx="35">
                  <c:v>209</c:v>
                </c:pt>
                <c:pt idx="36">
                  <c:v>210.97</c:v>
                </c:pt>
                <c:pt idx="37">
                  <c:v>214.32</c:v>
                </c:pt>
                <c:pt idx="38">
                  <c:v>216.65</c:v>
                </c:pt>
                <c:pt idx="39">
                  <c:v>224.7</c:v>
                </c:pt>
                <c:pt idx="40">
                  <c:v>229.27</c:v>
                </c:pt>
                <c:pt idx="41">
                  <c:v>229.52</c:v>
                </c:pt>
                <c:pt idx="42">
                  <c:v>230.84</c:v>
                </c:pt>
                <c:pt idx="43">
                  <c:v>231.51</c:v>
                </c:pt>
                <c:pt idx="44">
                  <c:v>229.64</c:v>
                </c:pt>
                <c:pt idx="45">
                  <c:v>229.4</c:v>
                </c:pt>
                <c:pt idx="46">
                  <c:v>231.91</c:v>
                </c:pt>
                <c:pt idx="47">
                  <c:v>242.57</c:v>
                </c:pt>
                <c:pt idx="48">
                  <c:v>242.18</c:v>
                </c:pt>
                <c:pt idx="49">
                  <c:v>242.55</c:v>
                </c:pt>
                <c:pt idx="50">
                  <c:v>242.15</c:v>
                </c:pt>
                <c:pt idx="51">
                  <c:v>242.08</c:v>
                </c:pt>
                <c:pt idx="52">
                  <c:v>241.95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  <c:pt idx="10">
                  <c:v>210.97</c:v>
                </c:pt>
                <c:pt idx="11">
                  <c:v>214.32</c:v>
                </c:pt>
                <c:pt idx="12">
                  <c:v>216.65</c:v>
                </c:pt>
                <c:pt idx="13">
                  <c:v>224.7</c:v>
                </c:pt>
                <c:pt idx="14">
                  <c:v>229.27</c:v>
                </c:pt>
                <c:pt idx="15">
                  <c:v>229.52</c:v>
                </c:pt>
                <c:pt idx="16">
                  <c:v>230.84</c:v>
                </c:pt>
                <c:pt idx="17">
                  <c:v>231.51</c:v>
                </c:pt>
                <c:pt idx="18">
                  <c:v>229.64</c:v>
                </c:pt>
                <c:pt idx="19">
                  <c:v>229.4</c:v>
                </c:pt>
                <c:pt idx="20">
                  <c:v>231.91</c:v>
                </c:pt>
                <c:pt idx="21">
                  <c:v>242.57</c:v>
                </c:pt>
                <c:pt idx="22">
                  <c:v>242.18</c:v>
                </c:pt>
                <c:pt idx="23">
                  <c:v>242.55</c:v>
                </c:pt>
                <c:pt idx="24">
                  <c:v>242.15</c:v>
                </c:pt>
                <c:pt idx="25">
                  <c:v>242.08</c:v>
                </c:pt>
                <c:pt idx="26">
                  <c:v>241.95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99782034994028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'RAZRED  E'!$D$30:$D$82</c:f>
              <c:numCache>
                <c:formatCode>#,##0</c:formatCode>
                <c:ptCount val="53"/>
                <c:pt idx="0">
                  <c:v>68092</c:v>
                </c:pt>
                <c:pt idx="1">
                  <c:v>65339</c:v>
                </c:pt>
                <c:pt idx="2">
                  <c:v>53901</c:v>
                </c:pt>
                <c:pt idx="3">
                  <c:v>51877</c:v>
                </c:pt>
                <c:pt idx="4">
                  <c:v>45322</c:v>
                </c:pt>
                <c:pt idx="5">
                  <c:v>36188</c:v>
                </c:pt>
                <c:pt idx="6">
                  <c:v>41102</c:v>
                </c:pt>
                <c:pt idx="7">
                  <c:v>68201</c:v>
                </c:pt>
                <c:pt idx="8">
                  <c:v>62982</c:v>
                </c:pt>
                <c:pt idx="9">
                  <c:v>48713</c:v>
                </c:pt>
                <c:pt idx="10">
                  <c:v>59773</c:v>
                </c:pt>
                <c:pt idx="11">
                  <c:v>50991</c:v>
                </c:pt>
                <c:pt idx="12">
                  <c:v>52001</c:v>
                </c:pt>
                <c:pt idx="13">
                  <c:v>38677</c:v>
                </c:pt>
                <c:pt idx="14">
                  <c:v>43653</c:v>
                </c:pt>
                <c:pt idx="15">
                  <c:v>52613</c:v>
                </c:pt>
                <c:pt idx="16">
                  <c:v>49832</c:v>
                </c:pt>
                <c:pt idx="17">
                  <c:v>55832</c:v>
                </c:pt>
                <c:pt idx="18">
                  <c:v>60843</c:v>
                </c:pt>
                <c:pt idx="19">
                  <c:v>53489</c:v>
                </c:pt>
                <c:pt idx="20">
                  <c:v>52583</c:v>
                </c:pt>
                <c:pt idx="21">
                  <c:v>58255</c:v>
                </c:pt>
                <c:pt idx="22">
                  <c:v>71949</c:v>
                </c:pt>
                <c:pt idx="23">
                  <c:v>67586</c:v>
                </c:pt>
                <c:pt idx="24">
                  <c:v>71518</c:v>
                </c:pt>
                <c:pt idx="25">
                  <c:v>59414</c:v>
                </c:pt>
                <c:pt idx="26">
                  <c:v>61704</c:v>
                </c:pt>
                <c:pt idx="27">
                  <c:v>74619</c:v>
                </c:pt>
                <c:pt idx="28">
                  <c:v>71088</c:v>
                </c:pt>
                <c:pt idx="29">
                  <c:v>92452</c:v>
                </c:pt>
                <c:pt idx="30">
                  <c:v>76971</c:v>
                </c:pt>
                <c:pt idx="31">
                  <c:v>67898</c:v>
                </c:pt>
                <c:pt idx="32">
                  <c:v>42035</c:v>
                </c:pt>
                <c:pt idx="33">
                  <c:v>66982</c:v>
                </c:pt>
                <c:pt idx="34">
                  <c:v>65978</c:v>
                </c:pt>
                <c:pt idx="35">
                  <c:v>63095</c:v>
                </c:pt>
                <c:pt idx="36">
                  <c:v>62406</c:v>
                </c:pt>
                <c:pt idx="37">
                  <c:v>84890</c:v>
                </c:pt>
                <c:pt idx="38">
                  <c:v>54957</c:v>
                </c:pt>
                <c:pt idx="39">
                  <c:v>88457</c:v>
                </c:pt>
                <c:pt idx="40">
                  <c:v>85709</c:v>
                </c:pt>
                <c:pt idx="41">
                  <c:v>79801</c:v>
                </c:pt>
                <c:pt idx="42">
                  <c:v>57473</c:v>
                </c:pt>
                <c:pt idx="43">
                  <c:v>49096</c:v>
                </c:pt>
                <c:pt idx="44">
                  <c:v>71267</c:v>
                </c:pt>
                <c:pt idx="45">
                  <c:v>58105</c:v>
                </c:pt>
                <c:pt idx="46">
                  <c:v>67358</c:v>
                </c:pt>
                <c:pt idx="47">
                  <c:v>69369</c:v>
                </c:pt>
                <c:pt idx="48">
                  <c:v>70203</c:v>
                </c:pt>
                <c:pt idx="49">
                  <c:v>85361</c:v>
                </c:pt>
                <c:pt idx="50">
                  <c:v>69077</c:v>
                </c:pt>
                <c:pt idx="51">
                  <c:v>73824</c:v>
                </c:pt>
                <c:pt idx="52">
                  <c:v>60245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'RAZRED  E'!$E$30:$E$82</c:f>
              <c:numCache>
                <c:formatCode>0.00_ ;[Red]\-0.00\ </c:formatCode>
                <c:ptCount val="53"/>
                <c:pt idx="0">
                  <c:v>233.61</c:v>
                </c:pt>
                <c:pt idx="1">
                  <c:v>231.25</c:v>
                </c:pt>
                <c:pt idx="2">
                  <c:v>231.67</c:v>
                </c:pt>
                <c:pt idx="3">
                  <c:v>230.43</c:v>
                </c:pt>
                <c:pt idx="4">
                  <c:v>229.39</c:v>
                </c:pt>
                <c:pt idx="5">
                  <c:v>228.56</c:v>
                </c:pt>
                <c:pt idx="6">
                  <c:v>179.87</c:v>
                </c:pt>
                <c:pt idx="7">
                  <c:v>219.61</c:v>
                </c:pt>
                <c:pt idx="8">
                  <c:v>219.19</c:v>
                </c:pt>
                <c:pt idx="9">
                  <c:v>219.94</c:v>
                </c:pt>
                <c:pt idx="10">
                  <c:v>217.52</c:v>
                </c:pt>
                <c:pt idx="11">
                  <c:v>213.25</c:v>
                </c:pt>
                <c:pt idx="12">
                  <c:v>219.47</c:v>
                </c:pt>
                <c:pt idx="13">
                  <c:v>220.94</c:v>
                </c:pt>
                <c:pt idx="14">
                  <c:v>218.37</c:v>
                </c:pt>
                <c:pt idx="15">
                  <c:v>213.27</c:v>
                </c:pt>
                <c:pt idx="16">
                  <c:v>211.96</c:v>
                </c:pt>
                <c:pt idx="17">
                  <c:v>205.21</c:v>
                </c:pt>
                <c:pt idx="18">
                  <c:v>203.41</c:v>
                </c:pt>
                <c:pt idx="19">
                  <c:v>191.3</c:v>
                </c:pt>
                <c:pt idx="20">
                  <c:v>203.49</c:v>
                </c:pt>
                <c:pt idx="21">
                  <c:v>201.97</c:v>
                </c:pt>
                <c:pt idx="22">
                  <c:v>201.36</c:v>
                </c:pt>
                <c:pt idx="23">
                  <c:v>203.09</c:v>
                </c:pt>
                <c:pt idx="24">
                  <c:v>202.73</c:v>
                </c:pt>
                <c:pt idx="25">
                  <c:v>203.58</c:v>
                </c:pt>
                <c:pt idx="26">
                  <c:v>201.65</c:v>
                </c:pt>
                <c:pt idx="27">
                  <c:v>198.03</c:v>
                </c:pt>
                <c:pt idx="28">
                  <c:v>190.99</c:v>
                </c:pt>
                <c:pt idx="29">
                  <c:v>186.85</c:v>
                </c:pt>
                <c:pt idx="30">
                  <c:v>186.96</c:v>
                </c:pt>
                <c:pt idx="31">
                  <c:v>185.35</c:v>
                </c:pt>
                <c:pt idx="32">
                  <c:v>186.27</c:v>
                </c:pt>
                <c:pt idx="33">
                  <c:v>184.42</c:v>
                </c:pt>
                <c:pt idx="34">
                  <c:v>186.81</c:v>
                </c:pt>
                <c:pt idx="35">
                  <c:v>191.84</c:v>
                </c:pt>
                <c:pt idx="36">
                  <c:v>191.56</c:v>
                </c:pt>
                <c:pt idx="37">
                  <c:v>195.2</c:v>
                </c:pt>
                <c:pt idx="38">
                  <c:v>198.92</c:v>
                </c:pt>
                <c:pt idx="39">
                  <c:v>205.63</c:v>
                </c:pt>
                <c:pt idx="40">
                  <c:v>211.49</c:v>
                </c:pt>
                <c:pt idx="41">
                  <c:v>211.83</c:v>
                </c:pt>
                <c:pt idx="42">
                  <c:v>211.64</c:v>
                </c:pt>
                <c:pt idx="43">
                  <c:v>213.07</c:v>
                </c:pt>
                <c:pt idx="44">
                  <c:v>211.04</c:v>
                </c:pt>
                <c:pt idx="45">
                  <c:v>213.03</c:v>
                </c:pt>
                <c:pt idx="46">
                  <c:v>215.15</c:v>
                </c:pt>
                <c:pt idx="47">
                  <c:v>221.58</c:v>
                </c:pt>
                <c:pt idx="48">
                  <c:v>223.95</c:v>
                </c:pt>
                <c:pt idx="49">
                  <c:v>223.28</c:v>
                </c:pt>
                <c:pt idx="50">
                  <c:v>223.24</c:v>
                </c:pt>
                <c:pt idx="51">
                  <c:v>225.17</c:v>
                </c:pt>
                <c:pt idx="52">
                  <c:v>221.93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  <c:pt idx="10">
                  <c:v>191.56</c:v>
                </c:pt>
                <c:pt idx="11">
                  <c:v>195.2</c:v>
                </c:pt>
                <c:pt idx="12">
                  <c:v>198.92</c:v>
                </c:pt>
                <c:pt idx="13">
                  <c:v>205.63</c:v>
                </c:pt>
                <c:pt idx="14">
                  <c:v>211.49</c:v>
                </c:pt>
                <c:pt idx="15">
                  <c:v>211.83</c:v>
                </c:pt>
                <c:pt idx="16">
                  <c:v>211.64</c:v>
                </c:pt>
                <c:pt idx="17">
                  <c:v>213.07</c:v>
                </c:pt>
                <c:pt idx="18">
                  <c:v>211.04</c:v>
                </c:pt>
                <c:pt idx="19">
                  <c:v>213.03</c:v>
                </c:pt>
                <c:pt idx="20">
                  <c:v>215.15</c:v>
                </c:pt>
                <c:pt idx="21">
                  <c:v>221.58</c:v>
                </c:pt>
                <c:pt idx="22">
                  <c:v>223.95</c:v>
                </c:pt>
                <c:pt idx="23">
                  <c:v>223.28</c:v>
                </c:pt>
                <c:pt idx="24">
                  <c:v>223.24</c:v>
                </c:pt>
                <c:pt idx="25">
                  <c:v>225.17</c:v>
                </c:pt>
                <c:pt idx="26">
                  <c:v>221.93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'RAZRED  U'!$D$30:$D$82</c:f>
              <c:numCache>
                <c:formatCode>#,##0</c:formatCode>
                <c:ptCount val="53"/>
                <c:pt idx="0">
                  <c:v>9785</c:v>
                </c:pt>
                <c:pt idx="1">
                  <c:v>9056</c:v>
                </c:pt>
                <c:pt idx="2">
                  <c:v>6891</c:v>
                </c:pt>
                <c:pt idx="3">
                  <c:v>8029</c:v>
                </c:pt>
                <c:pt idx="4">
                  <c:v>3874</c:v>
                </c:pt>
                <c:pt idx="5">
                  <c:v>4153</c:v>
                </c:pt>
                <c:pt idx="6">
                  <c:v>6250</c:v>
                </c:pt>
                <c:pt idx="7">
                  <c:v>10434</c:v>
                </c:pt>
                <c:pt idx="8">
                  <c:v>7424</c:v>
                </c:pt>
                <c:pt idx="9">
                  <c:v>6499</c:v>
                </c:pt>
                <c:pt idx="10">
                  <c:v>8912</c:v>
                </c:pt>
                <c:pt idx="11">
                  <c:v>4984</c:v>
                </c:pt>
                <c:pt idx="12">
                  <c:v>3487</c:v>
                </c:pt>
                <c:pt idx="13">
                  <c:v>2979</c:v>
                </c:pt>
                <c:pt idx="14">
                  <c:v>4028</c:v>
                </c:pt>
                <c:pt idx="15">
                  <c:v>6170</c:v>
                </c:pt>
                <c:pt idx="16">
                  <c:v>6422</c:v>
                </c:pt>
                <c:pt idx="17">
                  <c:v>6068</c:v>
                </c:pt>
                <c:pt idx="18">
                  <c:v>6713</c:v>
                </c:pt>
                <c:pt idx="19">
                  <c:v>7125</c:v>
                </c:pt>
                <c:pt idx="20">
                  <c:v>9241</c:v>
                </c:pt>
                <c:pt idx="21">
                  <c:v>8217</c:v>
                </c:pt>
                <c:pt idx="22">
                  <c:v>9168</c:v>
                </c:pt>
                <c:pt idx="23">
                  <c:v>10757</c:v>
                </c:pt>
                <c:pt idx="24">
                  <c:v>9594</c:v>
                </c:pt>
                <c:pt idx="25">
                  <c:v>7531</c:v>
                </c:pt>
                <c:pt idx="26">
                  <c:v>11206</c:v>
                </c:pt>
                <c:pt idx="27">
                  <c:v>12235</c:v>
                </c:pt>
                <c:pt idx="28">
                  <c:v>13373</c:v>
                </c:pt>
                <c:pt idx="29">
                  <c:v>17436</c:v>
                </c:pt>
                <c:pt idx="30">
                  <c:v>14959</c:v>
                </c:pt>
                <c:pt idx="31">
                  <c:v>9855</c:v>
                </c:pt>
                <c:pt idx="32">
                  <c:v>5756</c:v>
                </c:pt>
                <c:pt idx="33">
                  <c:v>10959</c:v>
                </c:pt>
                <c:pt idx="34">
                  <c:v>12688</c:v>
                </c:pt>
                <c:pt idx="35">
                  <c:v>8500</c:v>
                </c:pt>
                <c:pt idx="36">
                  <c:v>10409</c:v>
                </c:pt>
                <c:pt idx="37">
                  <c:v>16414</c:v>
                </c:pt>
                <c:pt idx="38">
                  <c:v>8008</c:v>
                </c:pt>
                <c:pt idx="39">
                  <c:v>15439</c:v>
                </c:pt>
                <c:pt idx="40">
                  <c:v>18730</c:v>
                </c:pt>
                <c:pt idx="41">
                  <c:v>9057</c:v>
                </c:pt>
                <c:pt idx="42">
                  <c:v>10650</c:v>
                </c:pt>
                <c:pt idx="43">
                  <c:v>9835</c:v>
                </c:pt>
                <c:pt idx="44">
                  <c:v>13226</c:v>
                </c:pt>
                <c:pt idx="45">
                  <c:v>7392</c:v>
                </c:pt>
                <c:pt idx="46">
                  <c:v>10981</c:v>
                </c:pt>
                <c:pt idx="47">
                  <c:v>14816</c:v>
                </c:pt>
                <c:pt idx="48">
                  <c:v>11805</c:v>
                </c:pt>
                <c:pt idx="49">
                  <c:v>14174</c:v>
                </c:pt>
                <c:pt idx="50">
                  <c:v>10214</c:v>
                </c:pt>
                <c:pt idx="51">
                  <c:v>12092</c:v>
                </c:pt>
                <c:pt idx="52">
                  <c:v>8984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'RAZRED  U'!$E$30:$E$82</c:f>
              <c:numCache>
                <c:formatCode>#,##0.00</c:formatCode>
                <c:ptCount val="53"/>
                <c:pt idx="0">
                  <c:v>216.13</c:v>
                </c:pt>
                <c:pt idx="1">
                  <c:v>213.95</c:v>
                </c:pt>
                <c:pt idx="2">
                  <c:v>214.31</c:v>
                </c:pt>
                <c:pt idx="3">
                  <c:v>211.74</c:v>
                </c:pt>
                <c:pt idx="4">
                  <c:v>211.7</c:v>
                </c:pt>
                <c:pt idx="5">
                  <c:v>212.07</c:v>
                </c:pt>
                <c:pt idx="6">
                  <c:v>172.96</c:v>
                </c:pt>
                <c:pt idx="7">
                  <c:v>201.95</c:v>
                </c:pt>
                <c:pt idx="8">
                  <c:v>203.78</c:v>
                </c:pt>
                <c:pt idx="9">
                  <c:v>202.44</c:v>
                </c:pt>
                <c:pt idx="10">
                  <c:v>198.71</c:v>
                </c:pt>
                <c:pt idx="11">
                  <c:v>190.65</c:v>
                </c:pt>
                <c:pt idx="12">
                  <c:v>204.84</c:v>
                </c:pt>
                <c:pt idx="13">
                  <c:v>202.46</c:v>
                </c:pt>
                <c:pt idx="14">
                  <c:v>200.77</c:v>
                </c:pt>
                <c:pt idx="15">
                  <c:v>197.86</c:v>
                </c:pt>
                <c:pt idx="16">
                  <c:v>196.02</c:v>
                </c:pt>
                <c:pt idx="17">
                  <c:v>193.41</c:v>
                </c:pt>
                <c:pt idx="18">
                  <c:v>186.47</c:v>
                </c:pt>
                <c:pt idx="19">
                  <c:v>178.06</c:v>
                </c:pt>
                <c:pt idx="20">
                  <c:v>185.94</c:v>
                </c:pt>
                <c:pt idx="21">
                  <c:v>200.54</c:v>
                </c:pt>
                <c:pt idx="22">
                  <c:v>186.03</c:v>
                </c:pt>
                <c:pt idx="23">
                  <c:v>184.52</c:v>
                </c:pt>
                <c:pt idx="24">
                  <c:v>186.73</c:v>
                </c:pt>
                <c:pt idx="25">
                  <c:v>188.12</c:v>
                </c:pt>
                <c:pt idx="26">
                  <c:v>183.01</c:v>
                </c:pt>
                <c:pt idx="27">
                  <c:v>181.73</c:v>
                </c:pt>
                <c:pt idx="28">
                  <c:v>172.25</c:v>
                </c:pt>
                <c:pt idx="29">
                  <c:v>170.09</c:v>
                </c:pt>
                <c:pt idx="30">
                  <c:v>173.19</c:v>
                </c:pt>
                <c:pt idx="31">
                  <c:v>168.03</c:v>
                </c:pt>
                <c:pt idx="32">
                  <c:v>169.85</c:v>
                </c:pt>
                <c:pt idx="33">
                  <c:v>167.2</c:v>
                </c:pt>
                <c:pt idx="34">
                  <c:v>172.57</c:v>
                </c:pt>
                <c:pt idx="35">
                  <c:v>178.15</c:v>
                </c:pt>
                <c:pt idx="36">
                  <c:v>173.47</c:v>
                </c:pt>
                <c:pt idx="37">
                  <c:v>177.56</c:v>
                </c:pt>
                <c:pt idx="38">
                  <c:v>180.89</c:v>
                </c:pt>
                <c:pt idx="39">
                  <c:v>187.31</c:v>
                </c:pt>
                <c:pt idx="40">
                  <c:v>193.8</c:v>
                </c:pt>
                <c:pt idx="41">
                  <c:v>193.1</c:v>
                </c:pt>
                <c:pt idx="42">
                  <c:v>190.72</c:v>
                </c:pt>
                <c:pt idx="43">
                  <c:v>194.61</c:v>
                </c:pt>
                <c:pt idx="44">
                  <c:v>192.42</c:v>
                </c:pt>
                <c:pt idx="45">
                  <c:v>196.03</c:v>
                </c:pt>
                <c:pt idx="46">
                  <c:v>196.5</c:v>
                </c:pt>
                <c:pt idx="47">
                  <c:v>201.75</c:v>
                </c:pt>
                <c:pt idx="48">
                  <c:v>205.35</c:v>
                </c:pt>
                <c:pt idx="49">
                  <c:v>205.52</c:v>
                </c:pt>
                <c:pt idx="50">
                  <c:v>207.66</c:v>
                </c:pt>
                <c:pt idx="51">
                  <c:v>208.05</c:v>
                </c:pt>
                <c:pt idx="52">
                  <c:v>199.44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2485686705E-2"/>
          <c:y val="2.5138938130779109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'RAZRED  R'!$D$30:$D$82</c:f>
              <c:numCache>
                <c:formatCode>#,##0_ ;[Red]\-#,##0\ </c:formatCode>
                <c:ptCount val="53"/>
                <c:pt idx="0">
                  <c:v>564</c:v>
                </c:pt>
                <c:pt idx="1">
                  <c:v>813</c:v>
                </c:pt>
                <c:pt idx="2">
                  <c:v>442</c:v>
                </c:pt>
                <c:pt idx="3">
                  <c:v>634</c:v>
                </c:pt>
                <c:pt idx="4">
                  <c:v>102</c:v>
                </c:pt>
                <c:pt idx="5">
                  <c:v>198</c:v>
                </c:pt>
                <c:pt idx="6">
                  <c:v>413</c:v>
                </c:pt>
                <c:pt idx="7">
                  <c:v>100</c:v>
                </c:pt>
                <c:pt idx="8">
                  <c:v>550</c:v>
                </c:pt>
                <c:pt idx="9">
                  <c:v>108</c:v>
                </c:pt>
                <c:pt idx="10">
                  <c:v>1572</c:v>
                </c:pt>
                <c:pt idx="11">
                  <c:v>219</c:v>
                </c:pt>
                <c:pt idx="13">
                  <c:v>197</c:v>
                </c:pt>
                <c:pt idx="15">
                  <c:v>192</c:v>
                </c:pt>
                <c:pt idx="16">
                  <c:v>200</c:v>
                </c:pt>
                <c:pt idx="17">
                  <c:v>216</c:v>
                </c:pt>
                <c:pt idx="18">
                  <c:v>550</c:v>
                </c:pt>
                <c:pt idx="19">
                  <c:v>423</c:v>
                </c:pt>
                <c:pt idx="20">
                  <c:v>1875</c:v>
                </c:pt>
                <c:pt idx="21">
                  <c:v>748</c:v>
                </c:pt>
                <c:pt idx="22">
                  <c:v>829</c:v>
                </c:pt>
                <c:pt idx="23">
                  <c:v>1121</c:v>
                </c:pt>
                <c:pt idx="24">
                  <c:v>795</c:v>
                </c:pt>
                <c:pt idx="25">
                  <c:v>543</c:v>
                </c:pt>
                <c:pt idx="26">
                  <c:v>3064</c:v>
                </c:pt>
                <c:pt idx="27">
                  <c:v>663</c:v>
                </c:pt>
                <c:pt idx="28">
                  <c:v>1227</c:v>
                </c:pt>
                <c:pt idx="29">
                  <c:v>1262</c:v>
                </c:pt>
                <c:pt idx="30">
                  <c:v>1054</c:v>
                </c:pt>
                <c:pt idx="31">
                  <c:v>525</c:v>
                </c:pt>
                <c:pt idx="32">
                  <c:v>110</c:v>
                </c:pt>
                <c:pt idx="33">
                  <c:v>2454</c:v>
                </c:pt>
                <c:pt idx="34">
                  <c:v>708</c:v>
                </c:pt>
                <c:pt idx="35">
                  <c:v>318</c:v>
                </c:pt>
                <c:pt idx="36">
                  <c:v>1057</c:v>
                </c:pt>
                <c:pt idx="37">
                  <c:v>979</c:v>
                </c:pt>
                <c:pt idx="38">
                  <c:v>458</c:v>
                </c:pt>
                <c:pt idx="39">
                  <c:v>1543</c:v>
                </c:pt>
                <c:pt idx="40">
                  <c:v>1522</c:v>
                </c:pt>
                <c:pt idx="41">
                  <c:v>770</c:v>
                </c:pt>
                <c:pt idx="42">
                  <c:v>1275</c:v>
                </c:pt>
                <c:pt idx="43">
                  <c:v>1141</c:v>
                </c:pt>
                <c:pt idx="44">
                  <c:v>737</c:v>
                </c:pt>
                <c:pt idx="45">
                  <c:v>452</c:v>
                </c:pt>
                <c:pt idx="46">
                  <c:v>1078</c:v>
                </c:pt>
                <c:pt idx="47">
                  <c:v>758</c:v>
                </c:pt>
                <c:pt idx="48">
                  <c:v>1379</c:v>
                </c:pt>
                <c:pt idx="49">
                  <c:v>751</c:v>
                </c:pt>
                <c:pt idx="50">
                  <c:v>276</c:v>
                </c:pt>
                <c:pt idx="51">
                  <c:v>518</c:v>
                </c:pt>
                <c:pt idx="52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'RAZRED  R'!$E$30:$E$82</c:f>
              <c:numCache>
                <c:formatCode>#,##0.00_ ;[Red]\-#,##0.00\ </c:formatCode>
                <c:ptCount val="53"/>
                <c:pt idx="0">
                  <c:v>198.11</c:v>
                </c:pt>
                <c:pt idx="1">
                  <c:v>193.46</c:v>
                </c:pt>
                <c:pt idx="2">
                  <c:v>194.2</c:v>
                </c:pt>
                <c:pt idx="3">
                  <c:v>197.65</c:v>
                </c:pt>
                <c:pt idx="4">
                  <c:v>198.07</c:v>
                </c:pt>
                <c:pt idx="5">
                  <c:v>193.82</c:v>
                </c:pt>
                <c:pt idx="6">
                  <c:v>143.19</c:v>
                </c:pt>
                <c:pt idx="7">
                  <c:v>189.8</c:v>
                </c:pt>
                <c:pt idx="8">
                  <c:v>179.73</c:v>
                </c:pt>
                <c:pt idx="9">
                  <c:v>174.33</c:v>
                </c:pt>
                <c:pt idx="10">
                  <c:v>184.66</c:v>
                </c:pt>
                <c:pt idx="11">
                  <c:v>187.13</c:v>
                </c:pt>
                <c:pt idx="13">
                  <c:v>142.13</c:v>
                </c:pt>
                <c:pt idx="15">
                  <c:v>185.05</c:v>
                </c:pt>
                <c:pt idx="16">
                  <c:v>176.09</c:v>
                </c:pt>
                <c:pt idx="17">
                  <c:v>177.36</c:v>
                </c:pt>
                <c:pt idx="18">
                  <c:v>176.28</c:v>
                </c:pt>
                <c:pt idx="19">
                  <c:v>170.4</c:v>
                </c:pt>
                <c:pt idx="20">
                  <c:v>167.92</c:v>
                </c:pt>
                <c:pt idx="21">
                  <c:v>172.97</c:v>
                </c:pt>
                <c:pt idx="22">
                  <c:v>169.31</c:v>
                </c:pt>
                <c:pt idx="23">
                  <c:v>173.48</c:v>
                </c:pt>
                <c:pt idx="24">
                  <c:v>178.94</c:v>
                </c:pt>
                <c:pt idx="25">
                  <c:v>173.65</c:v>
                </c:pt>
                <c:pt idx="26">
                  <c:v>171.2</c:v>
                </c:pt>
                <c:pt idx="27">
                  <c:v>167.71</c:v>
                </c:pt>
                <c:pt idx="28">
                  <c:v>157.72999999999999</c:v>
                </c:pt>
                <c:pt idx="29">
                  <c:v>157.56</c:v>
                </c:pt>
                <c:pt idx="30">
                  <c:v>156.51</c:v>
                </c:pt>
                <c:pt idx="31">
                  <c:v>183.47</c:v>
                </c:pt>
                <c:pt idx="32">
                  <c:v>150.32</c:v>
                </c:pt>
                <c:pt idx="33">
                  <c:v>153.72999999999999</c:v>
                </c:pt>
                <c:pt idx="34">
                  <c:v>160.35</c:v>
                </c:pt>
                <c:pt idx="35">
                  <c:v>165.47</c:v>
                </c:pt>
                <c:pt idx="36">
                  <c:v>160.81</c:v>
                </c:pt>
                <c:pt idx="37">
                  <c:v>162.41999999999999</c:v>
                </c:pt>
                <c:pt idx="38">
                  <c:v>170.59</c:v>
                </c:pt>
                <c:pt idx="39">
                  <c:v>172.28</c:v>
                </c:pt>
                <c:pt idx="40">
                  <c:v>173.5</c:v>
                </c:pt>
                <c:pt idx="41">
                  <c:v>179.02</c:v>
                </c:pt>
                <c:pt idx="42">
                  <c:v>179.73</c:v>
                </c:pt>
                <c:pt idx="43">
                  <c:v>175.43</c:v>
                </c:pt>
                <c:pt idx="44">
                  <c:v>181.18</c:v>
                </c:pt>
                <c:pt idx="45">
                  <c:v>177.59</c:v>
                </c:pt>
                <c:pt idx="46">
                  <c:v>184.04</c:v>
                </c:pt>
                <c:pt idx="47">
                  <c:v>190.11</c:v>
                </c:pt>
                <c:pt idx="48">
                  <c:v>189.97</c:v>
                </c:pt>
                <c:pt idx="49">
                  <c:v>188.99</c:v>
                </c:pt>
                <c:pt idx="50">
                  <c:v>187.36</c:v>
                </c:pt>
                <c:pt idx="51">
                  <c:v>194.92</c:v>
                </c:pt>
                <c:pt idx="52">
                  <c:v>192.06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'SKUPNI ZAKOL'!$I$30:$I$82</c:f>
              <c:numCache>
                <c:formatCode>#,##0_ ;[Red]\-#,##0\ </c:formatCode>
                <c:ptCount val="53"/>
                <c:pt idx="0">
                  <c:v>227137</c:v>
                </c:pt>
                <c:pt idx="1">
                  <c:v>207920</c:v>
                </c:pt>
                <c:pt idx="2">
                  <c:v>231758</c:v>
                </c:pt>
                <c:pt idx="3">
                  <c:v>182841</c:v>
                </c:pt>
                <c:pt idx="4">
                  <c:v>203730</c:v>
                </c:pt>
                <c:pt idx="5">
                  <c:v>206037</c:v>
                </c:pt>
                <c:pt idx="6">
                  <c:v>172772</c:v>
                </c:pt>
                <c:pt idx="7">
                  <c:v>253673</c:v>
                </c:pt>
                <c:pt idx="8">
                  <c:v>234690</c:v>
                </c:pt>
                <c:pt idx="9">
                  <c:v>223617</c:v>
                </c:pt>
                <c:pt idx="10">
                  <c:v>221941</c:v>
                </c:pt>
                <c:pt idx="11">
                  <c:v>227322</c:v>
                </c:pt>
                <c:pt idx="12">
                  <c:v>259697</c:v>
                </c:pt>
                <c:pt idx="13">
                  <c:v>221119</c:v>
                </c:pt>
                <c:pt idx="14">
                  <c:v>229723</c:v>
                </c:pt>
                <c:pt idx="15">
                  <c:v>231609</c:v>
                </c:pt>
                <c:pt idx="16">
                  <c:v>228077</c:v>
                </c:pt>
                <c:pt idx="17">
                  <c:v>230692</c:v>
                </c:pt>
                <c:pt idx="18">
                  <c:v>254019</c:v>
                </c:pt>
                <c:pt idx="19">
                  <c:v>224600</c:v>
                </c:pt>
                <c:pt idx="20">
                  <c:v>226379</c:v>
                </c:pt>
                <c:pt idx="21">
                  <c:v>237615</c:v>
                </c:pt>
                <c:pt idx="22">
                  <c:v>283287</c:v>
                </c:pt>
                <c:pt idx="23">
                  <c:v>257060</c:v>
                </c:pt>
                <c:pt idx="24">
                  <c:v>257339</c:v>
                </c:pt>
                <c:pt idx="25">
                  <c:v>215023</c:v>
                </c:pt>
                <c:pt idx="26">
                  <c:v>181117</c:v>
                </c:pt>
                <c:pt idx="27">
                  <c:v>242719</c:v>
                </c:pt>
                <c:pt idx="28">
                  <c:v>228456</c:v>
                </c:pt>
                <c:pt idx="29">
                  <c:v>287477</c:v>
                </c:pt>
                <c:pt idx="30">
                  <c:v>239587</c:v>
                </c:pt>
                <c:pt idx="31">
                  <c:v>237185</c:v>
                </c:pt>
                <c:pt idx="32">
                  <c:v>186433</c:v>
                </c:pt>
                <c:pt idx="33">
                  <c:v>240737</c:v>
                </c:pt>
                <c:pt idx="34">
                  <c:v>272432</c:v>
                </c:pt>
                <c:pt idx="35">
                  <c:v>233611</c:v>
                </c:pt>
                <c:pt idx="36">
                  <c:v>218835</c:v>
                </c:pt>
                <c:pt idx="37">
                  <c:v>238026</c:v>
                </c:pt>
                <c:pt idx="38">
                  <c:v>200789</c:v>
                </c:pt>
                <c:pt idx="39">
                  <c:v>287527</c:v>
                </c:pt>
                <c:pt idx="40">
                  <c:v>266297</c:v>
                </c:pt>
                <c:pt idx="41">
                  <c:v>281864</c:v>
                </c:pt>
                <c:pt idx="42">
                  <c:v>188398</c:v>
                </c:pt>
                <c:pt idx="43">
                  <c:v>177467</c:v>
                </c:pt>
                <c:pt idx="44">
                  <c:v>245556</c:v>
                </c:pt>
                <c:pt idx="45">
                  <c:v>202152</c:v>
                </c:pt>
                <c:pt idx="46">
                  <c:v>201627</c:v>
                </c:pt>
                <c:pt idx="47">
                  <c:v>226387</c:v>
                </c:pt>
                <c:pt idx="48">
                  <c:v>223467</c:v>
                </c:pt>
                <c:pt idx="49">
                  <c:v>259339</c:v>
                </c:pt>
                <c:pt idx="50">
                  <c:v>237441</c:v>
                </c:pt>
                <c:pt idx="51">
                  <c:v>220395</c:v>
                </c:pt>
                <c:pt idx="52">
                  <c:v>227150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S'!$AA$42:$CA$42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S'!$AA$43:$CA$43</c:f>
              <c:numCache>
                <c:formatCode>0.00</c:formatCode>
                <c:ptCount val="53"/>
                <c:pt idx="0">
                  <c:v>221.37280516793169</c:v>
                </c:pt>
                <c:pt idx="1">
                  <c:v>217.46404741254398</c:v>
                </c:pt>
                <c:pt idx="2">
                  <c:v>214.48407608155654</c:v>
                </c:pt>
                <c:pt idx="3">
                  <c:v>214.13780160422272</c:v>
                </c:pt>
                <c:pt idx="4">
                  <c:v>214.00003931898158</c:v>
                </c:pt>
                <c:pt idx="5">
                  <c:v>213.02142223142204</c:v>
                </c:pt>
                <c:pt idx="6">
                  <c:v>210.51921061891949</c:v>
                </c:pt>
                <c:pt idx="7">
                  <c:v>206.85412155868349</c:v>
                </c:pt>
                <c:pt idx="8">
                  <c:v>206.1689247464293</c:v>
                </c:pt>
                <c:pt idx="9">
                  <c:v>204.90589043721505</c:v>
                </c:pt>
                <c:pt idx="10">
                  <c:v>204.53383161002898</c:v>
                </c:pt>
                <c:pt idx="11">
                  <c:v>204.50803158766306</c:v>
                </c:pt>
                <c:pt idx="12">
                  <c:v>204.63604552887605</c:v>
                </c:pt>
                <c:pt idx="13">
                  <c:v>204.51545854895465</c:v>
                </c:pt>
                <c:pt idx="14">
                  <c:v>202.40359244462849</c:v>
                </c:pt>
                <c:pt idx="15">
                  <c:v>200.79496503829432</c:v>
                </c:pt>
                <c:pt idx="16">
                  <c:v>200.30096582488096</c:v>
                </c:pt>
                <c:pt idx="17">
                  <c:v>196.75679399710205</c:v>
                </c:pt>
                <c:pt idx="18">
                  <c:v>193.44833290209061</c:v>
                </c:pt>
                <c:pt idx="19">
                  <c:v>193.83291536948872</c:v>
                </c:pt>
                <c:pt idx="20">
                  <c:v>192.416975056924</c:v>
                </c:pt>
                <c:pt idx="21">
                  <c:v>192.10722954874774</c:v>
                </c:pt>
                <c:pt idx="22">
                  <c:v>192.13100106603187</c:v>
                </c:pt>
                <c:pt idx="23">
                  <c:v>193.56597124818879</c:v>
                </c:pt>
                <c:pt idx="24">
                  <c:v>192.41780132477757</c:v>
                </c:pt>
                <c:pt idx="25">
                  <c:v>192.24568559304493</c:v>
                </c:pt>
                <c:pt idx="26">
                  <c:v>191.65785267025458</c:v>
                </c:pt>
                <c:pt idx="27">
                  <c:v>190.88894715379843</c:v>
                </c:pt>
                <c:pt idx="28">
                  <c:v>187.67034180293939</c:v>
                </c:pt>
                <c:pt idx="29">
                  <c:v>182.31517489132682</c:v>
                </c:pt>
                <c:pt idx="30">
                  <c:v>179.37654458704205</c:v>
                </c:pt>
                <c:pt idx="31">
                  <c:v>179.01809652245916</c:v>
                </c:pt>
                <c:pt idx="32">
                  <c:v>179.30802371144688</c:v>
                </c:pt>
                <c:pt idx="33">
                  <c:v>180.60239160629268</c:v>
                </c:pt>
                <c:pt idx="34">
                  <c:v>181.16833408197064</c:v>
                </c:pt>
                <c:pt idx="35">
                  <c:v>181.93446500724488</c:v>
                </c:pt>
                <c:pt idx="36">
                  <c:v>182.27630875595116</c:v>
                </c:pt>
                <c:pt idx="37">
                  <c:v>183.429138294349</c:v>
                </c:pt>
                <c:pt idx="38">
                  <c:v>184.60122893810805</c:v>
                </c:pt>
                <c:pt idx="39">
                  <c:v>189.87602655764852</c:v>
                </c:pt>
                <c:pt idx="40">
                  <c:v>198.61080307389781</c:v>
                </c:pt>
                <c:pt idx="41">
                  <c:v>201.20904582902085</c:v>
                </c:pt>
                <c:pt idx="42">
                  <c:v>201.62679123369907</c:v>
                </c:pt>
                <c:pt idx="43">
                  <c:v>203.7364425377769</c:v>
                </c:pt>
                <c:pt idx="44">
                  <c:v>205.17846657006834</c:v>
                </c:pt>
                <c:pt idx="45">
                  <c:v>206.5506265058994</c:v>
                </c:pt>
                <c:pt idx="46">
                  <c:v>207.94990822811016</c:v>
                </c:pt>
                <c:pt idx="47">
                  <c:v>209.75268543779754</c:v>
                </c:pt>
                <c:pt idx="48">
                  <c:v>212.2887914303457</c:v>
                </c:pt>
                <c:pt idx="49">
                  <c:v>212.70778798385433</c:v>
                </c:pt>
                <c:pt idx="50">
                  <c:v>213.19001322707518</c:v>
                </c:pt>
                <c:pt idx="51">
                  <c:v>213.20145138687641</c:v>
                </c:pt>
                <c:pt idx="52">
                  <c:v>213.118804823018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S'!$AA$42:$CA$42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S'!$AA$44:$CA$44</c:f>
              <c:numCache>
                <c:formatCode>0.00</c:formatCode>
                <c:ptCount val="53"/>
                <c:pt idx="0">
                  <c:v>270.39999999999998</c:v>
                </c:pt>
                <c:pt idx="1">
                  <c:v>270.25</c:v>
                </c:pt>
                <c:pt idx="2">
                  <c:v>269.70999999999998</c:v>
                </c:pt>
                <c:pt idx="3">
                  <c:v>269.74</c:v>
                </c:pt>
                <c:pt idx="4">
                  <c:v>270.08</c:v>
                </c:pt>
                <c:pt idx="5">
                  <c:v>270.09000000000003</c:v>
                </c:pt>
                <c:pt idx="6">
                  <c:v>271.33</c:v>
                </c:pt>
                <c:pt idx="7">
                  <c:v>270.82</c:v>
                </c:pt>
                <c:pt idx="8">
                  <c:v>270.87</c:v>
                </c:pt>
                <c:pt idx="9">
                  <c:v>271.25</c:v>
                </c:pt>
                <c:pt idx="10">
                  <c:v>270.57</c:v>
                </c:pt>
                <c:pt idx="11">
                  <c:v>270.25</c:v>
                </c:pt>
                <c:pt idx="12">
                  <c:v>270.59000000000003</c:v>
                </c:pt>
                <c:pt idx="13">
                  <c:v>270.43</c:v>
                </c:pt>
                <c:pt idx="14">
                  <c:v>270.3</c:v>
                </c:pt>
                <c:pt idx="15">
                  <c:v>270.61</c:v>
                </c:pt>
                <c:pt idx="16">
                  <c:v>257.95999999999998</c:v>
                </c:pt>
                <c:pt idx="17">
                  <c:v>257.64</c:v>
                </c:pt>
                <c:pt idx="18">
                  <c:v>256.45999999999998</c:v>
                </c:pt>
                <c:pt idx="19">
                  <c:v>257.85000000000002</c:v>
                </c:pt>
                <c:pt idx="20">
                  <c:v>257.42</c:v>
                </c:pt>
                <c:pt idx="21">
                  <c:v>257.45999999999998</c:v>
                </c:pt>
                <c:pt idx="22">
                  <c:v>257.83</c:v>
                </c:pt>
                <c:pt idx="23">
                  <c:v>255.81</c:v>
                </c:pt>
                <c:pt idx="24">
                  <c:v>255.39000000000001</c:v>
                </c:pt>
                <c:pt idx="25">
                  <c:v>254.29</c:v>
                </c:pt>
                <c:pt idx="26">
                  <c:v>254.65</c:v>
                </c:pt>
                <c:pt idx="27">
                  <c:v>253.89000000000001</c:v>
                </c:pt>
                <c:pt idx="28">
                  <c:v>254.88290000000001</c:v>
                </c:pt>
                <c:pt idx="29">
                  <c:v>254.7295</c:v>
                </c:pt>
                <c:pt idx="30">
                  <c:v>287.54000000000002</c:v>
                </c:pt>
                <c:pt idx="31">
                  <c:v>289.66000000000003</c:v>
                </c:pt>
                <c:pt idx="32">
                  <c:v>255.2664</c:v>
                </c:pt>
                <c:pt idx="33">
                  <c:v>255.18970000000002</c:v>
                </c:pt>
                <c:pt idx="34">
                  <c:v>254.28980000000001</c:v>
                </c:pt>
                <c:pt idx="35">
                  <c:v>254.83180000000002</c:v>
                </c:pt>
                <c:pt idx="36">
                  <c:v>260.86510000000004</c:v>
                </c:pt>
                <c:pt idx="37">
                  <c:v>256.90250000000003</c:v>
                </c:pt>
                <c:pt idx="38">
                  <c:v>256.7747</c:v>
                </c:pt>
                <c:pt idx="39">
                  <c:v>257.08150000000001</c:v>
                </c:pt>
                <c:pt idx="40">
                  <c:v>257.43729999999999</c:v>
                </c:pt>
                <c:pt idx="41">
                  <c:v>251.46200000000002</c:v>
                </c:pt>
                <c:pt idx="42">
                  <c:v>252.51270000000002</c:v>
                </c:pt>
                <c:pt idx="43">
                  <c:v>254.30720000000002</c:v>
                </c:pt>
                <c:pt idx="44">
                  <c:v>256.6474</c:v>
                </c:pt>
                <c:pt idx="45">
                  <c:v>257.28090000000003</c:v>
                </c:pt>
                <c:pt idx="46">
                  <c:v>257.64429999999999</c:v>
                </c:pt>
                <c:pt idx="47">
                  <c:v>259.0027</c:v>
                </c:pt>
                <c:pt idx="48">
                  <c:v>258.7826</c:v>
                </c:pt>
                <c:pt idx="49">
                  <c:v>257.99110000000002</c:v>
                </c:pt>
                <c:pt idx="50">
                  <c:v>257.0188</c:v>
                </c:pt>
                <c:pt idx="51">
                  <c:v>255.8245</c:v>
                </c:pt>
                <c:pt idx="52">
                  <c:v>254.19640000000001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S'!$AA$42:$CA$42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S'!$AA$45:$CA$45</c:f>
              <c:numCache>
                <c:formatCode>0.00</c:formatCode>
                <c:ptCount val="53"/>
                <c:pt idx="0">
                  <c:v>184.2208</c:v>
                </c:pt>
                <c:pt idx="1">
                  <c:v>184.2133</c:v>
                </c:pt>
                <c:pt idx="2">
                  <c:v>178.21</c:v>
                </c:pt>
                <c:pt idx="3">
                  <c:v>178.18</c:v>
                </c:pt>
                <c:pt idx="4">
                  <c:v>178.11</c:v>
                </c:pt>
                <c:pt idx="5">
                  <c:v>174.87</c:v>
                </c:pt>
                <c:pt idx="6">
                  <c:v>173.45000000000002</c:v>
                </c:pt>
                <c:pt idx="7">
                  <c:v>168.72</c:v>
                </c:pt>
                <c:pt idx="8">
                  <c:v>168.70000000000002</c:v>
                </c:pt>
                <c:pt idx="9">
                  <c:v>168.65</c:v>
                </c:pt>
                <c:pt idx="10">
                  <c:v>169.96440000000001</c:v>
                </c:pt>
                <c:pt idx="11">
                  <c:v>168.61</c:v>
                </c:pt>
                <c:pt idx="12">
                  <c:v>168.62</c:v>
                </c:pt>
                <c:pt idx="13">
                  <c:v>168.61</c:v>
                </c:pt>
                <c:pt idx="14">
                  <c:v>168.62</c:v>
                </c:pt>
                <c:pt idx="15">
                  <c:v>168.59</c:v>
                </c:pt>
                <c:pt idx="16">
                  <c:v>174.93300000000002</c:v>
                </c:pt>
                <c:pt idx="17">
                  <c:v>161.94</c:v>
                </c:pt>
                <c:pt idx="18">
                  <c:v>161.96</c:v>
                </c:pt>
                <c:pt idx="19">
                  <c:v>161.95000000000002</c:v>
                </c:pt>
                <c:pt idx="20">
                  <c:v>161.96</c:v>
                </c:pt>
                <c:pt idx="21">
                  <c:v>161.94</c:v>
                </c:pt>
                <c:pt idx="22">
                  <c:v>170.41910000000001</c:v>
                </c:pt>
                <c:pt idx="23">
                  <c:v>161.38</c:v>
                </c:pt>
                <c:pt idx="24">
                  <c:v>161.38</c:v>
                </c:pt>
                <c:pt idx="25">
                  <c:v>159.59</c:v>
                </c:pt>
                <c:pt idx="26">
                  <c:v>159.04</c:v>
                </c:pt>
                <c:pt idx="27">
                  <c:v>158.1</c:v>
                </c:pt>
                <c:pt idx="28">
                  <c:v>151.55000000000001</c:v>
                </c:pt>
                <c:pt idx="29">
                  <c:v>146.85</c:v>
                </c:pt>
                <c:pt idx="30">
                  <c:v>146.82</c:v>
                </c:pt>
                <c:pt idx="31">
                  <c:v>146.97</c:v>
                </c:pt>
                <c:pt idx="32">
                  <c:v>146.84</c:v>
                </c:pt>
                <c:pt idx="33">
                  <c:v>146.84</c:v>
                </c:pt>
                <c:pt idx="34">
                  <c:v>148.02000000000001</c:v>
                </c:pt>
                <c:pt idx="35">
                  <c:v>148.65940000000001</c:v>
                </c:pt>
                <c:pt idx="36">
                  <c:v>144.70600000000002</c:v>
                </c:pt>
                <c:pt idx="37">
                  <c:v>144.2927</c:v>
                </c:pt>
                <c:pt idx="38">
                  <c:v>145.95770000000002</c:v>
                </c:pt>
                <c:pt idx="39">
                  <c:v>149.72499999999999</c:v>
                </c:pt>
                <c:pt idx="40">
                  <c:v>156.19380000000001</c:v>
                </c:pt>
                <c:pt idx="41">
                  <c:v>165.70520000000002</c:v>
                </c:pt>
                <c:pt idx="42">
                  <c:v>171.45010000000002</c:v>
                </c:pt>
                <c:pt idx="43">
                  <c:v>175.31</c:v>
                </c:pt>
                <c:pt idx="44">
                  <c:v>175.9</c:v>
                </c:pt>
                <c:pt idx="45">
                  <c:v>175.91</c:v>
                </c:pt>
                <c:pt idx="46">
                  <c:v>175.91</c:v>
                </c:pt>
                <c:pt idx="47">
                  <c:v>179.98</c:v>
                </c:pt>
                <c:pt idx="48">
                  <c:v>182.65</c:v>
                </c:pt>
                <c:pt idx="49">
                  <c:v>184.46</c:v>
                </c:pt>
                <c:pt idx="50">
                  <c:v>186.36</c:v>
                </c:pt>
                <c:pt idx="51">
                  <c:v>186.33</c:v>
                </c:pt>
                <c:pt idx="52">
                  <c:v>183.8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S'!$AA$42:$CA$42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S'!$AA$46:$CA$46</c:f>
              <c:numCache>
                <c:formatCode>0.00</c:formatCode>
                <c:ptCount val="53"/>
                <c:pt idx="0">
                  <c:v>233.74</c:v>
                </c:pt>
                <c:pt idx="1">
                  <c:v>233.61</c:v>
                </c:pt>
                <c:pt idx="2">
                  <c:v>231.25</c:v>
                </c:pt>
                <c:pt idx="3">
                  <c:v>231.67000000000002</c:v>
                </c:pt>
                <c:pt idx="4">
                  <c:v>230.43</c:v>
                </c:pt>
                <c:pt idx="5">
                  <c:v>229.39000000000001</c:v>
                </c:pt>
                <c:pt idx="6">
                  <c:v>228.56</c:v>
                </c:pt>
                <c:pt idx="7">
                  <c:v>179.87</c:v>
                </c:pt>
                <c:pt idx="8">
                  <c:v>219.61</c:v>
                </c:pt>
                <c:pt idx="9">
                  <c:v>219.19</c:v>
                </c:pt>
                <c:pt idx="10">
                  <c:v>219.94</c:v>
                </c:pt>
                <c:pt idx="11">
                  <c:v>217.52</c:v>
                </c:pt>
                <c:pt idx="12">
                  <c:v>213.25</c:v>
                </c:pt>
                <c:pt idx="13">
                  <c:v>219.47</c:v>
                </c:pt>
                <c:pt idx="14">
                  <c:v>220.94</c:v>
                </c:pt>
                <c:pt idx="15">
                  <c:v>218.37</c:v>
                </c:pt>
                <c:pt idx="16">
                  <c:v>213.27</c:v>
                </c:pt>
                <c:pt idx="17">
                  <c:v>211.96</c:v>
                </c:pt>
                <c:pt idx="18">
                  <c:v>205.21</c:v>
                </c:pt>
                <c:pt idx="19">
                  <c:v>203.41</c:v>
                </c:pt>
                <c:pt idx="20">
                  <c:v>191.3</c:v>
                </c:pt>
                <c:pt idx="21">
                  <c:v>203.49</c:v>
                </c:pt>
                <c:pt idx="22">
                  <c:v>201.97</c:v>
                </c:pt>
                <c:pt idx="23">
                  <c:v>201.36</c:v>
                </c:pt>
                <c:pt idx="24">
                  <c:v>203.09</c:v>
                </c:pt>
                <c:pt idx="25">
                  <c:v>202.73000000000002</c:v>
                </c:pt>
                <c:pt idx="26">
                  <c:v>203.58</c:v>
                </c:pt>
                <c:pt idx="27">
                  <c:v>201.65</c:v>
                </c:pt>
                <c:pt idx="28">
                  <c:v>198.03</c:v>
                </c:pt>
                <c:pt idx="29">
                  <c:v>190.99</c:v>
                </c:pt>
                <c:pt idx="30">
                  <c:v>186.85</c:v>
                </c:pt>
                <c:pt idx="31">
                  <c:v>186.96</c:v>
                </c:pt>
                <c:pt idx="32">
                  <c:v>185.35</c:v>
                </c:pt>
                <c:pt idx="33">
                  <c:v>186.27</c:v>
                </c:pt>
                <c:pt idx="34">
                  <c:v>184.42000000000002</c:v>
                </c:pt>
                <c:pt idx="35">
                  <c:v>186.81</c:v>
                </c:pt>
                <c:pt idx="36">
                  <c:v>191.84</c:v>
                </c:pt>
                <c:pt idx="37">
                  <c:v>191.56</c:v>
                </c:pt>
                <c:pt idx="38">
                  <c:v>195.20000000000002</c:v>
                </c:pt>
                <c:pt idx="39">
                  <c:v>198.92000000000002</c:v>
                </c:pt>
                <c:pt idx="40">
                  <c:v>205.63</c:v>
                </c:pt>
                <c:pt idx="41">
                  <c:v>211.49</c:v>
                </c:pt>
                <c:pt idx="42">
                  <c:v>211.83</c:v>
                </c:pt>
                <c:pt idx="43">
                  <c:v>211.64000000000001</c:v>
                </c:pt>
                <c:pt idx="44">
                  <c:v>213.07</c:v>
                </c:pt>
                <c:pt idx="45">
                  <c:v>211.04</c:v>
                </c:pt>
                <c:pt idx="46">
                  <c:v>213.03</c:v>
                </c:pt>
                <c:pt idx="47">
                  <c:v>215.15</c:v>
                </c:pt>
                <c:pt idx="48">
                  <c:v>221.58</c:v>
                </c:pt>
                <c:pt idx="49">
                  <c:v>223.95000000000002</c:v>
                </c:pt>
                <c:pt idx="50">
                  <c:v>223.28</c:v>
                </c:pt>
                <c:pt idx="51">
                  <c:v>223.24</c:v>
                </c:pt>
                <c:pt idx="52">
                  <c:v>225.17000000000002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S'!$AA$52:$CA$52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S'!$AA$53:$CA$53</c:f>
              <c:numCache>
                <c:formatCode>0.00</c:formatCode>
                <c:ptCount val="53"/>
                <c:pt idx="0">
                  <c:v>224.44404541353393</c:v>
                </c:pt>
                <c:pt idx="1">
                  <c:v>224.60310462201724</c:v>
                </c:pt>
                <c:pt idx="2">
                  <c:v>222.67350073190292</c:v>
                </c:pt>
                <c:pt idx="3">
                  <c:v>222.47518948265494</c:v>
                </c:pt>
                <c:pt idx="4">
                  <c:v>222.03687991778625</c:v>
                </c:pt>
                <c:pt idx="5">
                  <c:v>221.38782420292767</c:v>
                </c:pt>
                <c:pt idx="6">
                  <c:v>218.98372113495086</c:v>
                </c:pt>
                <c:pt idx="7">
                  <c:v>215.03236809705245</c:v>
                </c:pt>
                <c:pt idx="8">
                  <c:v>214.20684448566271</c:v>
                </c:pt>
                <c:pt idx="9">
                  <c:v>212.81094912404356</c:v>
                </c:pt>
                <c:pt idx="10">
                  <c:v>211.67572221103509</c:v>
                </c:pt>
                <c:pt idx="11">
                  <c:v>210.70398798877079</c:v>
                </c:pt>
                <c:pt idx="12">
                  <c:v>210.1154677762182</c:v>
                </c:pt>
                <c:pt idx="13">
                  <c:v>209.32244548826952</c:v>
                </c:pt>
                <c:pt idx="14">
                  <c:v>207.0898453579307</c:v>
                </c:pt>
                <c:pt idx="15">
                  <c:v>205.40705869260077</c:v>
                </c:pt>
                <c:pt idx="16">
                  <c:v>204.36105073190296</c:v>
                </c:pt>
                <c:pt idx="17">
                  <c:v>201.04066434730302</c:v>
                </c:pt>
                <c:pt idx="18">
                  <c:v>197.85018048927219</c:v>
                </c:pt>
                <c:pt idx="19">
                  <c:v>197.66656704089817</c:v>
                </c:pt>
                <c:pt idx="20">
                  <c:v>196.63751244987975</c:v>
                </c:pt>
                <c:pt idx="21">
                  <c:v>196.42388247794707</c:v>
                </c:pt>
                <c:pt idx="22">
                  <c:v>196.69441411387334</c:v>
                </c:pt>
                <c:pt idx="23">
                  <c:v>198.01723067361675</c:v>
                </c:pt>
                <c:pt idx="24">
                  <c:v>196.83922378708908</c:v>
                </c:pt>
                <c:pt idx="25">
                  <c:v>199.76151370288699</c:v>
                </c:pt>
                <c:pt idx="26">
                  <c:v>197.78531886527665</c:v>
                </c:pt>
                <c:pt idx="27">
                  <c:v>195.31580707698478</c:v>
                </c:pt>
                <c:pt idx="28">
                  <c:v>193.12549634121902</c:v>
                </c:pt>
                <c:pt idx="29">
                  <c:v>189.19169588011226</c:v>
                </c:pt>
                <c:pt idx="30">
                  <c:v>186.94028621692064</c:v>
                </c:pt>
                <c:pt idx="31">
                  <c:v>186.43311504912774</c:v>
                </c:pt>
                <c:pt idx="32">
                  <c:v>186.27791213154197</c:v>
                </c:pt>
                <c:pt idx="33">
                  <c:v>187.11295817124528</c:v>
                </c:pt>
                <c:pt idx="34">
                  <c:v>187.33333244435536</c:v>
                </c:pt>
                <c:pt idx="35">
                  <c:v>188.59611324443557</c:v>
                </c:pt>
                <c:pt idx="36">
                  <c:v>189.57875315821138</c:v>
                </c:pt>
                <c:pt idx="37">
                  <c:v>191.53502094445562</c:v>
                </c:pt>
                <c:pt idx="38">
                  <c:v>193.22551306396636</c:v>
                </c:pt>
                <c:pt idx="39">
                  <c:v>197.32307319029479</c:v>
                </c:pt>
                <c:pt idx="40">
                  <c:v>203.75785601564073</c:v>
                </c:pt>
                <c:pt idx="41">
                  <c:v>207.20276871866861</c:v>
                </c:pt>
                <c:pt idx="42">
                  <c:v>209.29478417886506</c:v>
                </c:pt>
                <c:pt idx="43">
                  <c:v>210.60683219370361</c:v>
                </c:pt>
                <c:pt idx="44">
                  <c:v>211.75338668538203</c:v>
                </c:pt>
                <c:pt idx="45">
                  <c:v>212.64165730900342</c:v>
                </c:pt>
                <c:pt idx="46">
                  <c:v>213.72121577100452</c:v>
                </c:pt>
                <c:pt idx="47">
                  <c:v>215.53838153198316</c:v>
                </c:pt>
                <c:pt idx="48">
                  <c:v>217.68251217164632</c:v>
                </c:pt>
                <c:pt idx="49">
                  <c:v>218.12603379787456</c:v>
                </c:pt>
                <c:pt idx="50">
                  <c:v>219.06728793864053</c:v>
                </c:pt>
                <c:pt idx="51">
                  <c:v>219.78019319230006</c:v>
                </c:pt>
                <c:pt idx="52">
                  <c:v>220.00943724684177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S'!$AA$52:$CA$52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S'!$AA$54:$CA$54</c:f>
              <c:numCache>
                <c:formatCode>0.00</c:formatCode>
                <c:ptCount val="53"/>
                <c:pt idx="0">
                  <c:v>251.89000000000001</c:v>
                </c:pt>
                <c:pt idx="1">
                  <c:v>250.17000000000002</c:v>
                </c:pt>
                <c:pt idx="2">
                  <c:v>246.13</c:v>
                </c:pt>
                <c:pt idx="3">
                  <c:v>248.38</c:v>
                </c:pt>
                <c:pt idx="4">
                  <c:v>247.53</c:v>
                </c:pt>
                <c:pt idx="5">
                  <c:v>246.97</c:v>
                </c:pt>
                <c:pt idx="6">
                  <c:v>246.59</c:v>
                </c:pt>
                <c:pt idx="7">
                  <c:v>243.13</c:v>
                </c:pt>
                <c:pt idx="8">
                  <c:v>243.13</c:v>
                </c:pt>
                <c:pt idx="9">
                  <c:v>240.13</c:v>
                </c:pt>
                <c:pt idx="10">
                  <c:v>237.67530000000002</c:v>
                </c:pt>
                <c:pt idx="11">
                  <c:v>237.08510000000001</c:v>
                </c:pt>
                <c:pt idx="12">
                  <c:v>237.91410000000002</c:v>
                </c:pt>
                <c:pt idx="13">
                  <c:v>239.7166</c:v>
                </c:pt>
                <c:pt idx="14">
                  <c:v>239.2996</c:v>
                </c:pt>
                <c:pt idx="15">
                  <c:v>238.30010000000001</c:v>
                </c:pt>
                <c:pt idx="16">
                  <c:v>237.16150000000002</c:v>
                </c:pt>
                <c:pt idx="17">
                  <c:v>236.41290000000001</c:v>
                </c:pt>
                <c:pt idx="18">
                  <c:v>234.96300000000002</c:v>
                </c:pt>
                <c:pt idx="19">
                  <c:v>251.9941</c:v>
                </c:pt>
                <c:pt idx="20">
                  <c:v>252.12190000000001</c:v>
                </c:pt>
                <c:pt idx="21">
                  <c:v>237.46960000000001</c:v>
                </c:pt>
                <c:pt idx="22">
                  <c:v>239.28660000000002</c:v>
                </c:pt>
                <c:pt idx="23">
                  <c:v>237.51300000000001</c:v>
                </c:pt>
                <c:pt idx="24">
                  <c:v>240.02030000000002</c:v>
                </c:pt>
                <c:pt idx="25">
                  <c:v>246.03870000000001</c:v>
                </c:pt>
                <c:pt idx="26">
                  <c:v>242.37610000000001</c:v>
                </c:pt>
                <c:pt idx="27">
                  <c:v>248.07</c:v>
                </c:pt>
                <c:pt idx="28">
                  <c:v>248.45000000000002</c:v>
                </c:pt>
                <c:pt idx="29">
                  <c:v>249.63</c:v>
                </c:pt>
                <c:pt idx="30">
                  <c:v>287.54000000000002</c:v>
                </c:pt>
                <c:pt idx="31">
                  <c:v>289.66000000000003</c:v>
                </c:pt>
                <c:pt idx="32">
                  <c:v>249.49</c:v>
                </c:pt>
                <c:pt idx="33">
                  <c:v>249.2029</c:v>
                </c:pt>
                <c:pt idx="34">
                  <c:v>251.18400000000003</c:v>
                </c:pt>
                <c:pt idx="35">
                  <c:v>250.54080000000002</c:v>
                </c:pt>
                <c:pt idx="36">
                  <c:v>255.3681</c:v>
                </c:pt>
                <c:pt idx="37">
                  <c:v>255.83640000000003</c:v>
                </c:pt>
                <c:pt idx="38">
                  <c:v>256.82300000000004</c:v>
                </c:pt>
                <c:pt idx="39">
                  <c:v>259.76929999999999</c:v>
                </c:pt>
                <c:pt idx="40">
                  <c:v>261.9554</c:v>
                </c:pt>
                <c:pt idx="41">
                  <c:v>255.44340000000003</c:v>
                </c:pt>
                <c:pt idx="42">
                  <c:v>256.4907</c:v>
                </c:pt>
                <c:pt idx="43">
                  <c:v>258.49860000000001</c:v>
                </c:pt>
                <c:pt idx="44">
                  <c:v>260.3854</c:v>
                </c:pt>
                <c:pt idx="45">
                  <c:v>261.95370000000003</c:v>
                </c:pt>
                <c:pt idx="46">
                  <c:v>261.77609999999999</c:v>
                </c:pt>
                <c:pt idx="47">
                  <c:v>263.5111</c:v>
                </c:pt>
                <c:pt idx="48">
                  <c:v>262.64910000000003</c:v>
                </c:pt>
                <c:pt idx="49">
                  <c:v>262.01940000000002</c:v>
                </c:pt>
                <c:pt idx="50">
                  <c:v>260.94210000000004</c:v>
                </c:pt>
                <c:pt idx="51">
                  <c:v>260.44780000000003</c:v>
                </c:pt>
                <c:pt idx="52">
                  <c:v>259.32900000000001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S'!$AA$52:$CA$52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S'!$AA$55:$CA$55</c:f>
              <c:numCache>
                <c:formatCode>0.00</c:formatCode>
                <c:ptCount val="53"/>
                <c:pt idx="0">
                  <c:v>187.03640000000001</c:v>
                </c:pt>
                <c:pt idx="1">
                  <c:v>186.09</c:v>
                </c:pt>
                <c:pt idx="2">
                  <c:v>179.35</c:v>
                </c:pt>
                <c:pt idx="3">
                  <c:v>179.32</c:v>
                </c:pt>
                <c:pt idx="4">
                  <c:v>179.25</c:v>
                </c:pt>
                <c:pt idx="5">
                  <c:v>176.01</c:v>
                </c:pt>
                <c:pt idx="6">
                  <c:v>174.59</c:v>
                </c:pt>
                <c:pt idx="7">
                  <c:v>169.86</c:v>
                </c:pt>
                <c:pt idx="8">
                  <c:v>169.84</c:v>
                </c:pt>
                <c:pt idx="9">
                  <c:v>169.79</c:v>
                </c:pt>
                <c:pt idx="10">
                  <c:v>172.77930000000001</c:v>
                </c:pt>
                <c:pt idx="11">
                  <c:v>169.75</c:v>
                </c:pt>
                <c:pt idx="12">
                  <c:v>169.76</c:v>
                </c:pt>
                <c:pt idx="13">
                  <c:v>169.75</c:v>
                </c:pt>
                <c:pt idx="14">
                  <c:v>169.76</c:v>
                </c:pt>
                <c:pt idx="15">
                  <c:v>169.73</c:v>
                </c:pt>
                <c:pt idx="16">
                  <c:v>177.88200000000001</c:v>
                </c:pt>
                <c:pt idx="17">
                  <c:v>163.08000000000001</c:v>
                </c:pt>
                <c:pt idx="18">
                  <c:v>163.1</c:v>
                </c:pt>
                <c:pt idx="19">
                  <c:v>163.09</c:v>
                </c:pt>
                <c:pt idx="20">
                  <c:v>163.1</c:v>
                </c:pt>
                <c:pt idx="21">
                  <c:v>163.08000000000001</c:v>
                </c:pt>
                <c:pt idx="22">
                  <c:v>173.77110000000002</c:v>
                </c:pt>
                <c:pt idx="23">
                  <c:v>162.52000000000001</c:v>
                </c:pt>
                <c:pt idx="24">
                  <c:v>162.52000000000001</c:v>
                </c:pt>
                <c:pt idx="25">
                  <c:v>160.72999999999999</c:v>
                </c:pt>
                <c:pt idx="26">
                  <c:v>160.18</c:v>
                </c:pt>
                <c:pt idx="27">
                  <c:v>159.24</c:v>
                </c:pt>
                <c:pt idx="28">
                  <c:v>152.69</c:v>
                </c:pt>
                <c:pt idx="29">
                  <c:v>147.99</c:v>
                </c:pt>
                <c:pt idx="30">
                  <c:v>147.96</c:v>
                </c:pt>
                <c:pt idx="31">
                  <c:v>148.11000000000001</c:v>
                </c:pt>
                <c:pt idx="32">
                  <c:v>147.97999999999999</c:v>
                </c:pt>
                <c:pt idx="33">
                  <c:v>147.97999999999999</c:v>
                </c:pt>
                <c:pt idx="34">
                  <c:v>149.16</c:v>
                </c:pt>
                <c:pt idx="35">
                  <c:v>149.11950000000002</c:v>
                </c:pt>
                <c:pt idx="36">
                  <c:v>146.35380000000001</c:v>
                </c:pt>
                <c:pt idx="37">
                  <c:v>144.38910000000001</c:v>
                </c:pt>
                <c:pt idx="38">
                  <c:v>147.5369</c:v>
                </c:pt>
                <c:pt idx="39">
                  <c:v>151.4973</c:v>
                </c:pt>
                <c:pt idx="40">
                  <c:v>156.5795</c:v>
                </c:pt>
                <c:pt idx="41">
                  <c:v>166.1191</c:v>
                </c:pt>
                <c:pt idx="42">
                  <c:v>171.78560000000002</c:v>
                </c:pt>
                <c:pt idx="43">
                  <c:v>169.94</c:v>
                </c:pt>
                <c:pt idx="44">
                  <c:v>170.29</c:v>
                </c:pt>
                <c:pt idx="45">
                  <c:v>169.34</c:v>
                </c:pt>
                <c:pt idx="46">
                  <c:v>177.05</c:v>
                </c:pt>
                <c:pt idx="47">
                  <c:v>180.5</c:v>
                </c:pt>
                <c:pt idx="48">
                  <c:v>184.98</c:v>
                </c:pt>
                <c:pt idx="49">
                  <c:v>185.6</c:v>
                </c:pt>
                <c:pt idx="50">
                  <c:v>187.5</c:v>
                </c:pt>
                <c:pt idx="51">
                  <c:v>187.47</c:v>
                </c:pt>
                <c:pt idx="52">
                  <c:v>184.94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S'!$AA$52:$CA$52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S'!$AA$56:$CA$56</c:f>
              <c:numCache>
                <c:formatCode>0.00</c:formatCode>
                <c:ptCount val="53"/>
                <c:pt idx="0">
                  <c:v>251.89000000000001</c:v>
                </c:pt>
                <c:pt idx="1">
                  <c:v>250.17000000000002</c:v>
                </c:pt>
                <c:pt idx="2">
                  <c:v>246.01000000000002</c:v>
                </c:pt>
                <c:pt idx="3">
                  <c:v>248.38</c:v>
                </c:pt>
                <c:pt idx="4">
                  <c:v>247.53</c:v>
                </c:pt>
                <c:pt idx="5">
                  <c:v>246.97</c:v>
                </c:pt>
                <c:pt idx="6">
                  <c:v>246.59</c:v>
                </c:pt>
                <c:pt idx="7">
                  <c:v>204.71</c:v>
                </c:pt>
                <c:pt idx="8">
                  <c:v>235.42000000000002</c:v>
                </c:pt>
                <c:pt idx="9">
                  <c:v>235.98000000000002</c:v>
                </c:pt>
                <c:pt idx="10">
                  <c:v>236.62</c:v>
                </c:pt>
                <c:pt idx="11">
                  <c:v>235.36</c:v>
                </c:pt>
                <c:pt idx="12">
                  <c:v>228.03</c:v>
                </c:pt>
                <c:pt idx="13">
                  <c:v>237.09</c:v>
                </c:pt>
                <c:pt idx="14">
                  <c:v>237.36</c:v>
                </c:pt>
                <c:pt idx="15">
                  <c:v>236.09</c:v>
                </c:pt>
                <c:pt idx="16">
                  <c:v>230.86</c:v>
                </c:pt>
                <c:pt idx="17">
                  <c:v>229.51</c:v>
                </c:pt>
                <c:pt idx="18">
                  <c:v>222.32</c:v>
                </c:pt>
                <c:pt idx="19">
                  <c:v>221.25</c:v>
                </c:pt>
                <c:pt idx="20">
                  <c:v>214.47</c:v>
                </c:pt>
                <c:pt idx="21">
                  <c:v>218.97</c:v>
                </c:pt>
                <c:pt idx="22">
                  <c:v>219.19</c:v>
                </c:pt>
                <c:pt idx="23">
                  <c:v>219.57</c:v>
                </c:pt>
                <c:pt idx="24">
                  <c:v>219.16</c:v>
                </c:pt>
                <c:pt idx="25">
                  <c:v>220.14000000000001</c:v>
                </c:pt>
                <c:pt idx="26">
                  <c:v>220.37</c:v>
                </c:pt>
                <c:pt idx="27">
                  <c:v>219.14000000000001</c:v>
                </c:pt>
                <c:pt idx="28">
                  <c:v>219.17000000000002</c:v>
                </c:pt>
                <c:pt idx="29">
                  <c:v>208.46</c:v>
                </c:pt>
                <c:pt idx="30">
                  <c:v>204.04</c:v>
                </c:pt>
                <c:pt idx="31">
                  <c:v>203.59</c:v>
                </c:pt>
                <c:pt idx="32">
                  <c:v>204.33</c:v>
                </c:pt>
                <c:pt idx="33">
                  <c:v>203.56</c:v>
                </c:pt>
                <c:pt idx="34">
                  <c:v>204.39000000000001</c:v>
                </c:pt>
                <c:pt idx="35">
                  <c:v>206.37</c:v>
                </c:pt>
                <c:pt idx="36">
                  <c:v>209</c:v>
                </c:pt>
                <c:pt idx="37">
                  <c:v>210.97</c:v>
                </c:pt>
                <c:pt idx="38">
                  <c:v>214.32</c:v>
                </c:pt>
                <c:pt idx="39">
                  <c:v>216.65</c:v>
                </c:pt>
                <c:pt idx="40">
                  <c:v>224.70000000000002</c:v>
                </c:pt>
                <c:pt idx="41">
                  <c:v>229.27</c:v>
                </c:pt>
                <c:pt idx="42">
                  <c:v>229.52</c:v>
                </c:pt>
                <c:pt idx="43">
                  <c:v>230.84</c:v>
                </c:pt>
                <c:pt idx="44">
                  <c:v>231.51</c:v>
                </c:pt>
                <c:pt idx="45">
                  <c:v>229.64000000000001</c:v>
                </c:pt>
                <c:pt idx="46">
                  <c:v>229.4</c:v>
                </c:pt>
                <c:pt idx="47">
                  <c:v>231.91</c:v>
                </c:pt>
                <c:pt idx="48">
                  <c:v>242.57</c:v>
                </c:pt>
                <c:pt idx="49">
                  <c:v>242.18</c:v>
                </c:pt>
                <c:pt idx="50">
                  <c:v>242.55</c:v>
                </c:pt>
                <c:pt idx="51">
                  <c:v>242.15</c:v>
                </c:pt>
                <c:pt idx="52">
                  <c:v>242.08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138</v>
      </c>
    </row>
    <row r="14" spans="1:6" ht="14.9" customHeight="1">
      <c r="A14" s="247" t="s">
        <v>136</v>
      </c>
      <c r="B14" s="2" t="s">
        <v>68</v>
      </c>
    </row>
    <row r="15" spans="1:6">
      <c r="A15" s="1" t="s">
        <v>137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114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>
        <v>1526</v>
      </c>
      <c r="D66" s="10">
        <v>144963</v>
      </c>
      <c r="E66" s="11">
        <v>210.97</v>
      </c>
      <c r="F66" s="11">
        <v>1.9699999999999989</v>
      </c>
      <c r="G66" s="12">
        <v>9.4258373205742263E-3</v>
      </c>
    </row>
    <row r="67" spans="1:7">
      <c r="A67" s="113"/>
      <c r="B67" s="287">
        <v>12</v>
      </c>
      <c r="C67" s="306">
        <v>1450</v>
      </c>
      <c r="D67" s="10">
        <v>135635</v>
      </c>
      <c r="E67" s="11">
        <v>214.32</v>
      </c>
      <c r="F67" s="11">
        <v>3.3499999999999943</v>
      </c>
      <c r="G67" s="12">
        <v>1.5879034933876879E-2</v>
      </c>
    </row>
    <row r="68" spans="1:7">
      <c r="A68" s="113"/>
      <c r="B68" s="287">
        <v>13</v>
      </c>
      <c r="C68" s="306">
        <v>1467</v>
      </c>
      <c r="D68" s="10">
        <v>137366</v>
      </c>
      <c r="E68" s="11">
        <v>216.65</v>
      </c>
      <c r="F68" s="11">
        <v>2.3300000000000125</v>
      </c>
      <c r="G68" s="12">
        <v>1.0871593878312824E-2</v>
      </c>
    </row>
    <row r="69" spans="1:7">
      <c r="A69" s="113"/>
      <c r="B69" s="287">
        <v>14</v>
      </c>
      <c r="C69" s="306">
        <v>1932</v>
      </c>
      <c r="D69" s="10">
        <v>182088</v>
      </c>
      <c r="E69" s="11">
        <v>224.7</v>
      </c>
      <c r="F69" s="11">
        <v>8.0499999999999829</v>
      </c>
      <c r="G69" s="12">
        <v>3.7156704361873905E-2</v>
      </c>
    </row>
    <row r="70" spans="1:7">
      <c r="A70" s="113"/>
      <c r="B70" s="287">
        <v>15</v>
      </c>
      <c r="C70" s="306">
        <v>1690</v>
      </c>
      <c r="D70" s="10">
        <v>159662</v>
      </c>
      <c r="E70" s="11">
        <v>229.27</v>
      </c>
      <c r="F70" s="11">
        <v>4.5700000000000216</v>
      </c>
      <c r="G70" s="12">
        <v>2.0338228749443799E-2</v>
      </c>
    </row>
    <row r="71" spans="1:7">
      <c r="A71" s="113"/>
      <c r="B71" s="287">
        <v>16</v>
      </c>
      <c r="C71" s="306">
        <v>2056</v>
      </c>
      <c r="D71" s="10">
        <v>191519</v>
      </c>
      <c r="E71" s="11">
        <v>229.52</v>
      </c>
      <c r="F71" s="11">
        <v>0.25</v>
      </c>
      <c r="G71" s="12">
        <v>1.0904174117851717E-3</v>
      </c>
    </row>
    <row r="72" spans="1:7">
      <c r="A72" s="113"/>
      <c r="B72" s="287">
        <v>17</v>
      </c>
      <c r="C72" s="306">
        <v>1269</v>
      </c>
      <c r="D72" s="10">
        <v>118796</v>
      </c>
      <c r="E72" s="11">
        <v>230.84</v>
      </c>
      <c r="F72" s="11">
        <v>1.3199999999999932</v>
      </c>
      <c r="G72" s="12">
        <v>5.7511327988846173E-3</v>
      </c>
    </row>
    <row r="73" spans="1:7">
      <c r="A73" s="113"/>
      <c r="B73" s="287">
        <v>18</v>
      </c>
      <c r="C73" s="306">
        <v>1267</v>
      </c>
      <c r="D73" s="10">
        <v>117395</v>
      </c>
      <c r="E73" s="11">
        <v>231.51</v>
      </c>
      <c r="F73" s="11">
        <v>0.66999999999998749</v>
      </c>
      <c r="G73" s="12">
        <v>2.9024432507362974E-3</v>
      </c>
    </row>
    <row r="74" spans="1:7">
      <c r="A74" s="113"/>
      <c r="B74" s="287">
        <v>19</v>
      </c>
      <c r="C74" s="306">
        <v>1748</v>
      </c>
      <c r="D74" s="10">
        <v>160326</v>
      </c>
      <c r="E74" s="11">
        <v>229.64</v>
      </c>
      <c r="F74" s="11">
        <v>-1.8700000000000045</v>
      </c>
      <c r="G74" s="12">
        <v>-8.0774048637207718E-3</v>
      </c>
    </row>
    <row r="75" spans="1:7">
      <c r="A75" s="113"/>
      <c r="B75" s="287">
        <v>20</v>
      </c>
      <c r="C75" s="306">
        <v>1497</v>
      </c>
      <c r="D75" s="10">
        <v>136203</v>
      </c>
      <c r="E75" s="11">
        <v>229.4</v>
      </c>
      <c r="F75" s="11">
        <v>-0.23999999999998067</v>
      </c>
      <c r="G75" s="12">
        <v>-1.0451140916215573E-3</v>
      </c>
    </row>
    <row r="76" spans="1:7">
      <c r="A76" s="113"/>
      <c r="B76" s="287">
        <v>21</v>
      </c>
      <c r="C76" s="306">
        <v>1346</v>
      </c>
      <c r="D76" s="10">
        <v>122210</v>
      </c>
      <c r="E76" s="11">
        <v>231.91</v>
      </c>
      <c r="F76" s="11">
        <v>2.5099999999999909</v>
      </c>
      <c r="G76" s="12">
        <v>1.0941586748038246E-2</v>
      </c>
    </row>
    <row r="77" spans="1:7">
      <c r="A77" s="113"/>
      <c r="B77" s="287">
        <v>22</v>
      </c>
      <c r="C77" s="306">
        <v>1524</v>
      </c>
      <c r="D77" s="10">
        <v>141444</v>
      </c>
      <c r="E77" s="11">
        <v>242.57</v>
      </c>
      <c r="F77" s="11">
        <v>10.659999999999997</v>
      </c>
      <c r="G77" s="12">
        <v>4.5966107541718815E-2</v>
      </c>
    </row>
    <row r="78" spans="1:7">
      <c r="A78" s="113"/>
      <c r="B78" s="287">
        <v>23</v>
      </c>
      <c r="C78" s="306">
        <v>1529</v>
      </c>
      <c r="D78" s="10">
        <v>139743</v>
      </c>
      <c r="E78" s="11">
        <v>242.18</v>
      </c>
      <c r="F78" s="11">
        <v>-0.38999999999998636</v>
      </c>
      <c r="G78" s="12">
        <v>-1.6077833202786662E-3</v>
      </c>
    </row>
    <row r="79" spans="1:7">
      <c r="A79" s="113"/>
      <c r="B79" s="287">
        <v>24</v>
      </c>
      <c r="C79" s="306">
        <v>1723</v>
      </c>
      <c r="D79" s="10">
        <v>159053</v>
      </c>
      <c r="E79" s="11">
        <v>242.55</v>
      </c>
      <c r="F79" s="11">
        <v>0.37000000000000455</v>
      </c>
      <c r="G79" s="12">
        <v>1.5277892476670552E-3</v>
      </c>
    </row>
    <row r="80" spans="1:7">
      <c r="A80" s="113"/>
      <c r="B80" s="287">
        <v>25</v>
      </c>
      <c r="C80" s="306">
        <v>1707</v>
      </c>
      <c r="D80" s="10">
        <v>157874</v>
      </c>
      <c r="E80" s="11">
        <v>242.15</v>
      </c>
      <c r="F80" s="11">
        <v>-0.40000000000000568</v>
      </c>
      <c r="G80" s="12">
        <v>-1.6491445062873922E-3</v>
      </c>
    </row>
    <row r="81" spans="1:7">
      <c r="A81" s="113"/>
      <c r="B81" s="287">
        <v>26</v>
      </c>
      <c r="C81" s="306">
        <v>1449</v>
      </c>
      <c r="D81" s="10">
        <v>133961</v>
      </c>
      <c r="E81" s="11">
        <v>242.08</v>
      </c>
      <c r="F81" s="11">
        <v>-6.9999999999993179E-2</v>
      </c>
      <c r="G81" s="12">
        <v>-2.8907701837699307E-4</v>
      </c>
    </row>
    <row r="82" spans="1:7">
      <c r="A82" s="113"/>
      <c r="B82" s="287">
        <v>27</v>
      </c>
      <c r="C82" s="306">
        <v>1718</v>
      </c>
      <c r="D82" s="10">
        <v>157714</v>
      </c>
      <c r="E82" s="11">
        <v>241.95</v>
      </c>
      <c r="F82" s="11">
        <v>-0.13000000000002387</v>
      </c>
      <c r="G82" s="12">
        <v>-5.3701255783222823E-4</v>
      </c>
    </row>
    <row r="83" spans="1:7">
      <c r="A83" s="113"/>
      <c r="B83" s="287">
        <v>28</v>
      </c>
      <c r="C83" s="306"/>
      <c r="D83" s="10"/>
      <c r="E83" s="11"/>
      <c r="F83" s="11"/>
      <c r="G83" s="12"/>
    </row>
    <row r="84" spans="1:7">
      <c r="A84" s="113"/>
      <c r="B84" s="287">
        <v>29</v>
      </c>
      <c r="C84" s="306"/>
      <c r="D84" s="10"/>
      <c r="E84" s="11"/>
      <c r="F84" s="11"/>
      <c r="G84" s="12"/>
    </row>
    <row r="85" spans="1:7">
      <c r="A85" s="113"/>
      <c r="B85" s="287">
        <v>30</v>
      </c>
      <c r="C85" s="306"/>
      <c r="D85" s="10"/>
      <c r="E85" s="11"/>
      <c r="F85" s="11"/>
      <c r="G85" s="12"/>
    </row>
    <row r="86" spans="1:7">
      <c r="A86" s="113"/>
      <c r="B86" s="287">
        <v>31</v>
      </c>
      <c r="C86" s="306"/>
      <c r="D86" s="10"/>
      <c r="E86" s="11"/>
      <c r="F86" s="11"/>
      <c r="G86" s="12"/>
    </row>
    <row r="87" spans="1:7">
      <c r="A87" s="113"/>
      <c r="B87" s="287">
        <v>32</v>
      </c>
      <c r="C87" s="306"/>
      <c r="D87" s="10"/>
      <c r="E87" s="11"/>
      <c r="F87" s="11"/>
      <c r="G87" s="12"/>
    </row>
    <row r="88" spans="1:7">
      <c r="A88" s="113"/>
      <c r="B88" s="287">
        <v>33</v>
      </c>
      <c r="C88" s="306"/>
      <c r="D88" s="10"/>
      <c r="E88" s="11"/>
      <c r="F88" s="11"/>
      <c r="G88" s="12"/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118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115</v>
      </c>
      <c r="G112" s="8" t="s">
        <v>116</v>
      </c>
      <c r="H112" s="9" t="s">
        <v>117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>
        <v>210.97</v>
      </c>
      <c r="G123" s="19">
        <v>-39.930000000000007</v>
      </c>
      <c r="H123" s="237">
        <v>-0.15914707054603427</v>
      </c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>
        <v>214.32</v>
      </c>
      <c r="G124" s="19">
        <v>-37.03</v>
      </c>
      <c r="H124" s="237">
        <v>-0.14732444798090316</v>
      </c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>
        <v>216.65</v>
      </c>
      <c r="G125" s="19">
        <v>-34.099999999999994</v>
      </c>
      <c r="H125" s="237">
        <v>-0.1359920239282153</v>
      </c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>
        <v>224.7</v>
      </c>
      <c r="G126" s="19">
        <v>-29.77000000000001</v>
      </c>
      <c r="H126" s="237">
        <v>-0.11698825008841907</v>
      </c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>
        <v>229.27</v>
      </c>
      <c r="G127" s="19">
        <v>-19.539999999999992</v>
      </c>
      <c r="H127" s="237">
        <v>-7.8533820987902403E-2</v>
      </c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>
        <v>229.52</v>
      </c>
      <c r="G128" s="19">
        <v>-21.689999999999998</v>
      </c>
      <c r="H128" s="237">
        <v>-8.6342104215596516E-2</v>
      </c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>
        <v>230.84</v>
      </c>
      <c r="G129" s="19">
        <v>-16.870000000000005</v>
      </c>
      <c r="H129" s="237">
        <v>-6.8103831092810152E-2</v>
      </c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>
        <v>231.51</v>
      </c>
      <c r="G130" s="19">
        <v>-19.659999999999997</v>
      </c>
      <c r="H130" s="237">
        <v>-7.8273679181430911E-2</v>
      </c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>
        <v>229.64</v>
      </c>
      <c r="G131" s="19">
        <v>-20.75</v>
      </c>
      <c r="H131" s="237">
        <v>-8.2870721674188297E-2</v>
      </c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>
        <v>229.4</v>
      </c>
      <c r="G132" s="19">
        <v>-21.569999999999993</v>
      </c>
      <c r="H132" s="237">
        <v>-8.5946527473403145E-2</v>
      </c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>
        <v>231.91</v>
      </c>
      <c r="G133" s="19">
        <v>-13.039999999999992</v>
      </c>
      <c r="H133" s="237">
        <v>-5.3235354153908898E-2</v>
      </c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>
        <v>242.57</v>
      </c>
      <c r="G134" s="19">
        <v>-7.9800000000000182</v>
      </c>
      <c r="H134" s="237">
        <v>-3.1849930153661998E-2</v>
      </c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>
        <v>242.18</v>
      </c>
      <c r="G135" s="19">
        <v>-10.030000000000001</v>
      </c>
      <c r="H135" s="237">
        <v>-3.9768446929146384E-2</v>
      </c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>
        <v>242.55</v>
      </c>
      <c r="G136" s="19">
        <v>-25.75</v>
      </c>
      <c r="H136" s="237">
        <v>-9.5974655236675366E-2</v>
      </c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>
        <v>242.15</v>
      </c>
      <c r="G137" s="19">
        <v>-8.5600000000000023</v>
      </c>
      <c r="H137" s="237">
        <v>-3.4143033784053256E-2</v>
      </c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>
        <v>242.08</v>
      </c>
      <c r="G138" s="19">
        <v>-9.8099999999999739</v>
      </c>
      <c r="H138" s="237">
        <v>-3.8945571479613972E-2</v>
      </c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>
        <v>241.95</v>
      </c>
      <c r="G139" s="19">
        <v>-8.2199999999999989</v>
      </c>
      <c r="H139" s="237">
        <v>-3.2857656793380485E-2</v>
      </c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/>
      <c r="G140" s="19"/>
      <c r="H140" s="237"/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/>
      <c r="G141" s="19"/>
      <c r="H141" s="237"/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/>
      <c r="G142" s="19"/>
      <c r="H142" s="237"/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/>
      <c r="G143" s="19"/>
      <c r="H143" s="237"/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/>
      <c r="G144" s="19"/>
      <c r="H144" s="237"/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/>
      <c r="G145" s="19"/>
      <c r="H145" s="237"/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119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1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>
        <v>618</v>
      </c>
      <c r="D66" s="27">
        <v>62406</v>
      </c>
      <c r="E66" s="28">
        <v>191.56</v>
      </c>
      <c r="F66" s="28">
        <v>-0.28000000000000114</v>
      </c>
      <c r="G66" s="25">
        <v>-1.4595496246871953E-3</v>
      </c>
      <c r="H66" s="16"/>
    </row>
    <row r="67" spans="2:8">
      <c r="B67" s="287">
        <v>12</v>
      </c>
      <c r="C67" s="302">
        <v>854</v>
      </c>
      <c r="D67" s="27">
        <v>84890</v>
      </c>
      <c r="E67" s="28">
        <v>195.2</v>
      </c>
      <c r="F67" s="28">
        <v>3.6399999999999864</v>
      </c>
      <c r="G67" s="26">
        <v>1.9001879306744573E-2</v>
      </c>
      <c r="H67" s="16"/>
    </row>
    <row r="68" spans="2:8">
      <c r="B68" s="287">
        <v>13</v>
      </c>
      <c r="C68" s="302">
        <v>548</v>
      </c>
      <c r="D68" s="27">
        <v>54957</v>
      </c>
      <c r="E68" s="28">
        <v>198.92</v>
      </c>
      <c r="F68" s="28">
        <v>3.7199999999999989</v>
      </c>
      <c r="G68" s="26">
        <v>1.9057377049180424E-2</v>
      </c>
      <c r="H68" s="16"/>
    </row>
    <row r="69" spans="2:8">
      <c r="B69" s="287">
        <v>14</v>
      </c>
      <c r="C69" s="302">
        <v>881</v>
      </c>
      <c r="D69" s="27">
        <v>88457</v>
      </c>
      <c r="E69" s="28">
        <v>205.63</v>
      </c>
      <c r="F69" s="28">
        <v>6.710000000000008</v>
      </c>
      <c r="G69" s="26">
        <v>3.3732153629599804E-2</v>
      </c>
      <c r="H69" s="16"/>
    </row>
    <row r="70" spans="2:8">
      <c r="B70" s="287">
        <v>15</v>
      </c>
      <c r="C70" s="302">
        <v>836</v>
      </c>
      <c r="D70" s="27">
        <v>85709</v>
      </c>
      <c r="E70" s="28">
        <v>211.49</v>
      </c>
      <c r="F70" s="28">
        <v>5.8600000000000136</v>
      </c>
      <c r="G70" s="26">
        <v>2.8497787287847132E-2</v>
      </c>
      <c r="H70" s="16"/>
    </row>
    <row r="71" spans="2:8">
      <c r="B71" s="287">
        <v>16</v>
      </c>
      <c r="C71" s="302">
        <v>805</v>
      </c>
      <c r="D71" s="27">
        <v>79801</v>
      </c>
      <c r="E71" s="28">
        <v>211.83</v>
      </c>
      <c r="F71" s="28">
        <v>0.34000000000000341</v>
      </c>
      <c r="G71" s="26">
        <v>1.6076410232161997E-3</v>
      </c>
      <c r="H71" s="16"/>
    </row>
    <row r="72" spans="2:8">
      <c r="B72" s="287">
        <v>17</v>
      </c>
      <c r="C72" s="302">
        <v>574</v>
      </c>
      <c r="D72" s="27">
        <v>57473</v>
      </c>
      <c r="E72" s="28">
        <v>211.64</v>
      </c>
      <c r="F72" s="28">
        <v>-0.19000000000002615</v>
      </c>
      <c r="G72" s="25">
        <v>-8.9694566397591213E-4</v>
      </c>
      <c r="H72" s="16"/>
    </row>
    <row r="73" spans="2:8">
      <c r="B73" s="287">
        <v>18</v>
      </c>
      <c r="C73" s="302">
        <v>507</v>
      </c>
      <c r="D73" s="27">
        <v>49096</v>
      </c>
      <c r="E73" s="28">
        <v>213.07</v>
      </c>
      <c r="F73" s="28">
        <v>1.4300000000000068</v>
      </c>
      <c r="G73" s="26">
        <v>6.7567567567567988E-3</v>
      </c>
      <c r="H73" s="16"/>
    </row>
    <row r="74" spans="2:8">
      <c r="B74" s="287">
        <v>19</v>
      </c>
      <c r="C74" s="302">
        <v>737</v>
      </c>
      <c r="D74" s="27">
        <v>71267</v>
      </c>
      <c r="E74" s="28">
        <v>211.04</v>
      </c>
      <c r="F74" s="28">
        <v>-2.0300000000000011</v>
      </c>
      <c r="G74" s="25">
        <v>-9.5273853663115915E-3</v>
      </c>
      <c r="H74" s="16"/>
    </row>
    <row r="75" spans="2:8">
      <c r="B75" s="287">
        <v>20</v>
      </c>
      <c r="C75" s="302">
        <v>596</v>
      </c>
      <c r="D75" s="27">
        <v>58105</v>
      </c>
      <c r="E75" s="28">
        <v>213.03</v>
      </c>
      <c r="F75" s="28">
        <v>1.9900000000000091</v>
      </c>
      <c r="G75" s="26">
        <v>9.4294920394237813E-3</v>
      </c>
      <c r="H75" s="16"/>
    </row>
    <row r="76" spans="2:8">
      <c r="B76" s="287">
        <v>21</v>
      </c>
      <c r="C76" s="302">
        <v>687</v>
      </c>
      <c r="D76" s="27">
        <v>67358</v>
      </c>
      <c r="E76" s="28">
        <v>215.15</v>
      </c>
      <c r="F76" s="28">
        <v>2.1200000000000045</v>
      </c>
      <c r="G76" s="26">
        <v>9.9516500023471011E-3</v>
      </c>
      <c r="H76" s="16"/>
    </row>
    <row r="77" spans="2:8">
      <c r="B77" s="287">
        <v>22</v>
      </c>
      <c r="C77" s="302">
        <v>696</v>
      </c>
      <c r="D77" s="27">
        <v>69369</v>
      </c>
      <c r="E77" s="28">
        <v>221.58</v>
      </c>
      <c r="F77" s="28">
        <v>6.4300000000000068</v>
      </c>
      <c r="G77" s="26">
        <v>2.9886125958633603E-2</v>
      </c>
      <c r="H77" s="16"/>
    </row>
    <row r="78" spans="2:8">
      <c r="B78" s="287">
        <v>23</v>
      </c>
      <c r="C78" s="302">
        <v>725</v>
      </c>
      <c r="D78" s="27">
        <v>70203</v>
      </c>
      <c r="E78" s="28">
        <v>223.95</v>
      </c>
      <c r="F78" s="28">
        <v>2.3699999999999761</v>
      </c>
      <c r="G78" s="26">
        <v>1.0695911183319584E-2</v>
      </c>
      <c r="H78" s="16"/>
    </row>
    <row r="79" spans="2:8">
      <c r="B79" s="287">
        <v>24</v>
      </c>
      <c r="C79" s="302">
        <v>874</v>
      </c>
      <c r="D79" s="27">
        <v>85361</v>
      </c>
      <c r="E79" s="28">
        <v>223.28</v>
      </c>
      <c r="F79" s="28">
        <v>-0.66999999999998749</v>
      </c>
      <c r="G79" s="25">
        <v>-2.9917392275060628E-3</v>
      </c>
      <c r="H79" s="16"/>
    </row>
    <row r="80" spans="2:8">
      <c r="B80" s="287">
        <v>25</v>
      </c>
      <c r="C80" s="302">
        <v>708</v>
      </c>
      <c r="D80" s="27">
        <v>69077</v>
      </c>
      <c r="E80" s="28">
        <v>223.24</v>
      </c>
      <c r="F80" s="28">
        <v>-3.9999999999992042E-2</v>
      </c>
      <c r="G80" s="25">
        <v>-1.7914725904688567E-4</v>
      </c>
      <c r="H80" s="16"/>
    </row>
    <row r="81" spans="2:8">
      <c r="B81" s="287">
        <v>26</v>
      </c>
      <c r="C81" s="302">
        <v>767</v>
      </c>
      <c r="D81" s="27">
        <v>73824</v>
      </c>
      <c r="E81" s="28">
        <v>225.17</v>
      </c>
      <c r="F81" s="28">
        <v>1.9299999999999784</v>
      </c>
      <c r="G81" s="26">
        <v>8.6454040494534645E-3</v>
      </c>
      <c r="H81" s="16"/>
    </row>
    <row r="82" spans="2:8">
      <c r="B82" s="287">
        <v>27</v>
      </c>
      <c r="C82" s="302">
        <v>626</v>
      </c>
      <c r="D82" s="27">
        <v>60245</v>
      </c>
      <c r="E82" s="28">
        <v>221.93</v>
      </c>
      <c r="F82" s="28">
        <v>-3.2399999999999807</v>
      </c>
      <c r="G82" s="25">
        <v>-1.4389128214238101E-2</v>
      </c>
      <c r="H82" s="16"/>
    </row>
    <row r="83" spans="2:8">
      <c r="B83" s="287">
        <v>28</v>
      </c>
      <c r="C83" s="302"/>
      <c r="D83" s="27"/>
      <c r="E83" s="28"/>
      <c r="F83" s="28"/>
      <c r="G83" s="25"/>
      <c r="H83" s="16"/>
    </row>
    <row r="84" spans="2:8">
      <c r="B84" s="287">
        <v>29</v>
      </c>
      <c r="C84" s="302"/>
      <c r="D84" s="27"/>
      <c r="E84" s="28"/>
      <c r="F84" s="28"/>
      <c r="G84" s="26"/>
      <c r="H84" s="16"/>
    </row>
    <row r="85" spans="2:8">
      <c r="B85" s="287">
        <v>30</v>
      </c>
      <c r="C85" s="302"/>
      <c r="D85" s="27"/>
      <c r="E85" s="28"/>
      <c r="F85" s="28"/>
      <c r="G85" s="25"/>
      <c r="H85" s="16"/>
    </row>
    <row r="86" spans="2:8">
      <c r="B86" s="287">
        <v>31</v>
      </c>
      <c r="C86" s="302"/>
      <c r="D86" s="27"/>
      <c r="E86" s="28"/>
      <c r="F86" s="28"/>
      <c r="G86" s="25"/>
      <c r="H86" s="16"/>
    </row>
    <row r="87" spans="2:8">
      <c r="B87" s="287">
        <v>32</v>
      </c>
      <c r="C87" s="302"/>
      <c r="D87" s="27"/>
      <c r="E87" s="28"/>
      <c r="F87" s="28"/>
      <c r="G87" s="25"/>
      <c r="H87" s="16"/>
    </row>
    <row r="88" spans="2:8">
      <c r="B88" s="287">
        <v>33</v>
      </c>
      <c r="C88" s="302"/>
      <c r="D88" s="27"/>
      <c r="E88" s="28"/>
      <c r="F88" s="28"/>
      <c r="G88" s="25"/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124</v>
      </c>
      <c r="J110" s="4" t="s">
        <v>123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120</v>
      </c>
      <c r="G112" s="8" t="s">
        <v>121</v>
      </c>
      <c r="H112" s="9" t="s">
        <v>122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>
        <v>191.56</v>
      </c>
      <c r="G123" s="256">
        <v>-39.949999999999989</v>
      </c>
      <c r="H123" s="237">
        <v>-0.17256274027039864</v>
      </c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>
        <v>195.2</v>
      </c>
      <c r="G124" s="256">
        <v>-37.920000000000016</v>
      </c>
      <c r="H124" s="237">
        <v>-0.1626630061770763</v>
      </c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>
        <v>198.92</v>
      </c>
      <c r="G125" s="256">
        <v>-33.110000000000014</v>
      </c>
      <c r="H125" s="237">
        <v>-0.14269706503469382</v>
      </c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>
        <v>205.63</v>
      </c>
      <c r="G126" s="256">
        <v>-31.259999999999991</v>
      </c>
      <c r="H126" s="237">
        <v>-0.13195998142597831</v>
      </c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>
        <v>211.49</v>
      </c>
      <c r="G127" s="256">
        <v>-19.549999999999983</v>
      </c>
      <c r="H127" s="237">
        <v>-8.4617382271468089E-2</v>
      </c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>
        <v>211.83</v>
      </c>
      <c r="G128" s="256">
        <v>-19.159999999999997</v>
      </c>
      <c r="H128" s="237">
        <v>-8.2947313736525419E-2</v>
      </c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>
        <v>211.64</v>
      </c>
      <c r="G129" s="256">
        <v>-17.360000000000014</v>
      </c>
      <c r="H129" s="237">
        <v>-7.5807860262008808E-2</v>
      </c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>
        <v>213.07</v>
      </c>
      <c r="G130" s="256">
        <v>-19.170000000000016</v>
      </c>
      <c r="H130" s="237">
        <v>-8.2543920082673194E-2</v>
      </c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>
        <v>211.04</v>
      </c>
      <c r="G131" s="256">
        <v>-21.090000000000003</v>
      </c>
      <c r="H131" s="237">
        <v>-9.0854262697626309E-2</v>
      </c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>
        <v>213.03</v>
      </c>
      <c r="G132" s="256">
        <v>-18.639999999999986</v>
      </c>
      <c r="H132" s="237">
        <v>-8.0459273967281031E-2</v>
      </c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>
        <v>215.15</v>
      </c>
      <c r="G133" s="256">
        <v>-10.019999999999982</v>
      </c>
      <c r="H133" s="237">
        <v>-4.4499711329217817E-2</v>
      </c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>
        <v>221.58</v>
      </c>
      <c r="G134" s="256">
        <v>-11.009999999999991</v>
      </c>
      <c r="H134" s="237">
        <v>-4.7336514897459048E-2</v>
      </c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>
        <v>223.95</v>
      </c>
      <c r="G135" s="256">
        <v>-11.130000000000024</v>
      </c>
      <c r="H135" s="237">
        <v>-4.7345584481878644E-2</v>
      </c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>
        <v>223.28</v>
      </c>
      <c r="G136" s="256">
        <v>-9.8199999999999932</v>
      </c>
      <c r="H136" s="237">
        <v>-4.2127842127842152E-2</v>
      </c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>
        <v>223.24</v>
      </c>
      <c r="G137" s="256">
        <v>-11.319999999999993</v>
      </c>
      <c r="H137" s="237">
        <v>-4.8260572987721684E-2</v>
      </c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>
        <v>225.17</v>
      </c>
      <c r="G138" s="256">
        <v>-8.5700000000000216</v>
      </c>
      <c r="H138" s="237">
        <v>-3.6664670146316469E-2</v>
      </c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>
        <v>221.93</v>
      </c>
      <c r="G139" s="256">
        <v>-11.680000000000007</v>
      </c>
      <c r="H139" s="237">
        <v>-4.9997859680664392E-2</v>
      </c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/>
      <c r="G140" s="256"/>
      <c r="H140" s="237"/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/>
      <c r="G141" s="256"/>
      <c r="H141" s="237"/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/>
      <c r="G142" s="256"/>
      <c r="H142" s="237"/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/>
      <c r="G143" s="256"/>
      <c r="H143" s="237"/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/>
      <c r="G144" s="256"/>
      <c r="H144" s="237"/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/>
      <c r="G145" s="256"/>
      <c r="H145" s="237"/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125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>
        <v>101</v>
      </c>
      <c r="D66" s="31">
        <v>10409</v>
      </c>
      <c r="E66" s="89">
        <v>173.47</v>
      </c>
      <c r="F66" s="11">
        <v>-4.6800000000000068</v>
      </c>
      <c r="G66" s="12">
        <v>-2.6269997193376415E-2</v>
      </c>
    </row>
    <row r="67" spans="1:7">
      <c r="A67" s="24"/>
      <c r="B67" s="287">
        <v>12</v>
      </c>
      <c r="C67" s="38">
        <v>159</v>
      </c>
      <c r="D67" s="31">
        <v>16414</v>
      </c>
      <c r="E67" s="89">
        <v>177.56</v>
      </c>
      <c r="F67" s="11">
        <v>4.0900000000000034</v>
      </c>
      <c r="G67" s="12">
        <v>2.3577563843892424E-2</v>
      </c>
    </row>
    <row r="68" spans="1:7">
      <c r="A68" s="24"/>
      <c r="B68" s="287">
        <v>13</v>
      </c>
      <c r="C68" s="38">
        <v>76</v>
      </c>
      <c r="D68" s="31">
        <v>8008</v>
      </c>
      <c r="E68" s="89">
        <v>180.89</v>
      </c>
      <c r="F68" s="11">
        <v>3.3299999999999841</v>
      </c>
      <c r="G68" s="12">
        <v>1.8754223924307256E-2</v>
      </c>
    </row>
    <row r="69" spans="1:7">
      <c r="A69" s="24"/>
      <c r="B69" s="287">
        <v>14</v>
      </c>
      <c r="C69" s="38">
        <v>149</v>
      </c>
      <c r="D69" s="31">
        <v>15439</v>
      </c>
      <c r="E69" s="89">
        <v>187.31</v>
      </c>
      <c r="F69" s="11">
        <v>6.4200000000000159</v>
      </c>
      <c r="G69" s="12">
        <v>3.5491182486594219E-2</v>
      </c>
    </row>
    <row r="70" spans="1:7">
      <c r="A70" s="24"/>
      <c r="B70" s="287">
        <v>15</v>
      </c>
      <c r="C70" s="38">
        <v>181</v>
      </c>
      <c r="D70" s="31">
        <v>18730</v>
      </c>
      <c r="E70" s="89">
        <v>193.8</v>
      </c>
      <c r="F70" s="11">
        <v>6.4900000000000091</v>
      </c>
      <c r="G70" s="12">
        <v>3.4648443756339908E-2</v>
      </c>
    </row>
    <row r="71" spans="1:7">
      <c r="A71" s="24"/>
      <c r="B71" s="287">
        <v>16</v>
      </c>
      <c r="C71" s="38">
        <v>194</v>
      </c>
      <c r="D71" s="31">
        <v>9057</v>
      </c>
      <c r="E71" s="89">
        <v>193.1</v>
      </c>
      <c r="F71" s="11">
        <v>-0.70000000000001705</v>
      </c>
      <c r="G71" s="12">
        <v>-3.6119711042312819E-3</v>
      </c>
    </row>
    <row r="72" spans="1:7">
      <c r="A72" s="24"/>
      <c r="B72" s="287">
        <v>17</v>
      </c>
      <c r="C72" s="38">
        <v>103</v>
      </c>
      <c r="D72" s="31">
        <v>10650</v>
      </c>
      <c r="E72" s="89">
        <v>190.72</v>
      </c>
      <c r="F72" s="11">
        <v>-2.3799999999999955</v>
      </c>
      <c r="G72" s="12">
        <v>-1.2325220093215905E-2</v>
      </c>
    </row>
    <row r="73" spans="1:7">
      <c r="A73" s="24"/>
      <c r="B73" s="287">
        <v>18</v>
      </c>
      <c r="C73" s="38">
        <v>97</v>
      </c>
      <c r="D73" s="31">
        <v>9835</v>
      </c>
      <c r="E73" s="89">
        <v>194.61</v>
      </c>
      <c r="F73" s="11">
        <v>3.8900000000000148</v>
      </c>
      <c r="G73" s="12">
        <v>2.0396392617449743E-2</v>
      </c>
    </row>
    <row r="74" spans="1:7">
      <c r="A74" s="24"/>
      <c r="B74" s="287">
        <v>19</v>
      </c>
      <c r="C74" s="38">
        <v>133</v>
      </c>
      <c r="D74" s="31">
        <v>13226</v>
      </c>
      <c r="E74" s="89">
        <v>192.42</v>
      </c>
      <c r="F74" s="11">
        <v>-2.1900000000000261</v>
      </c>
      <c r="G74" s="12">
        <v>-1.1253275782334038E-2</v>
      </c>
    </row>
    <row r="75" spans="1:7">
      <c r="A75" s="24"/>
      <c r="B75" s="287">
        <v>20</v>
      </c>
      <c r="C75" s="38">
        <v>72</v>
      </c>
      <c r="D75" s="31">
        <v>7392</v>
      </c>
      <c r="E75" s="89">
        <v>196.03</v>
      </c>
      <c r="F75" s="11">
        <v>3.6100000000000136</v>
      </c>
      <c r="G75" s="12">
        <v>1.8761043550566514E-2</v>
      </c>
    </row>
    <row r="76" spans="1:7">
      <c r="A76" s="24"/>
      <c r="B76" s="287">
        <v>21</v>
      </c>
      <c r="C76" s="38">
        <v>109</v>
      </c>
      <c r="D76" s="31">
        <v>10981</v>
      </c>
      <c r="E76" s="89">
        <v>196.5</v>
      </c>
      <c r="F76" s="11">
        <v>0.46999999999999886</v>
      </c>
      <c r="G76" s="12">
        <v>2.3975922052748011E-3</v>
      </c>
    </row>
    <row r="77" spans="1:7">
      <c r="A77" s="24"/>
      <c r="B77" s="287">
        <v>22</v>
      </c>
      <c r="C77" s="38">
        <v>144</v>
      </c>
      <c r="D77" s="31">
        <v>14816</v>
      </c>
      <c r="E77" s="89">
        <v>201.75</v>
      </c>
      <c r="F77" s="11">
        <v>5.25</v>
      </c>
      <c r="G77" s="12">
        <v>2.6717557251908497E-2</v>
      </c>
    </row>
    <row r="78" spans="1:7">
      <c r="A78" s="24"/>
      <c r="B78" s="287">
        <v>23</v>
      </c>
      <c r="C78" s="38">
        <v>117</v>
      </c>
      <c r="D78" s="31">
        <v>11805</v>
      </c>
      <c r="E78" s="89">
        <v>205.35</v>
      </c>
      <c r="F78" s="11">
        <v>3.5999999999999943</v>
      </c>
      <c r="G78" s="12">
        <v>1.7843866171003642E-2</v>
      </c>
    </row>
    <row r="79" spans="1:7">
      <c r="A79" s="24"/>
      <c r="B79" s="287">
        <v>24</v>
      </c>
      <c r="C79" s="38">
        <v>138</v>
      </c>
      <c r="D79" s="31">
        <v>14174</v>
      </c>
      <c r="E79" s="89">
        <v>205.52</v>
      </c>
      <c r="F79" s="11">
        <v>0.17000000000001592</v>
      </c>
      <c r="G79" s="12">
        <v>8.2785488190895151E-4</v>
      </c>
    </row>
    <row r="80" spans="1:7">
      <c r="A80" s="24"/>
      <c r="B80" s="287">
        <v>25</v>
      </c>
      <c r="C80" s="38">
        <v>103</v>
      </c>
      <c r="D80" s="31">
        <v>10214</v>
      </c>
      <c r="E80" s="89">
        <v>207.66</v>
      </c>
      <c r="F80" s="11">
        <v>2.1399999999999864</v>
      </c>
      <c r="G80" s="12">
        <v>1.0412611911249536E-2</v>
      </c>
    </row>
    <row r="81" spans="1:7">
      <c r="A81" s="24"/>
      <c r="B81" s="287">
        <v>26</v>
      </c>
      <c r="C81" s="38">
        <v>121</v>
      </c>
      <c r="D81" s="31">
        <v>12092</v>
      </c>
      <c r="E81" s="89">
        <v>208.05</v>
      </c>
      <c r="F81" s="11">
        <v>0.39000000000001478</v>
      </c>
      <c r="G81" s="12">
        <v>1.8780699219880237E-3</v>
      </c>
    </row>
    <row r="82" spans="1:7">
      <c r="A82" s="24"/>
      <c r="B82" s="287">
        <v>27</v>
      </c>
      <c r="C82" s="38">
        <v>89</v>
      </c>
      <c r="D82" s="31">
        <v>8984</v>
      </c>
      <c r="E82" s="89">
        <v>199.44</v>
      </c>
      <c r="F82" s="11">
        <v>-8.6100000000000136</v>
      </c>
      <c r="G82" s="12">
        <v>-4.1384282624369217E-2</v>
      </c>
    </row>
    <row r="83" spans="1:7">
      <c r="A83" s="24"/>
      <c r="B83" s="287">
        <v>28</v>
      </c>
      <c r="C83" s="38"/>
      <c r="D83" s="31"/>
      <c r="E83" s="89"/>
      <c r="F83" s="11"/>
      <c r="G83" s="12"/>
    </row>
    <row r="84" spans="1:7">
      <c r="A84" s="24"/>
      <c r="B84" s="287">
        <v>29</v>
      </c>
      <c r="C84" s="38"/>
      <c r="D84" s="31"/>
      <c r="E84" s="89"/>
      <c r="F84" s="11"/>
      <c r="G84" s="12"/>
    </row>
    <row r="85" spans="1:7">
      <c r="A85" s="24"/>
      <c r="B85" s="287">
        <v>30</v>
      </c>
      <c r="C85" s="38"/>
      <c r="D85" s="31"/>
      <c r="E85" s="89"/>
      <c r="F85" s="11"/>
      <c r="G85" s="12"/>
    </row>
    <row r="86" spans="1:7">
      <c r="A86" s="24"/>
      <c r="B86" s="287">
        <v>31</v>
      </c>
      <c r="C86" s="38"/>
      <c r="D86" s="31"/>
      <c r="E86" s="89"/>
      <c r="F86" s="11"/>
      <c r="G86" s="269"/>
    </row>
    <row r="87" spans="1:7">
      <c r="A87" s="24"/>
      <c r="B87" s="287">
        <v>32</v>
      </c>
      <c r="C87" s="38"/>
      <c r="D87" s="31"/>
      <c r="E87" s="89"/>
      <c r="F87" s="11"/>
      <c r="G87" s="325"/>
    </row>
    <row r="88" spans="1:7">
      <c r="A88" s="24"/>
      <c r="B88" s="287">
        <v>33</v>
      </c>
      <c r="C88" s="38"/>
      <c r="D88" s="31"/>
      <c r="E88" s="89"/>
      <c r="F88" s="11"/>
      <c r="G88" s="12"/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126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>
        <v>10</v>
      </c>
      <c r="D66" s="111">
        <v>1057</v>
      </c>
      <c r="E66" s="108">
        <v>160.81</v>
      </c>
      <c r="F66" s="109">
        <v>-4.6599999999999966</v>
      </c>
      <c r="G66" s="60">
        <v>-2.8162204629237908E-2</v>
      </c>
    </row>
    <row r="67" spans="1:7">
      <c r="A67" s="24"/>
      <c r="B67" s="287">
        <v>12</v>
      </c>
      <c r="C67" s="291">
        <v>9</v>
      </c>
      <c r="D67" s="111">
        <v>979</v>
      </c>
      <c r="E67" s="108">
        <v>162.41999999999999</v>
      </c>
      <c r="F67" s="109">
        <v>1.6099999999999852</v>
      </c>
      <c r="G67" s="60">
        <v>1.0011815185622774E-2</v>
      </c>
    </row>
    <row r="68" spans="1:7">
      <c r="A68" s="24"/>
      <c r="B68" s="287">
        <v>13</v>
      </c>
      <c r="C68" s="291">
        <v>4</v>
      </c>
      <c r="D68" s="111">
        <v>458</v>
      </c>
      <c r="E68" s="108">
        <v>170.59</v>
      </c>
      <c r="F68" s="109">
        <v>8.1700000000000159</v>
      </c>
      <c r="G68" s="60">
        <v>5.0301686984361549E-2</v>
      </c>
    </row>
    <row r="69" spans="1:7">
      <c r="A69" s="24"/>
      <c r="B69" s="287">
        <v>14</v>
      </c>
      <c r="C69" s="291">
        <v>14</v>
      </c>
      <c r="D69" s="111">
        <v>1543</v>
      </c>
      <c r="E69" s="108">
        <v>172.28</v>
      </c>
      <c r="F69" s="109">
        <v>1.6899999999999977</v>
      </c>
      <c r="G69" s="60">
        <v>9.9067940676476063E-3</v>
      </c>
    </row>
    <row r="70" spans="1:7">
      <c r="A70" s="24"/>
      <c r="B70" s="287">
        <v>15</v>
      </c>
      <c r="C70" s="291">
        <v>14</v>
      </c>
      <c r="D70" s="111">
        <v>1522</v>
      </c>
      <c r="E70" s="108">
        <v>173.5</v>
      </c>
      <c r="F70" s="109">
        <v>1.2199999999999989</v>
      </c>
      <c r="G70" s="60">
        <v>7.0814952403064346E-3</v>
      </c>
    </row>
    <row r="71" spans="1:7">
      <c r="A71" s="24"/>
      <c r="B71" s="287">
        <v>16</v>
      </c>
      <c r="C71" s="291">
        <v>7</v>
      </c>
      <c r="D71" s="111">
        <v>770</v>
      </c>
      <c r="E71" s="108">
        <v>179.02</v>
      </c>
      <c r="F71" s="109">
        <v>5.5200000000000102</v>
      </c>
      <c r="G71" s="60">
        <v>3.1815561959654293E-2</v>
      </c>
    </row>
    <row r="72" spans="1:7">
      <c r="A72" s="24"/>
      <c r="B72" s="287">
        <v>17</v>
      </c>
      <c r="C72" s="291">
        <v>12</v>
      </c>
      <c r="D72" s="111">
        <v>1275</v>
      </c>
      <c r="E72" s="108">
        <v>179.73</v>
      </c>
      <c r="F72" s="109">
        <v>0.70999999999997954</v>
      </c>
      <c r="G72" s="60">
        <v>3.9660373142664795E-3</v>
      </c>
    </row>
    <row r="73" spans="1:7">
      <c r="A73" s="24"/>
      <c r="B73" s="287">
        <v>18</v>
      </c>
      <c r="C73" s="291">
        <v>11</v>
      </c>
      <c r="D73" s="111">
        <v>1141</v>
      </c>
      <c r="E73" s="108">
        <v>175.43</v>
      </c>
      <c r="F73" s="109">
        <v>-4.2999999999999829</v>
      </c>
      <c r="G73" s="60">
        <v>-2.3924776052968277E-2</v>
      </c>
    </row>
    <row r="74" spans="1:7">
      <c r="A74" s="24"/>
      <c r="B74" s="287">
        <v>19</v>
      </c>
      <c r="C74" s="291">
        <v>7</v>
      </c>
      <c r="D74" s="111">
        <v>737</v>
      </c>
      <c r="E74" s="108">
        <v>181.18</v>
      </c>
      <c r="F74" s="109">
        <v>5.75</v>
      </c>
      <c r="G74" s="60">
        <v>3.27766060536967E-2</v>
      </c>
    </row>
    <row r="75" spans="1:7">
      <c r="A75" s="24"/>
      <c r="B75" s="287">
        <v>20</v>
      </c>
      <c r="C75" s="291">
        <v>4</v>
      </c>
      <c r="D75" s="111">
        <v>452</v>
      </c>
      <c r="E75" s="108">
        <v>177.59</v>
      </c>
      <c r="F75" s="109">
        <v>-3.5900000000000034</v>
      </c>
      <c r="G75" s="60">
        <v>-1.9814549067226017E-2</v>
      </c>
    </row>
    <row r="76" spans="1:7">
      <c r="A76" s="24"/>
      <c r="B76" s="287">
        <v>21</v>
      </c>
      <c r="C76" s="291">
        <v>11</v>
      </c>
      <c r="D76" s="111">
        <v>1078</v>
      </c>
      <c r="E76" s="108">
        <v>184.04</v>
      </c>
      <c r="F76" s="109">
        <v>6.4499999999999886</v>
      </c>
      <c r="G76" s="60">
        <v>3.6319612590798966E-2</v>
      </c>
    </row>
    <row r="77" spans="1:7">
      <c r="A77" s="24"/>
      <c r="B77" s="287">
        <v>22</v>
      </c>
      <c r="C77" s="291">
        <v>7</v>
      </c>
      <c r="D77" s="111">
        <v>758</v>
      </c>
      <c r="E77" s="108">
        <v>190.11</v>
      </c>
      <c r="F77" s="109">
        <v>6.0700000000000216</v>
      </c>
      <c r="G77" s="60">
        <v>3.2981960443382086E-2</v>
      </c>
    </row>
    <row r="78" spans="1:7">
      <c r="A78" s="24"/>
      <c r="B78" s="287">
        <v>23</v>
      </c>
      <c r="C78" s="291">
        <v>13</v>
      </c>
      <c r="D78" s="111">
        <v>1379</v>
      </c>
      <c r="E78" s="108">
        <v>189.97</v>
      </c>
      <c r="F78" s="109">
        <v>-0.14000000000001478</v>
      </c>
      <c r="G78" s="60">
        <v>-7.3641575929728198E-4</v>
      </c>
    </row>
    <row r="79" spans="1:7">
      <c r="A79" s="24"/>
      <c r="B79" s="287">
        <v>24</v>
      </c>
      <c r="C79" s="291">
        <v>7</v>
      </c>
      <c r="D79" s="111">
        <v>751</v>
      </c>
      <c r="E79" s="108">
        <v>188.99</v>
      </c>
      <c r="F79" s="109">
        <v>-0.97999999999998977</v>
      </c>
      <c r="G79" s="60">
        <v>-5.1587092698847092E-3</v>
      </c>
    </row>
    <row r="80" spans="1:7">
      <c r="A80" s="24"/>
      <c r="B80" s="287">
        <v>25</v>
      </c>
      <c r="C80" s="291">
        <v>3</v>
      </c>
      <c r="D80" s="111">
        <v>276</v>
      </c>
      <c r="E80" s="108">
        <v>187.36</v>
      </c>
      <c r="F80" s="109">
        <v>-1.6299999999999955</v>
      </c>
      <c r="G80" s="60">
        <v>-8.6247949626964138E-3</v>
      </c>
    </row>
    <row r="81" spans="1:7">
      <c r="A81" s="24"/>
      <c r="B81" s="287">
        <v>26</v>
      </c>
      <c r="C81" s="291">
        <v>5</v>
      </c>
      <c r="D81" s="111">
        <v>518</v>
      </c>
      <c r="E81" s="108">
        <v>194.92</v>
      </c>
      <c r="F81" s="109">
        <v>7.5599999999999739</v>
      </c>
      <c r="G81" s="60">
        <v>4.0350128095644644E-2</v>
      </c>
    </row>
    <row r="82" spans="1:7">
      <c r="A82" s="24"/>
      <c r="B82" s="287">
        <v>27</v>
      </c>
      <c r="C82" s="291">
        <v>2</v>
      </c>
      <c r="D82" s="111">
        <v>207</v>
      </c>
      <c r="E82" s="108">
        <v>192.06</v>
      </c>
      <c r="F82" s="109">
        <v>-2.8599999999999852</v>
      </c>
      <c r="G82" s="60">
        <v>-1.46726862302482E-2</v>
      </c>
    </row>
    <row r="83" spans="1:7">
      <c r="A83" s="24"/>
      <c r="B83" s="287">
        <v>28</v>
      </c>
      <c r="C83" s="291"/>
      <c r="D83" s="111"/>
      <c r="E83" s="108"/>
      <c r="F83" s="109"/>
      <c r="G83" s="60"/>
    </row>
    <row r="84" spans="1:7">
      <c r="A84" s="24"/>
      <c r="B84" s="287">
        <v>29</v>
      </c>
      <c r="C84" s="291"/>
      <c r="D84" s="111"/>
      <c r="E84" s="108"/>
      <c r="F84" s="109"/>
      <c r="G84" s="60"/>
    </row>
    <row r="85" spans="1:7">
      <c r="A85" s="24"/>
      <c r="B85" s="287">
        <v>30</v>
      </c>
      <c r="C85" s="291"/>
      <c r="D85" s="111"/>
      <c r="E85" s="108"/>
      <c r="F85" s="109"/>
      <c r="G85" s="60"/>
    </row>
    <row r="86" spans="1:7">
      <c r="A86" s="24"/>
      <c r="B86" s="287">
        <v>31</v>
      </c>
      <c r="C86" s="291"/>
      <c r="D86" s="111"/>
      <c r="E86" s="108"/>
      <c r="F86" s="109"/>
      <c r="G86" s="60"/>
    </row>
    <row r="87" spans="1:7">
      <c r="A87" s="24"/>
      <c r="B87" s="287">
        <v>32</v>
      </c>
      <c r="C87" s="291"/>
      <c r="D87" s="111"/>
      <c r="E87" s="108"/>
      <c r="F87" s="109"/>
      <c r="G87" s="60"/>
    </row>
    <row r="88" spans="1:7">
      <c r="A88" s="24"/>
      <c r="B88" s="287">
        <v>33</v>
      </c>
      <c r="C88" s="293"/>
      <c r="D88" s="126"/>
      <c r="E88" s="127"/>
      <c r="F88" s="109"/>
      <c r="G88" s="60"/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7">
      <c r="A1" s="1" t="s">
        <v>77</v>
      </c>
    </row>
    <row r="2" spans="1:7" ht="15" thickBot="1"/>
    <row r="3" spans="1:7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7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</row>
    <row r="5" spans="1:7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7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</row>
    <row r="7" spans="1:7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</row>
    <row r="8" spans="1:7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7">
      <c r="A9" s="39"/>
      <c r="B9" s="285" t="s">
        <v>104</v>
      </c>
      <c r="C9" s="317" t="s">
        <v>53</v>
      </c>
      <c r="D9" s="31"/>
      <c r="E9" s="34"/>
      <c r="F9" s="11"/>
      <c r="G9" s="60"/>
    </row>
    <row r="10" spans="1:7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7">
      <c r="B11" s="285" t="s">
        <v>106</v>
      </c>
      <c r="C11" s="317" t="s">
        <v>53</v>
      </c>
      <c r="D11" s="31"/>
      <c r="E11" s="34"/>
      <c r="F11" s="11"/>
      <c r="G11" s="311"/>
    </row>
    <row r="12" spans="1:7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7">
      <c r="B13" s="285">
        <v>26</v>
      </c>
      <c r="C13" s="317" t="s">
        <v>53</v>
      </c>
      <c r="D13" s="31"/>
      <c r="E13" s="34"/>
      <c r="F13" s="11"/>
      <c r="G13" s="311"/>
    </row>
    <row r="14" spans="1:7">
      <c r="B14" s="285">
        <v>27</v>
      </c>
      <c r="C14" s="317" t="s">
        <v>53</v>
      </c>
      <c r="D14" s="31"/>
      <c r="E14" s="34"/>
      <c r="F14" s="11"/>
      <c r="G14" s="312"/>
    </row>
    <row r="15" spans="1:7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7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7">
      <c r="B17" s="285" t="s">
        <v>107</v>
      </c>
      <c r="C17" s="317" t="s">
        <v>53</v>
      </c>
      <c r="D17" s="31"/>
      <c r="E17" s="34"/>
      <c r="F17" s="11"/>
      <c r="G17" s="311"/>
    </row>
    <row r="18" spans="1:7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7">
      <c r="B19" s="285" t="s">
        <v>109</v>
      </c>
      <c r="C19" s="317" t="s">
        <v>53</v>
      </c>
      <c r="D19" s="31"/>
      <c r="E19" s="34"/>
      <c r="F19" s="31"/>
      <c r="G19" s="60"/>
    </row>
    <row r="20" spans="1:7">
      <c r="B20" s="285">
        <v>37</v>
      </c>
      <c r="C20" s="317">
        <v>4</v>
      </c>
      <c r="D20" s="31">
        <v>428</v>
      </c>
      <c r="E20" s="34">
        <v>182</v>
      </c>
      <c r="F20" s="11" t="s">
        <v>108</v>
      </c>
      <c r="G20" s="311"/>
    </row>
    <row r="21" spans="1:7">
      <c r="B21" s="285">
        <v>38</v>
      </c>
      <c r="C21" s="317" t="s">
        <v>53</v>
      </c>
      <c r="D21" s="31"/>
      <c r="E21" s="34"/>
      <c r="F21" s="11"/>
      <c r="G21" s="311"/>
    </row>
    <row r="22" spans="1:7">
      <c r="B22" s="285">
        <v>39</v>
      </c>
      <c r="C22" s="317">
        <v>1</v>
      </c>
      <c r="D22" s="31">
        <v>107</v>
      </c>
      <c r="E22" s="34">
        <v>162</v>
      </c>
      <c r="F22" s="31" t="s">
        <v>108</v>
      </c>
      <c r="G22" s="311"/>
    </row>
    <row r="23" spans="1:7">
      <c r="B23" s="285" t="s">
        <v>110</v>
      </c>
      <c r="C23" s="317" t="s">
        <v>53</v>
      </c>
      <c r="D23" s="31"/>
      <c r="E23" s="34"/>
      <c r="F23" s="11"/>
      <c r="G23" s="311"/>
    </row>
    <row r="24" spans="1:7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7">
      <c r="B25" s="285" t="s">
        <v>111</v>
      </c>
      <c r="C25" s="317" t="s">
        <v>53</v>
      </c>
      <c r="D25" s="31"/>
      <c r="E25" s="34"/>
      <c r="F25" s="11"/>
      <c r="G25" s="311"/>
    </row>
    <row r="26" spans="1:7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7">
      <c r="B27" s="285" t="s">
        <v>112</v>
      </c>
      <c r="C27" s="317" t="s">
        <v>53</v>
      </c>
      <c r="D27" s="31"/>
      <c r="E27" s="34"/>
      <c r="F27" s="11"/>
      <c r="G27" s="311"/>
    </row>
    <row r="28" spans="1:7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7" ht="15" thickBot="1">
      <c r="B29" s="285" t="s">
        <v>113</v>
      </c>
      <c r="C29" s="317" t="s">
        <v>53</v>
      </c>
      <c r="D29" s="31"/>
      <c r="E29" s="34"/>
      <c r="F29" s="31"/>
      <c r="G29" s="311"/>
    </row>
    <row r="30" spans="1:7" ht="15" thickBot="1">
      <c r="A30" s="304">
        <v>2025</v>
      </c>
      <c r="B30" s="286">
        <v>1</v>
      </c>
      <c r="C30" s="324">
        <v>2</v>
      </c>
      <c r="D30" s="46">
        <v>206</v>
      </c>
      <c r="E30" s="184">
        <v>168.1</v>
      </c>
      <c r="F30" s="185" t="s">
        <v>53</v>
      </c>
      <c r="G30" s="49"/>
    </row>
    <row r="31" spans="1:7">
      <c r="B31" s="287" t="s">
        <v>130</v>
      </c>
      <c r="C31" s="38" t="s">
        <v>53</v>
      </c>
      <c r="D31" s="31"/>
      <c r="E31" s="34"/>
      <c r="F31" s="11"/>
      <c r="G31" s="60"/>
    </row>
    <row r="32" spans="1:7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131</v>
      </c>
      <c r="C33" s="38" t="s">
        <v>53</v>
      </c>
      <c r="D33" s="320"/>
      <c r="E33" s="320"/>
      <c r="F33" s="320"/>
      <c r="G33" s="329"/>
    </row>
    <row r="34" spans="2:7">
      <c r="B34" s="287">
        <v>8</v>
      </c>
      <c r="C34" s="38">
        <v>7</v>
      </c>
      <c r="D34" s="320">
        <v>772</v>
      </c>
      <c r="E34" s="320">
        <v>150.6</v>
      </c>
      <c r="F34" s="320" t="s">
        <v>53</v>
      </c>
      <c r="G34" s="329"/>
    </row>
    <row r="35" spans="2:7">
      <c r="B35" s="287">
        <v>9</v>
      </c>
      <c r="C35" s="38">
        <v>1</v>
      </c>
      <c r="D35" s="320">
        <v>91</v>
      </c>
      <c r="E35" s="320">
        <v>147.56</v>
      </c>
      <c r="F35" s="320">
        <v>-3.039999999999992</v>
      </c>
      <c r="G35" s="335">
        <v>-2.0185922974767512E-2</v>
      </c>
    </row>
    <row r="36" spans="2:7">
      <c r="B36" s="287" t="s">
        <v>132</v>
      </c>
      <c r="C36" s="38" t="s">
        <v>53</v>
      </c>
      <c r="D36" s="320"/>
      <c r="E36" s="320"/>
      <c r="F36" s="320"/>
      <c r="G36" s="329"/>
    </row>
    <row r="37" spans="2:7">
      <c r="B37" s="287">
        <v>12</v>
      </c>
      <c r="C37" s="38">
        <v>1</v>
      </c>
      <c r="D37" s="320">
        <v>108</v>
      </c>
      <c r="E37" s="320">
        <v>164.02</v>
      </c>
      <c r="F37" s="320" t="s">
        <v>53</v>
      </c>
      <c r="G37" s="329"/>
    </row>
    <row r="38" spans="2:7">
      <c r="B38" s="287" t="s">
        <v>133</v>
      </c>
      <c r="C38" s="38" t="s">
        <v>53</v>
      </c>
      <c r="D38" s="320"/>
      <c r="E38" s="320"/>
      <c r="F38" s="320"/>
      <c r="G38" s="329"/>
    </row>
    <row r="39" spans="2:7">
      <c r="B39" s="287">
        <v>15</v>
      </c>
      <c r="C39" s="38">
        <v>6</v>
      </c>
      <c r="D39" s="320">
        <v>674</v>
      </c>
      <c r="E39" s="320">
        <v>169.76</v>
      </c>
      <c r="F39" s="320" t="s">
        <v>53</v>
      </c>
      <c r="G39" s="329"/>
    </row>
    <row r="40" spans="2:7">
      <c r="B40" s="287">
        <v>16</v>
      </c>
      <c r="C40" s="38">
        <v>1</v>
      </c>
      <c r="D40" s="320">
        <v>717</v>
      </c>
      <c r="E40" s="320">
        <v>172.18</v>
      </c>
      <c r="F40" s="320">
        <v>2.4200000000000159</v>
      </c>
      <c r="G40" s="329">
        <v>1.4255419415645676E-2</v>
      </c>
    </row>
    <row r="41" spans="2:7">
      <c r="B41" s="287">
        <v>17</v>
      </c>
      <c r="C41" s="38">
        <v>2</v>
      </c>
      <c r="D41" s="320">
        <v>204</v>
      </c>
      <c r="E41" s="320">
        <v>166.6</v>
      </c>
      <c r="F41" s="323">
        <v>-5.5800000000000125</v>
      </c>
      <c r="G41" s="335">
        <v>-3.2407945173655528E-2</v>
      </c>
    </row>
    <row r="42" spans="2:7">
      <c r="B42" s="287" t="s">
        <v>134</v>
      </c>
      <c r="C42" s="38" t="s">
        <v>53</v>
      </c>
      <c r="D42" s="320"/>
      <c r="E42" s="320"/>
      <c r="F42" s="323"/>
      <c r="G42" s="60"/>
    </row>
    <row r="43" spans="2:7">
      <c r="B43" s="326">
        <v>23</v>
      </c>
      <c r="C43" s="38">
        <v>3</v>
      </c>
      <c r="D43" s="327">
        <v>337</v>
      </c>
      <c r="E43" s="327">
        <v>167.1</v>
      </c>
      <c r="F43" s="337" t="s">
        <v>53</v>
      </c>
      <c r="G43" s="68"/>
    </row>
    <row r="44" spans="2:7">
      <c r="B44" s="287" t="s">
        <v>139</v>
      </c>
      <c r="C44" s="38" t="s">
        <v>53</v>
      </c>
      <c r="D44" s="320"/>
      <c r="E44" s="34"/>
      <c r="F44" s="320"/>
      <c r="G44" s="329"/>
    </row>
    <row r="45" spans="2:7">
      <c r="B45" s="287"/>
      <c r="C45" s="38"/>
      <c r="D45" s="320"/>
      <c r="E45" s="34"/>
      <c r="F45" s="320"/>
      <c r="G45" s="329"/>
    </row>
    <row r="46" spans="2:7">
      <c r="B46" s="287"/>
      <c r="C46" s="38"/>
      <c r="D46" s="320"/>
      <c r="E46" s="34"/>
      <c r="F46" s="320"/>
      <c r="G46" s="329"/>
    </row>
    <row r="47" spans="2:7">
      <c r="B47" s="287"/>
      <c r="C47" s="38"/>
      <c r="D47" s="320"/>
      <c r="E47" s="34"/>
      <c r="F47" s="320"/>
      <c r="G47" s="329"/>
    </row>
    <row r="48" spans="2:7">
      <c r="B48" s="287"/>
      <c r="C48" s="38"/>
      <c r="D48" s="320"/>
      <c r="E48" s="34"/>
      <c r="F48" s="320"/>
      <c r="G48" s="329"/>
    </row>
    <row r="49" spans="2:7">
      <c r="B49" s="287"/>
      <c r="C49" s="38"/>
      <c r="D49" s="320"/>
      <c r="E49" s="34"/>
      <c r="F49" s="320"/>
      <c r="G49" s="329"/>
    </row>
    <row r="50" spans="2:7">
      <c r="B50" s="287"/>
      <c r="C50" s="38"/>
      <c r="D50" s="320"/>
      <c r="E50" s="34"/>
      <c r="F50" s="320"/>
      <c r="G50" s="329"/>
    </row>
    <row r="51" spans="2:7">
      <c r="B51" s="287"/>
      <c r="C51" s="38"/>
      <c r="D51" s="320"/>
      <c r="E51" s="34"/>
      <c r="F51" s="320"/>
      <c r="G51" s="329"/>
    </row>
    <row r="52" spans="2:7">
      <c r="B52" s="287"/>
      <c r="C52" s="38"/>
      <c r="D52" s="320"/>
      <c r="E52" s="34"/>
      <c r="F52" s="320"/>
      <c r="G52" s="321"/>
    </row>
    <row r="53" spans="2:7">
      <c r="B53" s="287"/>
      <c r="C53" s="38"/>
      <c r="D53" s="320"/>
      <c r="E53" s="320"/>
      <c r="F53" s="320"/>
      <c r="G53" s="321"/>
    </row>
    <row r="54" spans="2:7">
      <c r="B54" s="287"/>
      <c r="C54" s="38"/>
      <c r="D54" s="320"/>
      <c r="E54" s="320"/>
      <c r="F54" s="320"/>
      <c r="G54" s="321"/>
    </row>
    <row r="55" spans="2:7">
      <c r="B55" s="287"/>
      <c r="C55" s="38"/>
      <c r="D55" s="320"/>
      <c r="E55" s="320"/>
      <c r="F55" s="320"/>
      <c r="G55" s="329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105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>
        <v>62406</v>
      </c>
      <c r="D66" s="58">
        <v>144963</v>
      </c>
      <c r="E66" s="58">
        <v>10409</v>
      </c>
      <c r="F66" s="58">
        <v>1057</v>
      </c>
      <c r="G66" s="58">
        <v>0</v>
      </c>
      <c r="H66" s="59">
        <v>0</v>
      </c>
      <c r="I66" s="279">
        <v>218835</v>
      </c>
      <c r="J66" s="272">
        <v>-14776</v>
      </c>
      <c r="K66" s="60">
        <v>-6.3250446254671244E-2</v>
      </c>
    </row>
    <row r="67" spans="1:11">
      <c r="A67" s="37"/>
      <c r="B67" s="168">
        <v>12</v>
      </c>
      <c r="C67" s="171">
        <v>84890</v>
      </c>
      <c r="D67" s="58">
        <v>135635</v>
      </c>
      <c r="E67" s="58">
        <v>16414</v>
      </c>
      <c r="F67" s="58">
        <v>979</v>
      </c>
      <c r="G67" s="58">
        <v>108</v>
      </c>
      <c r="H67" s="59">
        <v>0</v>
      </c>
      <c r="I67" s="279">
        <v>238026</v>
      </c>
      <c r="J67" s="272">
        <v>19191</v>
      </c>
      <c r="K67" s="60">
        <v>8.7696209472890585E-2</v>
      </c>
    </row>
    <row r="68" spans="1:11">
      <c r="A68" s="37"/>
      <c r="B68" s="168">
        <v>13</v>
      </c>
      <c r="C68" s="171">
        <v>54957</v>
      </c>
      <c r="D68" s="58">
        <v>137366</v>
      </c>
      <c r="E68" s="58">
        <v>8008</v>
      </c>
      <c r="F68" s="58">
        <v>458</v>
      </c>
      <c r="G68" s="58">
        <v>0</v>
      </c>
      <c r="H68" s="59">
        <v>0</v>
      </c>
      <c r="I68" s="279">
        <v>200789</v>
      </c>
      <c r="J68" s="272">
        <v>-37237</v>
      </c>
      <c r="K68" s="60">
        <v>-0.15644089301168784</v>
      </c>
    </row>
    <row r="69" spans="1:11">
      <c r="A69" s="37"/>
      <c r="B69" s="168">
        <v>14</v>
      </c>
      <c r="C69" s="175">
        <v>88457</v>
      </c>
      <c r="D69" s="73">
        <v>182088</v>
      </c>
      <c r="E69" s="73">
        <v>15439</v>
      </c>
      <c r="F69" s="73">
        <v>1543</v>
      </c>
      <c r="G69" s="73">
        <v>0</v>
      </c>
      <c r="H69" s="74">
        <v>0</v>
      </c>
      <c r="I69" s="282">
        <v>287527</v>
      </c>
      <c r="J69" s="276">
        <v>86738</v>
      </c>
      <c r="K69" s="60">
        <v>0.43198581595605345</v>
      </c>
    </row>
    <row r="70" spans="1:11">
      <c r="A70" s="37"/>
      <c r="B70" s="168">
        <v>15</v>
      </c>
      <c r="C70" s="171">
        <v>85709</v>
      </c>
      <c r="D70" s="58">
        <v>159662</v>
      </c>
      <c r="E70" s="58">
        <v>18730</v>
      </c>
      <c r="F70" s="58">
        <v>1522</v>
      </c>
      <c r="G70" s="58">
        <v>674</v>
      </c>
      <c r="H70" s="59">
        <v>0</v>
      </c>
      <c r="I70" s="279">
        <v>266297</v>
      </c>
      <c r="J70" s="272">
        <v>-21230</v>
      </c>
      <c r="K70" s="60">
        <v>-7.3836544046298247E-2</v>
      </c>
    </row>
    <row r="71" spans="1:11">
      <c r="A71" s="37"/>
      <c r="B71" s="168">
        <v>16</v>
      </c>
      <c r="C71" s="171">
        <v>79801</v>
      </c>
      <c r="D71" s="58">
        <v>191519</v>
      </c>
      <c r="E71" s="58">
        <v>9057</v>
      </c>
      <c r="F71" s="58">
        <v>770</v>
      </c>
      <c r="G71" s="58">
        <v>717</v>
      </c>
      <c r="H71" s="59">
        <v>0</v>
      </c>
      <c r="I71" s="279">
        <v>281864</v>
      </c>
      <c r="J71" s="272">
        <v>15567</v>
      </c>
      <c r="K71" s="60">
        <v>5.8457286413290399E-2</v>
      </c>
    </row>
    <row r="72" spans="1:11">
      <c r="A72" s="37"/>
      <c r="B72" s="168">
        <v>17</v>
      </c>
      <c r="C72" s="171">
        <v>57473</v>
      </c>
      <c r="D72" s="58">
        <v>118796</v>
      </c>
      <c r="E72" s="58">
        <v>10650</v>
      </c>
      <c r="F72" s="58">
        <v>1275</v>
      </c>
      <c r="G72" s="58">
        <v>204</v>
      </c>
      <c r="H72" s="59">
        <v>0</v>
      </c>
      <c r="I72" s="279">
        <v>188398</v>
      </c>
      <c r="J72" s="272">
        <v>-93466</v>
      </c>
      <c r="K72" s="60">
        <v>-0.3315996367042261</v>
      </c>
    </row>
    <row r="73" spans="1:11">
      <c r="A73" s="37"/>
      <c r="B73" s="168">
        <v>18</v>
      </c>
      <c r="C73" s="171">
        <v>49096</v>
      </c>
      <c r="D73" s="58">
        <v>117395</v>
      </c>
      <c r="E73" s="58">
        <v>9835</v>
      </c>
      <c r="F73" s="58">
        <v>1141</v>
      </c>
      <c r="G73" s="58">
        <v>0</v>
      </c>
      <c r="H73" s="59">
        <v>0</v>
      </c>
      <c r="I73" s="279">
        <v>177467</v>
      </c>
      <c r="J73" s="272">
        <v>-10931</v>
      </c>
      <c r="K73" s="60">
        <v>-5.802078578328862E-2</v>
      </c>
    </row>
    <row r="74" spans="1:11">
      <c r="A74" s="37"/>
      <c r="B74" s="168">
        <v>19</v>
      </c>
      <c r="C74" s="171">
        <v>71267</v>
      </c>
      <c r="D74" s="58">
        <v>160326</v>
      </c>
      <c r="E74" s="58">
        <v>13226</v>
      </c>
      <c r="F74" s="58">
        <v>737</v>
      </c>
      <c r="G74" s="58">
        <v>0</v>
      </c>
      <c r="H74" s="59">
        <v>0</v>
      </c>
      <c r="I74" s="279">
        <v>245556</v>
      </c>
      <c r="J74" s="272">
        <v>68089</v>
      </c>
      <c r="K74" s="60">
        <v>0.38367133044453339</v>
      </c>
    </row>
    <row r="75" spans="1:11">
      <c r="A75" s="37"/>
      <c r="B75" s="168">
        <v>20</v>
      </c>
      <c r="C75" s="171">
        <v>58105</v>
      </c>
      <c r="D75" s="58">
        <v>136203</v>
      </c>
      <c r="E75" s="58">
        <v>7392</v>
      </c>
      <c r="F75" s="58">
        <v>452</v>
      </c>
      <c r="G75" s="58">
        <v>0</v>
      </c>
      <c r="H75" s="59">
        <v>0</v>
      </c>
      <c r="I75" s="279">
        <v>202152</v>
      </c>
      <c r="J75" s="272">
        <v>-43404</v>
      </c>
      <c r="K75" s="66">
        <v>-0.17675805111664955</v>
      </c>
    </row>
    <row r="76" spans="1:11">
      <c r="A76" s="37"/>
      <c r="B76" s="168">
        <v>21</v>
      </c>
      <c r="C76" s="171">
        <v>67358</v>
      </c>
      <c r="D76" s="58">
        <v>122210</v>
      </c>
      <c r="E76" s="58">
        <v>10981</v>
      </c>
      <c r="F76" s="58">
        <v>1078</v>
      </c>
      <c r="G76" s="58">
        <v>0</v>
      </c>
      <c r="H76" s="59">
        <v>0</v>
      </c>
      <c r="I76" s="279">
        <v>201627</v>
      </c>
      <c r="J76" s="272">
        <v>-525</v>
      </c>
      <c r="K76" s="60">
        <v>-2.597055680873761E-3</v>
      </c>
    </row>
    <row r="77" spans="1:11">
      <c r="A77" s="37"/>
      <c r="B77" s="168">
        <v>22</v>
      </c>
      <c r="C77" s="171">
        <v>69369</v>
      </c>
      <c r="D77" s="58">
        <v>141444</v>
      </c>
      <c r="E77" s="58">
        <v>14816</v>
      </c>
      <c r="F77" s="58">
        <v>758</v>
      </c>
      <c r="G77" s="58">
        <v>0</v>
      </c>
      <c r="H77" s="59">
        <v>0</v>
      </c>
      <c r="I77" s="279">
        <v>226387</v>
      </c>
      <c r="J77" s="272">
        <v>24760</v>
      </c>
      <c r="K77" s="60">
        <v>0.12280101375311836</v>
      </c>
    </row>
    <row r="78" spans="1:11">
      <c r="A78" s="37"/>
      <c r="B78" s="168">
        <v>23</v>
      </c>
      <c r="C78" s="171">
        <v>70203</v>
      </c>
      <c r="D78" s="58">
        <v>139743</v>
      </c>
      <c r="E78" s="58">
        <v>11805</v>
      </c>
      <c r="F78" s="58">
        <v>1379</v>
      </c>
      <c r="G78" s="58">
        <v>337</v>
      </c>
      <c r="H78" s="59">
        <v>0</v>
      </c>
      <c r="I78" s="279">
        <v>223467</v>
      </c>
      <c r="J78" s="272">
        <v>-2920</v>
      </c>
      <c r="K78" s="60">
        <v>-1.289826712664599E-2</v>
      </c>
    </row>
    <row r="79" spans="1:11">
      <c r="A79" s="37"/>
      <c r="B79" s="168">
        <v>24</v>
      </c>
      <c r="C79" s="171">
        <v>85361</v>
      </c>
      <c r="D79" s="58">
        <v>159053</v>
      </c>
      <c r="E79" s="58">
        <v>14174</v>
      </c>
      <c r="F79" s="58">
        <v>751</v>
      </c>
      <c r="G79" s="58">
        <v>0</v>
      </c>
      <c r="H79" s="59">
        <v>0</v>
      </c>
      <c r="I79" s="279">
        <v>259339</v>
      </c>
      <c r="J79" s="272">
        <v>35872</v>
      </c>
      <c r="K79" s="60">
        <v>0.16052482021954018</v>
      </c>
    </row>
    <row r="80" spans="1:11">
      <c r="A80" s="37"/>
      <c r="B80" s="168">
        <v>25</v>
      </c>
      <c r="C80" s="171">
        <v>69077</v>
      </c>
      <c r="D80" s="58">
        <v>157874</v>
      </c>
      <c r="E80" s="58">
        <v>10214</v>
      </c>
      <c r="F80" s="58">
        <v>276</v>
      </c>
      <c r="G80" s="58">
        <v>0</v>
      </c>
      <c r="H80" s="59">
        <v>0</v>
      </c>
      <c r="I80" s="279">
        <v>237441</v>
      </c>
      <c r="J80" s="272">
        <v>-21898</v>
      </c>
      <c r="K80" s="66">
        <v>-8.4437743648275054E-2</v>
      </c>
    </row>
    <row r="81" spans="1:11">
      <c r="A81" s="37"/>
      <c r="B81" s="168">
        <v>26</v>
      </c>
      <c r="C81" s="171">
        <v>73824</v>
      </c>
      <c r="D81" s="58">
        <v>133961</v>
      </c>
      <c r="E81" s="58">
        <v>12092</v>
      </c>
      <c r="F81" s="58">
        <v>518</v>
      </c>
      <c r="G81" s="58">
        <v>0</v>
      </c>
      <c r="H81" s="59">
        <v>0</v>
      </c>
      <c r="I81" s="279">
        <v>220395</v>
      </c>
      <c r="J81" s="272">
        <v>-17046</v>
      </c>
      <c r="K81" s="60">
        <v>-7.179046584204074E-2</v>
      </c>
    </row>
    <row r="82" spans="1:11">
      <c r="A82" s="37"/>
      <c r="B82" s="168">
        <v>27</v>
      </c>
      <c r="C82" s="171">
        <v>60245</v>
      </c>
      <c r="D82" s="58">
        <v>157714</v>
      </c>
      <c r="E82" s="58">
        <v>8984</v>
      </c>
      <c r="F82" s="58">
        <v>207</v>
      </c>
      <c r="G82" s="58">
        <v>0</v>
      </c>
      <c r="H82" s="59">
        <v>0</v>
      </c>
      <c r="I82" s="279">
        <v>227150</v>
      </c>
      <c r="J82" s="272">
        <v>6755</v>
      </c>
      <c r="K82" s="319">
        <v>3.0649515642369396E-2</v>
      </c>
    </row>
    <row r="83" spans="1:11">
      <c r="A83" s="37"/>
      <c r="B83" s="168">
        <v>28</v>
      </c>
      <c r="C83" s="171"/>
      <c r="D83" s="58"/>
      <c r="E83" s="58"/>
      <c r="F83" s="58"/>
      <c r="G83" s="58"/>
      <c r="H83" s="59"/>
      <c r="I83" s="279"/>
      <c r="J83" s="272"/>
      <c r="K83" s="60"/>
    </row>
    <row r="84" spans="1:11">
      <c r="A84" s="37"/>
      <c r="B84" s="168">
        <v>29</v>
      </c>
      <c r="C84" s="171"/>
      <c r="D84" s="58"/>
      <c r="E84" s="58"/>
      <c r="F84" s="58"/>
      <c r="G84" s="58"/>
      <c r="H84" s="59"/>
      <c r="I84" s="279"/>
      <c r="J84" s="272"/>
      <c r="K84" s="60"/>
    </row>
    <row r="85" spans="1:11">
      <c r="A85" s="37"/>
      <c r="B85" s="168">
        <v>30</v>
      </c>
      <c r="C85" s="171"/>
      <c r="D85" s="58"/>
      <c r="E85" s="58"/>
      <c r="F85" s="58"/>
      <c r="G85" s="58"/>
      <c r="H85" s="59"/>
      <c r="I85" s="279"/>
      <c r="J85" s="272"/>
      <c r="K85" s="66"/>
    </row>
    <row r="86" spans="1:11">
      <c r="A86" s="37"/>
      <c r="B86" s="168">
        <v>31</v>
      </c>
      <c r="C86" s="171"/>
      <c r="D86" s="58"/>
      <c r="E86" s="58"/>
      <c r="F86" s="58"/>
      <c r="G86" s="58"/>
      <c r="H86" s="59"/>
      <c r="I86" s="279"/>
      <c r="J86" s="272"/>
      <c r="K86" s="60"/>
    </row>
    <row r="87" spans="1:11">
      <c r="A87" s="37"/>
      <c r="B87" s="168">
        <v>32</v>
      </c>
      <c r="C87" s="171"/>
      <c r="D87" s="58"/>
      <c r="E87" s="58"/>
      <c r="F87" s="58"/>
      <c r="G87" s="58"/>
      <c r="H87" s="59"/>
      <c r="I87" s="279"/>
      <c r="J87" s="272"/>
      <c r="K87" s="60"/>
    </row>
    <row r="88" spans="1:11">
      <c r="A88" s="37"/>
      <c r="B88" s="168">
        <v>33</v>
      </c>
      <c r="C88" s="171"/>
      <c r="D88" s="58"/>
      <c r="E88" s="58"/>
      <c r="F88" s="58"/>
      <c r="G88" s="58"/>
      <c r="H88" s="59"/>
      <c r="I88" s="279"/>
      <c r="J88" s="272"/>
      <c r="K88" s="60"/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135</v>
      </c>
      <c r="J1" s="1" t="s">
        <v>79</v>
      </c>
    </row>
    <row r="2" spans="2:14" ht="17" thickBot="1">
      <c r="B2" s="1" t="s">
        <v>61</v>
      </c>
      <c r="E2" s="149"/>
      <c r="F2" s="330"/>
    </row>
    <row r="3" spans="2:14" s="3" customFormat="1" ht="32.15" customHeight="1" thickTop="1" thickBot="1">
      <c r="B3" s="3" t="s">
        <v>56</v>
      </c>
      <c r="J3" s="148" t="s">
        <v>129</v>
      </c>
      <c r="K3" s="134">
        <v>26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220.00943724684177</v>
      </c>
      <c r="L4" s="339">
        <v>1.0430605743489973E-3</v>
      </c>
      <c r="M4" s="334">
        <v>1.0689536113771991E-2</v>
      </c>
      <c r="N4" s="313">
        <v>-1.9702179045665624E-2</v>
      </c>
    </row>
    <row r="5" spans="2:14" ht="15.65" customHeight="1" thickTop="1" thickBot="1">
      <c r="B5" s="156" t="s">
        <v>83</v>
      </c>
      <c r="C5" s="346" t="s">
        <v>64</v>
      </c>
      <c r="D5" s="344" t="s">
        <v>11</v>
      </c>
      <c r="E5" s="348"/>
      <c r="F5" s="155" t="s">
        <v>84</v>
      </c>
      <c r="G5" s="346" t="s">
        <v>64</v>
      </c>
      <c r="H5" s="344" t="s">
        <v>11</v>
      </c>
      <c r="J5" s="144" t="s">
        <v>97</v>
      </c>
      <c r="K5" s="146">
        <v>213.118804823018</v>
      </c>
      <c r="L5" s="322">
        <v>-3.8764540916957912E-4</v>
      </c>
      <c r="M5" s="333">
        <v>3.9098314474348417E-3</v>
      </c>
      <c r="N5" s="314">
        <v>-3.7270000996362462E-2</v>
      </c>
    </row>
    <row r="6" spans="2:14" ht="16.399999999999999" customHeight="1" thickTop="1" thickBot="1">
      <c r="B6" s="103" t="s">
        <v>18</v>
      </c>
      <c r="C6" s="347"/>
      <c r="D6" s="345"/>
      <c r="E6" s="349"/>
      <c r="F6" s="150" t="s">
        <v>18</v>
      </c>
      <c r="G6" s="347"/>
      <c r="H6" s="345"/>
      <c r="J6" s="147" t="s">
        <v>98</v>
      </c>
      <c r="K6" s="146">
        <v>227.16194459986244</v>
      </c>
      <c r="L6" s="339">
        <v>6.2251729510376386E-3</v>
      </c>
      <c r="M6" s="322">
        <v>-3.6730942034348457E-2</v>
      </c>
      <c r="N6" s="322">
        <v>-4.026355248703628E-2</v>
      </c>
    </row>
    <row r="7" spans="2:14" ht="15" thickBot="1">
      <c r="B7" s="151">
        <v>208.09</v>
      </c>
      <c r="C7" s="107">
        <v>-0.28000000000000114</v>
      </c>
      <c r="D7" s="342">
        <v>-1.3437634976244395E-3</v>
      </c>
      <c r="E7" s="226" t="s">
        <v>19</v>
      </c>
      <c r="F7" s="104">
        <v>213.84</v>
      </c>
      <c r="G7" s="107">
        <v>0.10999999999998522</v>
      </c>
      <c r="H7" s="336">
        <v>5.1466803911459635E-4</v>
      </c>
      <c r="J7" s="153" t="s">
        <v>78</v>
      </c>
      <c r="K7" s="154">
        <v>217.7597616979734</v>
      </c>
      <c r="L7" s="332">
        <v>5.854691107520793E-4</v>
      </c>
      <c r="M7" s="332">
        <v>8.5133168530877601E-3</v>
      </c>
      <c r="N7" s="315">
        <v>-2.5610437776600325E-2</v>
      </c>
    </row>
    <row r="8" spans="2:14" ht="15" thickTop="1">
      <c r="B8" s="152">
        <v>218.0284</v>
      </c>
      <c r="C8" s="102">
        <v>-0.93569999999999709</v>
      </c>
      <c r="D8" s="82">
        <v>-4.2733032492541234E-3</v>
      </c>
      <c r="E8" s="227" t="s">
        <v>20</v>
      </c>
      <c r="F8" s="101" t="s">
        <v>53</v>
      </c>
      <c r="G8" s="102"/>
      <c r="H8" s="83"/>
    </row>
    <row r="9" spans="2:14">
      <c r="B9" s="152">
        <v>206.59530000000001</v>
      </c>
      <c r="C9" s="102">
        <v>1.1468000000000131</v>
      </c>
      <c r="D9" s="83">
        <v>5.5819341586822446E-3</v>
      </c>
      <c r="E9" s="227" t="s">
        <v>21</v>
      </c>
      <c r="F9" s="105">
        <v>210.62880000000001</v>
      </c>
      <c r="G9" s="102">
        <v>0.46520000000001005</v>
      </c>
      <c r="H9" s="83">
        <v>2.2135136626895147E-3</v>
      </c>
    </row>
    <row r="10" spans="2:14">
      <c r="B10" s="152">
        <v>217.28270000000001</v>
      </c>
      <c r="C10" s="102">
        <v>-4.1200000000003456E-2</v>
      </c>
      <c r="D10" s="82">
        <v>-1.8957878079683965E-4</v>
      </c>
      <c r="E10" s="227" t="s">
        <v>22</v>
      </c>
      <c r="F10" s="105">
        <v>221.3039</v>
      </c>
      <c r="G10" s="106">
        <v>-4.2000000000001592E-2</v>
      </c>
      <c r="H10" s="82">
        <v>-1.8974826278694845E-4</v>
      </c>
    </row>
    <row r="11" spans="2:14">
      <c r="B11" s="152">
        <v>219.20000000000002</v>
      </c>
      <c r="C11" s="102">
        <v>-0.21999999999999886</v>
      </c>
      <c r="D11" s="82">
        <v>-1.0026433324218376E-3</v>
      </c>
      <c r="E11" s="227" t="s">
        <v>23</v>
      </c>
      <c r="F11" s="105">
        <v>221.95000000000002</v>
      </c>
      <c r="G11" s="102">
        <v>-0.39999999999997726</v>
      </c>
      <c r="H11" s="82">
        <v>-1.7989655947828753E-3</v>
      </c>
    </row>
    <row r="12" spans="2:14">
      <c r="B12" s="152">
        <v>204.25</v>
      </c>
      <c r="C12" s="102">
        <v>-2.960000000000008</v>
      </c>
      <c r="D12" s="82">
        <v>-1.428502485401284E-2</v>
      </c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222.59</v>
      </c>
      <c r="C14" s="102">
        <v>2.6599999999999966</v>
      </c>
      <c r="D14" s="83">
        <v>1.2094757422816294E-2</v>
      </c>
      <c r="E14" s="227" t="s">
        <v>26</v>
      </c>
      <c r="F14" s="105">
        <v>232.33</v>
      </c>
      <c r="G14" s="102">
        <v>1.5400000000000205</v>
      </c>
      <c r="H14" s="328">
        <v>6.6727327873825626E-3</v>
      </c>
      <c r="K14" s="75"/>
      <c r="L14" s="15"/>
      <c r="M14" s="76"/>
      <c r="N14" s="39"/>
    </row>
    <row r="15" spans="2:14">
      <c r="B15" s="152">
        <v>197</v>
      </c>
      <c r="C15" s="102">
        <v>0</v>
      </c>
      <c r="D15" s="83">
        <v>0</v>
      </c>
      <c r="E15" s="227" t="s">
        <v>27</v>
      </c>
      <c r="F15" s="101">
        <v>205</v>
      </c>
      <c r="G15" s="102">
        <v>0</v>
      </c>
      <c r="H15" s="83">
        <v>0</v>
      </c>
      <c r="K15" s="75"/>
      <c r="L15" s="15"/>
      <c r="M15" s="76"/>
      <c r="N15" s="39"/>
    </row>
    <row r="16" spans="2:14">
      <c r="B16" s="152">
        <v>204.86</v>
      </c>
      <c r="C16" s="102">
        <v>7.7600000000000193</v>
      </c>
      <c r="D16" s="83">
        <v>3.9370877727042286E-2</v>
      </c>
      <c r="E16" s="227" t="s">
        <v>28</v>
      </c>
      <c r="F16" s="105">
        <v>200.01</v>
      </c>
      <c r="G16" s="102">
        <v>0.46999999999999886</v>
      </c>
      <c r="H16" s="83">
        <v>2.3554174601583266E-3</v>
      </c>
      <c r="K16" s="75"/>
      <c r="L16" s="15"/>
      <c r="M16" s="76"/>
      <c r="N16" s="39"/>
    </row>
    <row r="17" spans="2:14">
      <c r="B17" s="152">
        <v>218.17000000000002</v>
      </c>
      <c r="C17" s="102">
        <v>0.12000000000000455</v>
      </c>
      <c r="D17" s="83">
        <v>5.5033249254754502E-4</v>
      </c>
      <c r="E17" s="227" t="s">
        <v>29</v>
      </c>
      <c r="F17" s="101">
        <v>217.68</v>
      </c>
      <c r="G17" s="102">
        <v>0.15000000000000568</v>
      </c>
      <c r="H17" s="83">
        <v>6.895600606813268E-4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208.65</v>
      </c>
      <c r="C19" s="102">
        <v>0.12000000000000455</v>
      </c>
      <c r="D19" s="83">
        <v>5.7545676881032293E-4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228.1</v>
      </c>
      <c r="C20" s="102">
        <v>-6.9399999999999977</v>
      </c>
      <c r="D20" s="82">
        <v>-2.9526889040163318E-2</v>
      </c>
      <c r="E20" s="227" t="s">
        <v>32</v>
      </c>
      <c r="F20" s="105">
        <v>227.54</v>
      </c>
      <c r="G20" s="102">
        <v>-2.9900000000000091</v>
      </c>
      <c r="H20" s="82">
        <v>-1.297011234980272E-2</v>
      </c>
      <c r="K20" s="75"/>
      <c r="L20" s="15"/>
      <c r="M20" s="76"/>
      <c r="N20" s="39"/>
    </row>
    <row r="21" spans="2:14">
      <c r="B21" s="152">
        <v>223.75</v>
      </c>
      <c r="C21" s="102">
        <v>-0.86000000000001364</v>
      </c>
      <c r="D21" s="82">
        <v>-3.828858911001376E-3</v>
      </c>
      <c r="E21" s="227" t="s">
        <v>33</v>
      </c>
      <c r="F21" s="105">
        <v>218.69</v>
      </c>
      <c r="G21" s="102">
        <v>1.0799999999999841</v>
      </c>
      <c r="H21" s="83">
        <v>4.9630072147419657E-3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 t="s">
        <v>53</v>
      </c>
      <c r="C23" s="102"/>
      <c r="D23" s="82"/>
      <c r="E23" s="227" t="s">
        <v>35</v>
      </c>
      <c r="F23" s="101" t="s">
        <v>53</v>
      </c>
      <c r="G23" s="102"/>
      <c r="H23" s="82"/>
      <c r="K23" s="75"/>
      <c r="L23" s="15"/>
      <c r="M23" s="76"/>
      <c r="N23" s="39"/>
    </row>
    <row r="24" spans="2:14">
      <c r="B24" s="152">
        <v>244.24</v>
      </c>
      <c r="C24" s="101">
        <v>-1.2999999999999829</v>
      </c>
      <c r="D24" s="82">
        <v>-5.2944530422740499E-3</v>
      </c>
      <c r="E24" s="227" t="s">
        <v>36</v>
      </c>
      <c r="F24" s="101">
        <v>248.59</v>
      </c>
      <c r="G24" s="101">
        <v>0.37999999999999545</v>
      </c>
      <c r="H24" s="83">
        <v>1.530961685669352E-3</v>
      </c>
      <c r="K24" s="75"/>
      <c r="L24" s="15"/>
      <c r="M24" s="76"/>
      <c r="N24" s="39"/>
    </row>
    <row r="25" spans="2:14">
      <c r="B25" s="152">
        <v>183.8</v>
      </c>
      <c r="C25" s="102">
        <v>-2.5300000000000011</v>
      </c>
      <c r="D25" s="82">
        <v>-1.3578060430419203E-2</v>
      </c>
      <c r="E25" s="227" t="s">
        <v>37</v>
      </c>
      <c r="F25" s="105">
        <v>184.94</v>
      </c>
      <c r="G25" s="102">
        <v>-2.5300000000000011</v>
      </c>
      <c r="H25" s="82">
        <v>-1.3495492612151327E-2</v>
      </c>
      <c r="K25" s="75"/>
      <c r="L25" s="15"/>
      <c r="M25" s="76"/>
      <c r="N25" s="39"/>
    </row>
    <row r="26" spans="2:14">
      <c r="B26" s="152">
        <v>228.51</v>
      </c>
      <c r="C26" s="102">
        <v>-2.5200000000000102</v>
      </c>
      <c r="D26" s="82">
        <v>-1.0907674328009431E-2</v>
      </c>
      <c r="E26" s="227" t="s">
        <v>38</v>
      </c>
      <c r="F26" s="105">
        <v>239.24</v>
      </c>
      <c r="G26" s="102">
        <v>-0.60999999999998522</v>
      </c>
      <c r="H26" s="82">
        <v>-2.5432562017927429E-3</v>
      </c>
      <c r="K26" s="75"/>
      <c r="L26" s="15"/>
      <c r="M26" s="76"/>
      <c r="N26" s="39"/>
    </row>
    <row r="27" spans="2:14">
      <c r="B27" s="152">
        <v>208.62350000000001</v>
      </c>
      <c r="C27" s="102">
        <v>-0.33889999999999532</v>
      </c>
      <c r="D27" s="82">
        <v>-1.6218228733972939E-3</v>
      </c>
      <c r="E27" s="227" t="s">
        <v>39</v>
      </c>
      <c r="F27" s="101">
        <v>211.1164</v>
      </c>
      <c r="G27" s="102">
        <v>-0.45410000000001105</v>
      </c>
      <c r="H27" s="82">
        <v>-2.1463294740996508E-3</v>
      </c>
      <c r="K27" s="75"/>
      <c r="L27" s="15"/>
      <c r="M27" s="76"/>
      <c r="N27" s="39"/>
    </row>
    <row r="28" spans="2:14">
      <c r="B28" s="152">
        <v>242.47</v>
      </c>
      <c r="C28" s="102">
        <v>0.56000000000000227</v>
      </c>
      <c r="D28" s="83">
        <v>2.3149105039064199E-3</v>
      </c>
      <c r="E28" s="227" t="s">
        <v>40</v>
      </c>
      <c r="F28" s="105">
        <v>241.22</v>
      </c>
      <c r="G28" s="102">
        <v>0.31000000000000227</v>
      </c>
      <c r="H28" s="83">
        <v>1.2867875970279385E-3</v>
      </c>
      <c r="K28" s="75"/>
      <c r="L28" s="15"/>
      <c r="M28" s="76"/>
      <c r="N28" s="39"/>
    </row>
    <row r="29" spans="2:14">
      <c r="B29" s="152">
        <v>220.53460000000001</v>
      </c>
      <c r="C29" s="102">
        <v>1.2129999999999939</v>
      </c>
      <c r="D29" s="83">
        <v>5.5306910035308743E-3</v>
      </c>
      <c r="E29" s="227" t="s">
        <v>41</v>
      </c>
      <c r="F29" s="105">
        <v>221.97150000000002</v>
      </c>
      <c r="G29" s="102">
        <v>2.6736999999999966</v>
      </c>
      <c r="H29" s="83">
        <v>1.2192096774340522E-2</v>
      </c>
      <c r="K29" s="75"/>
      <c r="L29" s="15"/>
      <c r="M29" s="76"/>
      <c r="N29" s="39"/>
    </row>
    <row r="30" spans="2:14">
      <c r="B30" s="199">
        <v>225.17000000000002</v>
      </c>
      <c r="C30" s="200">
        <v>1.9300000000000068</v>
      </c>
      <c r="D30" s="343">
        <v>8.6454040494534645E-3</v>
      </c>
      <c r="E30" s="227" t="s">
        <v>42</v>
      </c>
      <c r="F30" s="201">
        <v>242.08</v>
      </c>
      <c r="G30" s="200">
        <v>-6.9999999999993179E-2</v>
      </c>
      <c r="H30" s="338">
        <v>-2.8907701837699307E-4</v>
      </c>
      <c r="K30" s="75"/>
      <c r="L30" s="15"/>
      <c r="M30" s="76"/>
      <c r="N30" s="39"/>
    </row>
    <row r="31" spans="2:14">
      <c r="B31" s="152">
        <v>205.89000000000001</v>
      </c>
      <c r="C31" s="102">
        <v>1.5600000000000023</v>
      </c>
      <c r="D31" s="83">
        <v>7.6347085596828457E-3</v>
      </c>
      <c r="E31" s="227" t="s">
        <v>43</v>
      </c>
      <c r="F31" s="105">
        <v>199.84</v>
      </c>
      <c r="G31" s="102">
        <v>-0.99000000000000909</v>
      </c>
      <c r="H31" s="82">
        <v>-4.9295423990439735E-3</v>
      </c>
      <c r="K31" s="75"/>
      <c r="L31" s="15"/>
      <c r="M31" s="76"/>
      <c r="N31" s="39"/>
    </row>
    <row r="32" spans="2:14">
      <c r="B32" s="152">
        <v>202.86</v>
      </c>
      <c r="C32" s="102">
        <v>-0.10999999999998522</v>
      </c>
      <c r="D32" s="82">
        <v>-5.4195201261264536E-4</v>
      </c>
      <c r="E32" s="227" t="s">
        <v>44</v>
      </c>
      <c r="F32" s="105">
        <v>212.15</v>
      </c>
      <c r="G32" s="102">
        <v>-0.55000000000001137</v>
      </c>
      <c r="H32" s="82">
        <v>-2.5858015984956406E-3</v>
      </c>
      <c r="K32" s="75"/>
      <c r="L32" s="15"/>
      <c r="M32" s="76"/>
      <c r="N32" s="39"/>
    </row>
    <row r="33" spans="1:107">
      <c r="B33" s="152">
        <v>254.19640000000001</v>
      </c>
      <c r="C33" s="102">
        <v>-1.6280999999999892</v>
      </c>
      <c r="D33" s="82">
        <v>-6.3641285334281594E-3</v>
      </c>
      <c r="E33" s="227" t="s">
        <v>45</v>
      </c>
      <c r="F33" s="101">
        <v>259.32900000000001</v>
      </c>
      <c r="G33" s="102">
        <v>-1.1188000000000216</v>
      </c>
      <c r="H33" s="82">
        <v>-4.2956784430508987E-3</v>
      </c>
      <c r="K33" s="75"/>
      <c r="L33" s="15"/>
      <c r="M33" s="76"/>
      <c r="N33" s="39"/>
    </row>
    <row r="34" spans="1:107" ht="15" thickBot="1">
      <c r="B34" s="222">
        <v>213.118804823018</v>
      </c>
      <c r="C34" s="223">
        <v>-8.2646563858418176E-2</v>
      </c>
      <c r="D34" s="341">
        <v>-3.8764540916957912E-4</v>
      </c>
      <c r="E34" s="228" t="s">
        <v>46</v>
      </c>
      <c r="F34" s="224">
        <v>220.00943724684177</v>
      </c>
      <c r="G34" s="223">
        <v>0.22924405454170937</v>
      </c>
      <c r="H34" s="340">
        <v>1.0430605743489973E-3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181.16833408197064</v>
      </c>
      <c r="BJ43" s="204">
        <v>181.93446500724488</v>
      </c>
      <c r="BK43" s="204">
        <v>182.27630875595116</v>
      </c>
      <c r="BL43" s="204">
        <v>183.429138294349</v>
      </c>
      <c r="BM43" s="204">
        <v>184.60122893810805</v>
      </c>
      <c r="BN43" s="204">
        <v>189.87602655764852</v>
      </c>
      <c r="BO43" s="204">
        <v>198.61080307389781</v>
      </c>
      <c r="BP43" s="204">
        <v>201.20904582902085</v>
      </c>
      <c r="BQ43" s="204">
        <v>201.62679123369907</v>
      </c>
      <c r="BR43" s="204">
        <v>203.7364425377769</v>
      </c>
      <c r="BS43" s="204">
        <v>205.17846657006834</v>
      </c>
      <c r="BT43" s="204">
        <v>206.5506265058994</v>
      </c>
      <c r="BU43" s="204">
        <v>207.94990822811016</v>
      </c>
      <c r="BV43" s="204">
        <v>209.75268543779754</v>
      </c>
      <c r="BW43" s="204">
        <v>212.2887914303457</v>
      </c>
      <c r="BX43" s="204">
        <v>212.70778798385433</v>
      </c>
      <c r="BY43" s="204">
        <v>213.19001322707518</v>
      </c>
      <c r="BZ43" s="204">
        <v>213.20145138687641</v>
      </c>
      <c r="CA43" s="204">
        <v>213.118804823018</v>
      </c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>
        <v>260.86510000000004</v>
      </c>
      <c r="BL44" s="77">
        <v>256.90250000000003</v>
      </c>
      <c r="BM44" s="77">
        <v>256.7747</v>
      </c>
      <c r="BN44" s="77">
        <v>257.08150000000001</v>
      </c>
      <c r="BO44" s="77">
        <v>257.43729999999999</v>
      </c>
      <c r="BP44" s="77">
        <v>251.46200000000002</v>
      </c>
      <c r="BQ44" s="77">
        <v>252.51270000000002</v>
      </c>
      <c r="BR44" s="77">
        <v>254.30720000000002</v>
      </c>
      <c r="BS44" s="77">
        <v>256.6474</v>
      </c>
      <c r="BT44" s="77">
        <v>257.28090000000003</v>
      </c>
      <c r="BU44" s="77">
        <v>257.64429999999999</v>
      </c>
      <c r="BV44" s="77">
        <v>259.0027</v>
      </c>
      <c r="BW44" s="77">
        <v>258.7826</v>
      </c>
      <c r="BX44" s="77">
        <v>257.99110000000002</v>
      </c>
      <c r="BY44" s="77">
        <v>257.0188</v>
      </c>
      <c r="BZ44" s="77">
        <v>255.8245</v>
      </c>
      <c r="CA44" s="77">
        <v>254.19640000000001</v>
      </c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>
        <v>144.70600000000002</v>
      </c>
      <c r="BL45" s="77">
        <v>144.2927</v>
      </c>
      <c r="BM45" s="77">
        <v>145.95770000000002</v>
      </c>
      <c r="BN45" s="77">
        <v>149.72499999999999</v>
      </c>
      <c r="BO45" s="77">
        <v>156.19380000000001</v>
      </c>
      <c r="BP45" s="77">
        <v>165.70520000000002</v>
      </c>
      <c r="BQ45" s="77">
        <v>171.45010000000002</v>
      </c>
      <c r="BR45" s="77">
        <v>175.31</v>
      </c>
      <c r="BS45" s="77">
        <v>175.9</v>
      </c>
      <c r="BT45" s="77">
        <v>175.91</v>
      </c>
      <c r="BU45" s="77">
        <v>175.91</v>
      </c>
      <c r="BV45" s="77">
        <v>179.98</v>
      </c>
      <c r="BW45" s="77">
        <v>182.65</v>
      </c>
      <c r="BX45" s="77">
        <v>184.46</v>
      </c>
      <c r="BY45" s="77">
        <v>186.36</v>
      </c>
      <c r="BZ45" s="77">
        <v>186.33</v>
      </c>
      <c r="CA45" s="77">
        <v>183.8</v>
      </c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>
        <v>191.84</v>
      </c>
      <c r="BL46" s="77">
        <v>191.56</v>
      </c>
      <c r="BM46" s="77">
        <v>195.20000000000002</v>
      </c>
      <c r="BN46" s="77">
        <v>198.92000000000002</v>
      </c>
      <c r="BO46" s="77">
        <v>205.63</v>
      </c>
      <c r="BP46" s="77">
        <v>211.49</v>
      </c>
      <c r="BQ46" s="77">
        <v>211.83</v>
      </c>
      <c r="BR46" s="77">
        <v>211.64000000000001</v>
      </c>
      <c r="BS46" s="77">
        <v>213.07</v>
      </c>
      <c r="BT46" s="77">
        <v>211.04</v>
      </c>
      <c r="BU46" s="77">
        <v>213.03</v>
      </c>
      <c r="BV46" s="77">
        <v>215.15</v>
      </c>
      <c r="BW46" s="77">
        <v>221.58</v>
      </c>
      <c r="BX46" s="77">
        <v>223.95000000000002</v>
      </c>
      <c r="BY46" s="77">
        <v>223.28</v>
      </c>
      <c r="BZ46" s="77">
        <v>223.24</v>
      </c>
      <c r="CA46" s="77">
        <v>225.17000000000002</v>
      </c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187.33333244435536</v>
      </c>
      <c r="BJ53" s="204">
        <v>188.59611324443557</v>
      </c>
      <c r="BK53" s="204">
        <v>189.57875315821138</v>
      </c>
      <c r="BL53" s="204">
        <v>191.53502094445562</v>
      </c>
      <c r="BM53" s="204">
        <v>193.22551306396636</v>
      </c>
      <c r="BN53" s="204">
        <v>197.32307319029479</v>
      </c>
      <c r="BO53" s="204">
        <v>203.75785601564073</v>
      </c>
      <c r="BP53" s="204">
        <v>207.20276871866861</v>
      </c>
      <c r="BQ53" s="204">
        <v>209.29478417886506</v>
      </c>
      <c r="BR53" s="204">
        <v>210.60683219370361</v>
      </c>
      <c r="BS53" s="204">
        <v>211.75338668538203</v>
      </c>
      <c r="BT53" s="204">
        <v>212.64165730900342</v>
      </c>
      <c r="BU53" s="204">
        <v>213.72121577100452</v>
      </c>
      <c r="BV53" s="204">
        <v>215.53838153198316</v>
      </c>
      <c r="BW53" s="204">
        <v>217.68251217164632</v>
      </c>
      <c r="BX53" s="204">
        <v>218.12603379787456</v>
      </c>
      <c r="BY53" s="204">
        <v>219.06728793864053</v>
      </c>
      <c r="BZ53" s="204">
        <v>219.78019319230006</v>
      </c>
      <c r="CA53" s="204">
        <v>220.00943724684177</v>
      </c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>
        <v>255.3681</v>
      </c>
      <c r="BL54" s="77">
        <v>255.83640000000003</v>
      </c>
      <c r="BM54" s="77">
        <v>256.82300000000004</v>
      </c>
      <c r="BN54" s="77">
        <v>259.76929999999999</v>
      </c>
      <c r="BO54" s="77">
        <v>261.9554</v>
      </c>
      <c r="BP54" s="77">
        <v>255.44340000000003</v>
      </c>
      <c r="BQ54" s="77">
        <v>256.4907</v>
      </c>
      <c r="BR54" s="77">
        <v>258.49860000000001</v>
      </c>
      <c r="BS54" s="77">
        <v>260.3854</v>
      </c>
      <c r="BT54" s="77">
        <v>261.95370000000003</v>
      </c>
      <c r="BU54" s="77">
        <v>261.77609999999999</v>
      </c>
      <c r="BV54" s="77">
        <v>263.5111</v>
      </c>
      <c r="BW54" s="77">
        <v>262.64910000000003</v>
      </c>
      <c r="BX54" s="77">
        <v>262.01940000000002</v>
      </c>
      <c r="BY54" s="77">
        <v>260.94210000000004</v>
      </c>
      <c r="BZ54" s="77">
        <v>260.44780000000003</v>
      </c>
      <c r="CA54" s="77">
        <v>259.32900000000001</v>
      </c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>
        <v>146.35380000000001</v>
      </c>
      <c r="BL55" s="77">
        <v>144.38910000000001</v>
      </c>
      <c r="BM55" s="77">
        <v>147.5369</v>
      </c>
      <c r="BN55" s="77">
        <v>151.4973</v>
      </c>
      <c r="BO55" s="77">
        <v>156.5795</v>
      </c>
      <c r="BP55" s="77">
        <v>166.1191</v>
      </c>
      <c r="BQ55" s="77">
        <v>171.78560000000002</v>
      </c>
      <c r="BR55" s="77">
        <v>169.94</v>
      </c>
      <c r="BS55" s="77">
        <v>170.29</v>
      </c>
      <c r="BT55" s="77">
        <v>169.34</v>
      </c>
      <c r="BU55" s="77">
        <v>177.05</v>
      </c>
      <c r="BV55" s="77">
        <v>180.5</v>
      </c>
      <c r="BW55" s="77">
        <v>184.98</v>
      </c>
      <c r="BX55" s="77">
        <v>185.6</v>
      </c>
      <c r="BY55" s="77">
        <v>187.5</v>
      </c>
      <c r="BZ55" s="77">
        <v>187.47</v>
      </c>
      <c r="CA55" s="77">
        <v>184.94</v>
      </c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>
        <v>209</v>
      </c>
      <c r="BL56" s="77">
        <v>210.97</v>
      </c>
      <c r="BM56" s="77">
        <v>214.32</v>
      </c>
      <c r="BN56" s="77">
        <v>216.65</v>
      </c>
      <c r="BO56" s="77">
        <v>224.70000000000002</v>
      </c>
      <c r="BP56" s="77">
        <v>229.27</v>
      </c>
      <c r="BQ56" s="77">
        <v>229.52</v>
      </c>
      <c r="BR56" s="77">
        <v>230.84</v>
      </c>
      <c r="BS56" s="77">
        <v>231.51</v>
      </c>
      <c r="BT56" s="77">
        <v>229.64000000000001</v>
      </c>
      <c r="BU56" s="77">
        <v>229.4</v>
      </c>
      <c r="BV56" s="77">
        <v>231.91</v>
      </c>
      <c r="BW56" s="77">
        <v>242.57</v>
      </c>
      <c r="BX56" s="77">
        <v>242.18</v>
      </c>
      <c r="BY56" s="77">
        <v>242.55</v>
      </c>
      <c r="BZ56" s="77">
        <v>242.15</v>
      </c>
      <c r="CA56" s="77">
        <v>242.08</v>
      </c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127</v>
      </c>
    </row>
    <row r="83" spans="2:2">
      <c r="B83" s="1" t="s">
        <v>128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2025-07-09T08:28:30Z</dcterms:modified>
</cp:coreProperties>
</file>