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123C4B90-2C22-4774-ABA3-EAB74E28BDB9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<sst xmlns="http://schemas.openxmlformats.org/spreadsheetml/2006/main" count="1447" uniqueCount="192">
  <si>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</si>
  <si>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</si>
  <si>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</si>
  <si>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</si>
  <si>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</si>
  <si>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</si>
  <si>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</si>
  <si>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</si>
  <si>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</si>
  <si>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</si>
  <si>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</si>
  <si>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</si>
  <si>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</si>
  <si>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</si>
  <si>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</si>
  <si>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</si>
  <si>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</si>
  <si>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</si>
  <si>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</si>
  <si>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</si>
  <si>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</si>
  <si>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</si>
  <si>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</si>
  <si>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</si>
  <si>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</si>
  <si>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</si>
  <si>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</si>
  <si>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</si>
  <si>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</si>
  <si>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</si>
  <si>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</si>
  <si>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</si>
  <si>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</si>
  <si>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</si>
  <si>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</si>
  <si>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</si>
  <si>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</si>
  <si>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</si>
  <si>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</si>
  <si>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</si>
  <si>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</si>
  <si>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</si>
  <si>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</si>
  <si>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</si>
  <si>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</si>
  <si>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</si>
  <si>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</si>
  <si>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</si>
  <si>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</si>
  <si>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</si>
  <si>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</si>
  <si>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</si>
  <si>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</si>
  <si>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</si>
  <si>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</si>
  <si>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</si>
  <si>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</si>
  <si>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</si>
  <si>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</si>
  <si>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</si>
  <si>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</si>
  <si>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</si>
  <si>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</si>
  <si>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</si>
  <si>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</si>
  <si>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</si>
  <si>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</si>
  <si>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</si>
  <si>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</si>
  <si>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</si>
  <si>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</si>
  <si>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</si>
  <si>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</si>
  <si>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</si>
  <si>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</si>
  <si>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</si>
  <si>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</si>
  <si>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</si>
  <si>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</si>
  <si>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</si>
  <si>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</si>
  <si>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</si>
  <si>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</si>
  <si>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</si>
  <si>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</si>
  <si>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</si>
  <si>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</si>
  <si>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</si>
  <si>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</si>
  <si>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</si>
  <si>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</si>
  <si>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</si>
  <si>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</si>
  <si>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</si>
  <si>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</si>
  <si>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</si>
  <si>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</si>
  <si>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</si>
  <si>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</si>
  <si>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</si>
  <si>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</si>
  <si>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</si>
  <si>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</si>
  <si>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</si>
  <si>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</si>
  <si>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</si>
  <si>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</si>
  <si>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</si>
  <si>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</si>
  <si>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</si>
  <si>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</si>
  <si>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</si>
  <si>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</si>
  <si>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</si>
  <si>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</si>
  <si>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</si>
  <si>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</si>
  <si>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</si>
  <si>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</si>
  <si>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</si>
  <si>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</si>
  <si>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</si>
  <si>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</si>
  <si>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</si>
  <si>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</si>
  <si>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</si>
  <si>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</si>
  <si>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</si>
  <si>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</si>
  <si>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</si>
  <si>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</si>
  <si>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</si>
  <si>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</si>
  <si>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</si>
  <si>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</si>
  <si>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</si>
  <si>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</si>
  <si>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</si>
  <si>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</si>
  <si>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</si>
  <si>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</si>
  <si>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</si>
  <si>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</si>
  <si>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</si>
  <si>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</si>
  <si>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</si>
  <si>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</si>
  <si>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</si>
  <si>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</si>
  <si>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</si>
  <si>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</si>
  <si>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</si>
  <si>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</si>
  <si>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</si>
  <si>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</si>
  <si>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</si>
  <si>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</si>
  <si>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</si>
  <si>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</si>
  <si>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</si>
  <si>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</si>
  <si>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</si>
  <si>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</si>
  <si>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</si>
  <si>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</si>
  <si>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</si>
  <si>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</si>
  <si>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</si>
  <si>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</si>
  <si>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</si>
  <si>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</si>
  <si>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</si>
  <si>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</si>
  <si>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</si>
  <si>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</si>
  <si>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</si>
  <si>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</si>
  <si>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</si>
  <si>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</si>
  <si>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</si>
  <si>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</si>
  <si>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</si>
  <si>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</si>
  <si>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</si>
  <si>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</si>
  <si>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</si>
  <si>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25. teden (16.6.2025 – 22.6.2025)</t>
  </si>
  <si>
    <t>25. teden</t>
  </si>
  <si>
    <t>26. teden (23.6.2025 – 30.6.2025)</t>
  </si>
  <si>
    <t>Številka: 3305-4/2025/298</t>
  </si>
  <si>
    <t>Datum: 2.7.2025</t>
  </si>
  <si>
    <t>26.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</si>
</sst>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TEDNIH'!$L$29:$L$81</c:f>
              <c:numCache>
                <c:formatCode>0.00</c:formatCode>
                <c:ptCount val="53"/>
                <c:pt idx="0">
                  <c:v>507.21000000000004</c:v>
                </c:pt>
                <c:pt idx="1">
                  <c:v>510.88</c:v>
                </c:pt>
                <c:pt idx="2">
                  <c:v>512.83000000000004</c:v>
                </c:pt>
                <c:pt idx="3" formatCode="General">
                  <c:v>502.15000000000003</c:v>
                </c:pt>
                <c:pt idx="4">
                  <c:v>507.88</c:v>
                </c:pt>
                <c:pt idx="5">
                  <c:v>514.9</c:v>
                </c:pt>
                <c:pt idx="6">
                  <c:v>511.02000000000004</c:v>
                </c:pt>
                <c:pt idx="7">
                  <c:v>509.71000000000004</c:v>
                </c:pt>
                <c:pt idx="8">
                  <c:v>514.34</c:v>
                </c:pt>
                <c:pt idx="9">
                  <c:v>507.36</c:v>
                </c:pt>
                <c:pt idx="10">
                  <c:v>518.20000000000005</c:v>
                </c:pt>
                <c:pt idx="11">
                  <c:v>523.17999999999995</c:v>
                </c:pt>
                <c:pt idx="12">
                  <c:v>517.15</c:v>
                </c:pt>
                <c:pt idx="13">
                  <c:v>522.4</c:v>
                </c:pt>
                <c:pt idx="14">
                  <c:v>517.42999999999995</c:v>
                </c:pt>
                <c:pt idx="15">
                  <c:v>524.19000000000005</c:v>
                </c:pt>
                <c:pt idx="16">
                  <c:v>520.98</c:v>
                </c:pt>
                <c:pt idx="17">
                  <c:v>523.03</c:v>
                </c:pt>
                <c:pt idx="18">
                  <c:v>525.97</c:v>
                </c:pt>
                <c:pt idx="19">
                  <c:v>517.08000000000004</c:v>
                </c:pt>
                <c:pt idx="20">
                  <c:v>531.64</c:v>
                </c:pt>
                <c:pt idx="21">
                  <c:v>511.67</c:v>
                </c:pt>
                <c:pt idx="22">
                  <c:v>536.98</c:v>
                </c:pt>
                <c:pt idx="23">
                  <c:v>531.51</c:v>
                </c:pt>
                <c:pt idx="24">
                  <c:v>537.46</c:v>
                </c:pt>
                <c:pt idx="25">
                  <c:v>536.59</c:v>
                </c:pt>
                <c:pt idx="26">
                  <c:v>545.78</c:v>
                </c:pt>
                <c:pt idx="27">
                  <c:v>559.41</c:v>
                </c:pt>
                <c:pt idx="28">
                  <c:v>540.66</c:v>
                </c:pt>
                <c:pt idx="29">
                  <c:v>553.98</c:v>
                </c:pt>
                <c:pt idx="30">
                  <c:v>560.54</c:v>
                </c:pt>
                <c:pt idx="31">
                  <c:v>562.19000000000005</c:v>
                </c:pt>
                <c:pt idx="32">
                  <c:v>558.88</c:v>
                </c:pt>
                <c:pt idx="33" formatCode="#,##0.00\ _€">
                  <c:v>565.07000000000005</c:v>
                </c:pt>
                <c:pt idx="34">
                  <c:v>562.41</c:v>
                </c:pt>
                <c:pt idx="35">
                  <c:v>569.89</c:v>
                </c:pt>
                <c:pt idx="36">
                  <c:v>553.75</c:v>
                </c:pt>
                <c:pt idx="37">
                  <c:v>577.84</c:v>
                </c:pt>
                <c:pt idx="38">
                  <c:v>586.08999999999992</c:v>
                </c:pt>
                <c:pt idx="39" formatCode="#,##0.00\ _€">
                  <c:v>585.32999999999993</c:v>
                </c:pt>
                <c:pt idx="40">
                  <c:v>578.80999999999995</c:v>
                </c:pt>
                <c:pt idx="41">
                  <c:v>590.74</c:v>
                </c:pt>
                <c:pt idx="42" formatCode="#,##0.00\ _€">
                  <c:v>589.66</c:v>
                </c:pt>
                <c:pt idx="43">
                  <c:v>591.91999999999996</c:v>
                </c:pt>
                <c:pt idx="44">
                  <c:v>601.63</c:v>
                </c:pt>
                <c:pt idx="45">
                  <c:v>606.14</c:v>
                </c:pt>
                <c:pt idx="46">
                  <c:v>591.66</c:v>
                </c:pt>
                <c:pt idx="47">
                  <c:v>596.73</c:v>
                </c:pt>
                <c:pt idx="48">
                  <c:v>612.1</c:v>
                </c:pt>
                <c:pt idx="49">
                  <c:v>597.04</c:v>
                </c:pt>
                <c:pt idx="50">
                  <c:v>593.49</c:v>
                </c:pt>
                <c:pt idx="51">
                  <c:v>619.96999999999991</c:v>
                </c:pt>
                <c:pt idx="52">
                  <c:v>613.16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TEDNIH'!$M$29:$M$81</c:f>
              <c:numCache>
                <c:formatCode>0.00</c:formatCode>
                <c:ptCount val="53"/>
                <c:pt idx="0">
                  <c:v>509.01</c:v>
                </c:pt>
                <c:pt idx="1">
                  <c:v>508.11</c:v>
                </c:pt>
                <c:pt idx="2">
                  <c:v>506.66</c:v>
                </c:pt>
                <c:pt idx="3" formatCode="General">
                  <c:v>500.92</c:v>
                </c:pt>
                <c:pt idx="4">
                  <c:v>508.73</c:v>
                </c:pt>
                <c:pt idx="5">
                  <c:v>508.41</c:v>
                </c:pt>
                <c:pt idx="6">
                  <c:v>507.66</c:v>
                </c:pt>
                <c:pt idx="7">
                  <c:v>508.26</c:v>
                </c:pt>
                <c:pt idx="8">
                  <c:v>514.70000000000005</c:v>
                </c:pt>
                <c:pt idx="9">
                  <c:v>523.30999999999995</c:v>
                </c:pt>
                <c:pt idx="10">
                  <c:v>512.27</c:v>
                </c:pt>
                <c:pt idx="11">
                  <c:v>503.40000000000003</c:v>
                </c:pt>
                <c:pt idx="12">
                  <c:v>521.89</c:v>
                </c:pt>
                <c:pt idx="13">
                  <c:v>515.89</c:v>
                </c:pt>
                <c:pt idx="14">
                  <c:v>486.78000000000003</c:v>
                </c:pt>
                <c:pt idx="15">
                  <c:v>519.83000000000004</c:v>
                </c:pt>
                <c:pt idx="16">
                  <c:v>519.96</c:v>
                </c:pt>
                <c:pt idx="17">
                  <c:v>518.66999999999996</c:v>
                </c:pt>
                <c:pt idx="18">
                  <c:v>517.11</c:v>
                </c:pt>
                <c:pt idx="19">
                  <c:v>523.65</c:v>
                </c:pt>
                <c:pt idx="20">
                  <c:v>501.88</c:v>
                </c:pt>
                <c:pt idx="21">
                  <c:v>536.37</c:v>
                </c:pt>
                <c:pt idx="22">
                  <c:v>533.16</c:v>
                </c:pt>
                <c:pt idx="23">
                  <c:v>519.54</c:v>
                </c:pt>
                <c:pt idx="24">
                  <c:v>534.59</c:v>
                </c:pt>
                <c:pt idx="25">
                  <c:v>531.24</c:v>
                </c:pt>
                <c:pt idx="26">
                  <c:v>505.43</c:v>
                </c:pt>
                <c:pt idx="27">
                  <c:v>541.72</c:v>
                </c:pt>
                <c:pt idx="28">
                  <c:v>534.75</c:v>
                </c:pt>
                <c:pt idx="29">
                  <c:v>543.82000000000005</c:v>
                </c:pt>
                <c:pt idx="30">
                  <c:v>524.45000000000005</c:v>
                </c:pt>
                <c:pt idx="31">
                  <c:v>563.66</c:v>
                </c:pt>
                <c:pt idx="32">
                  <c:v>540.35</c:v>
                </c:pt>
                <c:pt idx="33" formatCode="#,##0.00\ _€">
                  <c:v>545.87</c:v>
                </c:pt>
                <c:pt idx="34">
                  <c:v>571.5</c:v>
                </c:pt>
                <c:pt idx="35">
                  <c:v>580.28</c:v>
                </c:pt>
                <c:pt idx="36">
                  <c:v>569.67000000000007</c:v>
                </c:pt>
                <c:pt idx="37">
                  <c:v>545.26</c:v>
                </c:pt>
                <c:pt idx="38">
                  <c:v>563.86</c:v>
                </c:pt>
                <c:pt idx="39" formatCode="#,##0.00\ _€">
                  <c:v>559.21999999999991</c:v>
                </c:pt>
                <c:pt idx="40">
                  <c:v>570.77</c:v>
                </c:pt>
                <c:pt idx="41">
                  <c:v>598.35</c:v>
                </c:pt>
                <c:pt idx="42" formatCode="#,##0.00\ _€">
                  <c:v>585.61</c:v>
                </c:pt>
                <c:pt idx="43">
                  <c:v>598.86</c:v>
                </c:pt>
                <c:pt idx="44">
                  <c:v>603.24</c:v>
                </c:pt>
                <c:pt idx="45">
                  <c:v>601.04999999999995</c:v>
                </c:pt>
                <c:pt idx="46">
                  <c:v>596.31999999999994</c:v>
                </c:pt>
                <c:pt idx="47">
                  <c:v>590.45999999999992</c:v>
                </c:pt>
                <c:pt idx="48">
                  <c:v>612.91</c:v>
                </c:pt>
                <c:pt idx="49">
                  <c:v>616.9</c:v>
                </c:pt>
                <c:pt idx="50">
                  <c:v>607.96999999999991</c:v>
                </c:pt>
                <c:pt idx="51">
                  <c:v>610.21999999999991</c:v>
                </c:pt>
                <c:pt idx="52">
                  <c:v>612.07999999999993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TEDNIH'!$N$29:$N$81</c:f>
              <c:numCache>
                <c:formatCode>0.00</c:formatCode>
                <c:ptCount val="53"/>
                <c:pt idx="7">
                  <c:v>516.73</c:v>
                </c:pt>
                <c:pt idx="9">
                  <c:v>511.73</c:v>
                </c:pt>
                <c:pt idx="10">
                  <c:v>511.73</c:v>
                </c:pt>
                <c:pt idx="12">
                  <c:v>506.73</c:v>
                </c:pt>
                <c:pt idx="13">
                  <c:v>541.73</c:v>
                </c:pt>
                <c:pt idx="14">
                  <c:v>541.73</c:v>
                </c:pt>
                <c:pt idx="15">
                  <c:v>511.73</c:v>
                </c:pt>
                <c:pt idx="18">
                  <c:v>461.73</c:v>
                </c:pt>
                <c:pt idx="22">
                  <c:v>556.73</c:v>
                </c:pt>
                <c:pt idx="27">
                  <c:v>551.73</c:v>
                </c:pt>
                <c:pt idx="28">
                  <c:v>559.73</c:v>
                </c:pt>
                <c:pt idx="29">
                  <c:v>561.73</c:v>
                </c:pt>
                <c:pt idx="42" formatCode="#,##0.00\ _€">
                  <c:v>590.41</c:v>
                </c:pt>
                <c:pt idx="44">
                  <c:v>600.41</c:v>
                </c:pt>
                <c:pt idx="46">
                  <c:v>615.41</c:v>
                </c:pt>
                <c:pt idx="48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TEDNIH'!$O$29:$O$81</c:f>
              <c:numCache>
                <c:formatCode>0.00</c:formatCode>
                <c:ptCount val="53"/>
                <c:pt idx="0">
                  <c:v>298.8</c:v>
                </c:pt>
                <c:pt idx="1">
                  <c:v>322.36</c:v>
                </c:pt>
                <c:pt idx="2">
                  <c:v>359.88</c:v>
                </c:pt>
                <c:pt idx="3" formatCode="General">
                  <c:v>361.70000000000005</c:v>
                </c:pt>
                <c:pt idx="4">
                  <c:v>364.77000000000004</c:v>
                </c:pt>
                <c:pt idx="5">
                  <c:v>330.45000000000005</c:v>
                </c:pt>
                <c:pt idx="6">
                  <c:v>347.21000000000004</c:v>
                </c:pt>
                <c:pt idx="7">
                  <c:v>343.65000000000003</c:v>
                </c:pt>
                <c:pt idx="8">
                  <c:v>227.89999999999998</c:v>
                </c:pt>
                <c:pt idx="9">
                  <c:v>341.72</c:v>
                </c:pt>
                <c:pt idx="10">
                  <c:v>379.01</c:v>
                </c:pt>
                <c:pt idx="11">
                  <c:v>322.94</c:v>
                </c:pt>
                <c:pt idx="12">
                  <c:v>373.27000000000004</c:v>
                </c:pt>
                <c:pt idx="13">
                  <c:v>340.11</c:v>
                </c:pt>
                <c:pt idx="14">
                  <c:v>380.55</c:v>
                </c:pt>
                <c:pt idx="15">
                  <c:v>324.71000000000004</c:v>
                </c:pt>
                <c:pt idx="16">
                  <c:v>362.23</c:v>
                </c:pt>
                <c:pt idx="17">
                  <c:v>360.57</c:v>
                </c:pt>
                <c:pt idx="18">
                  <c:v>389.41</c:v>
                </c:pt>
                <c:pt idx="19">
                  <c:v>324.35000000000002</c:v>
                </c:pt>
                <c:pt idx="20">
                  <c:v>375.92</c:v>
                </c:pt>
                <c:pt idx="21">
                  <c:v>376.55</c:v>
                </c:pt>
                <c:pt idx="22">
                  <c:v>290.96000000000004</c:v>
                </c:pt>
                <c:pt idx="23">
                  <c:v>365.94</c:v>
                </c:pt>
                <c:pt idx="24">
                  <c:v>340.14000000000004</c:v>
                </c:pt>
                <c:pt idx="25">
                  <c:v>387.14000000000004</c:v>
                </c:pt>
                <c:pt idx="26">
                  <c:v>381.84000000000003</c:v>
                </c:pt>
                <c:pt idx="27">
                  <c:v>402.46000000000004</c:v>
                </c:pt>
                <c:pt idx="28">
                  <c:v>394.40000000000003</c:v>
                </c:pt>
                <c:pt idx="29">
                  <c:v>389.77000000000004</c:v>
                </c:pt>
                <c:pt idx="30">
                  <c:v>389.68</c:v>
                </c:pt>
                <c:pt idx="31">
                  <c:v>334.98</c:v>
                </c:pt>
                <c:pt idx="32">
                  <c:v>415.93</c:v>
                </c:pt>
                <c:pt idx="33" formatCode="#,##0.00\ _€">
                  <c:v>360.29</c:v>
                </c:pt>
                <c:pt idx="34">
                  <c:v>380.70000000000005</c:v>
                </c:pt>
                <c:pt idx="35">
                  <c:v>400.71000000000004</c:v>
                </c:pt>
                <c:pt idx="36">
                  <c:v>431.59000000000003</c:v>
                </c:pt>
                <c:pt idx="37">
                  <c:v>410.14000000000004</c:v>
                </c:pt>
                <c:pt idx="38">
                  <c:v>413.38000000000005</c:v>
                </c:pt>
                <c:pt idx="39" formatCode="#,##0.00\ _€">
                  <c:v>377.01000000000005</c:v>
                </c:pt>
                <c:pt idx="40">
                  <c:v>371.85</c:v>
                </c:pt>
                <c:pt idx="41">
                  <c:v>454.51000000000005</c:v>
                </c:pt>
                <c:pt idx="42" formatCode="#,##0.00\ _€">
                  <c:v>450.16</c:v>
                </c:pt>
                <c:pt idx="43">
                  <c:v>342.56</c:v>
                </c:pt>
                <c:pt idx="44">
                  <c:v>431.09000000000003</c:v>
                </c:pt>
                <c:pt idx="45">
                  <c:v>422.31</c:v>
                </c:pt>
                <c:pt idx="46">
                  <c:v>485.33000000000004</c:v>
                </c:pt>
                <c:pt idx="47">
                  <c:v>449.20000000000005</c:v>
                </c:pt>
                <c:pt idx="48">
                  <c:v>503.38000000000005</c:v>
                </c:pt>
                <c:pt idx="49">
                  <c:v>409.37</c:v>
                </c:pt>
                <c:pt idx="50">
                  <c:v>461.45000000000005</c:v>
                </c:pt>
                <c:pt idx="51">
                  <c:v>486.53000000000003</c:v>
                </c:pt>
                <c:pt idx="52">
                  <c:v>507.48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TEDNIH'!$P$29:$P$81</c:f>
              <c:numCache>
                <c:formatCode>0.00</c:formatCode>
                <c:ptCount val="53"/>
                <c:pt idx="0">
                  <c:v>488.79</c:v>
                </c:pt>
                <c:pt idx="1">
                  <c:v>479.20000000000005</c:v>
                </c:pt>
                <c:pt idx="2">
                  <c:v>493.5</c:v>
                </c:pt>
                <c:pt idx="3" formatCode="General">
                  <c:v>461.5</c:v>
                </c:pt>
                <c:pt idx="4">
                  <c:v>492.35</c:v>
                </c:pt>
                <c:pt idx="5">
                  <c:v>482.32</c:v>
                </c:pt>
                <c:pt idx="6">
                  <c:v>497.64000000000004</c:v>
                </c:pt>
                <c:pt idx="7">
                  <c:v>490.86</c:v>
                </c:pt>
                <c:pt idx="8">
                  <c:v>496.62</c:v>
                </c:pt>
                <c:pt idx="9">
                  <c:v>479.36</c:v>
                </c:pt>
                <c:pt idx="10">
                  <c:v>498.93</c:v>
                </c:pt>
                <c:pt idx="11">
                  <c:v>499.42</c:v>
                </c:pt>
                <c:pt idx="12">
                  <c:v>495.56</c:v>
                </c:pt>
                <c:pt idx="13">
                  <c:v>504.36</c:v>
                </c:pt>
                <c:pt idx="14">
                  <c:v>507.19</c:v>
                </c:pt>
                <c:pt idx="15">
                  <c:v>496.73</c:v>
                </c:pt>
                <c:pt idx="16">
                  <c:v>501.43</c:v>
                </c:pt>
                <c:pt idx="17">
                  <c:v>505.15000000000003</c:v>
                </c:pt>
                <c:pt idx="18">
                  <c:v>508.06</c:v>
                </c:pt>
                <c:pt idx="19">
                  <c:v>506.08000000000004</c:v>
                </c:pt>
                <c:pt idx="20">
                  <c:v>489.36</c:v>
                </c:pt>
                <c:pt idx="21">
                  <c:v>489.04</c:v>
                </c:pt>
                <c:pt idx="22">
                  <c:v>493.5</c:v>
                </c:pt>
                <c:pt idx="23">
                  <c:v>490.37</c:v>
                </c:pt>
                <c:pt idx="24">
                  <c:v>505.55</c:v>
                </c:pt>
                <c:pt idx="25">
                  <c:v>514.47</c:v>
                </c:pt>
                <c:pt idx="26">
                  <c:v>515.1</c:v>
                </c:pt>
                <c:pt idx="27">
                  <c:v>505.32</c:v>
                </c:pt>
                <c:pt idx="28">
                  <c:v>515.58000000000004</c:v>
                </c:pt>
                <c:pt idx="29">
                  <c:v>521.08000000000004</c:v>
                </c:pt>
                <c:pt idx="30">
                  <c:v>502.99</c:v>
                </c:pt>
                <c:pt idx="31">
                  <c:v>519.93999999999994</c:v>
                </c:pt>
                <c:pt idx="32">
                  <c:v>503.14000000000004</c:v>
                </c:pt>
                <c:pt idx="33" formatCode="#,##0.00\ _€">
                  <c:v>502.76</c:v>
                </c:pt>
                <c:pt idx="34">
                  <c:v>528.21</c:v>
                </c:pt>
                <c:pt idx="35">
                  <c:v>520.66999999999996</c:v>
                </c:pt>
                <c:pt idx="36">
                  <c:v>546.24</c:v>
                </c:pt>
                <c:pt idx="37">
                  <c:v>532.77</c:v>
                </c:pt>
                <c:pt idx="38">
                  <c:v>529.08999999999992</c:v>
                </c:pt>
                <c:pt idx="39" formatCode="#,##0.00\ _€">
                  <c:v>549.53</c:v>
                </c:pt>
                <c:pt idx="40">
                  <c:v>534.83999999999992</c:v>
                </c:pt>
                <c:pt idx="41">
                  <c:v>538.93999999999994</c:v>
                </c:pt>
                <c:pt idx="42" formatCode="#,##0.00\ _€">
                  <c:v>547.80999999999995</c:v>
                </c:pt>
                <c:pt idx="43">
                  <c:v>514.22</c:v>
                </c:pt>
                <c:pt idx="44">
                  <c:v>576.1</c:v>
                </c:pt>
                <c:pt idx="45">
                  <c:v>557.04999999999995</c:v>
                </c:pt>
                <c:pt idx="46">
                  <c:v>577.94999999999993</c:v>
                </c:pt>
                <c:pt idx="47">
                  <c:v>561.04</c:v>
                </c:pt>
                <c:pt idx="48">
                  <c:v>581.79999999999995</c:v>
                </c:pt>
                <c:pt idx="49">
                  <c:v>578.16999999999996</c:v>
                </c:pt>
                <c:pt idx="50">
                  <c:v>572.67999999999995</c:v>
                </c:pt>
                <c:pt idx="51">
                  <c:v>604.65</c:v>
                </c:pt>
                <c:pt idx="52">
                  <c:v>574.52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TEDNIH'!$K$29:$K$81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'CENE PO TEDNIH'!$Q$29:$Q$81</c:f>
              <c:numCache>
                <c:formatCode>0.00</c:formatCode>
                <c:ptCount val="53"/>
                <c:pt idx="0">
                  <c:v>491.73</c:v>
                </c:pt>
                <c:pt idx="1">
                  <c:v>521.73</c:v>
                </c:pt>
                <c:pt idx="7">
                  <c:v>516.73</c:v>
                </c:pt>
                <c:pt idx="23">
                  <c:v>521.73</c:v>
                </c:pt>
                <c:pt idx="34">
                  <c:v>586.73</c:v>
                </c:pt>
                <c:pt idx="37">
                  <c:v>551.73</c:v>
                </c:pt>
                <c:pt idx="47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TEDNIH'!$C$29:$C$81</c:f>
              <c:numCache>
                <c:formatCode>#,##0</c:formatCode>
                <c:ptCount val="53"/>
                <c:pt idx="0">
                  <c:v>646</c:v>
                </c:pt>
                <c:pt idx="1">
                  <c:v>917</c:v>
                </c:pt>
                <c:pt idx="2">
                  <c:v>327</c:v>
                </c:pt>
                <c:pt idx="3">
                  <c:v>684</c:v>
                </c:pt>
                <c:pt idx="4">
                  <c:v>375</c:v>
                </c:pt>
                <c:pt idx="5">
                  <c:v>350</c:v>
                </c:pt>
                <c:pt idx="6">
                  <c:v>1770</c:v>
                </c:pt>
                <c:pt idx="7">
                  <c:v>1640</c:v>
                </c:pt>
                <c:pt idx="8">
                  <c:v>270</c:v>
                </c:pt>
                <c:pt idx="9">
                  <c:v>680</c:v>
                </c:pt>
                <c:pt idx="10">
                  <c:v>285</c:v>
                </c:pt>
                <c:pt idx="11">
                  <c:v>816</c:v>
                </c:pt>
                <c:pt idx="12">
                  <c:v>1579</c:v>
                </c:pt>
                <c:pt idx="13">
                  <c:v>326</c:v>
                </c:pt>
                <c:pt idx="14">
                  <c:v>576</c:v>
                </c:pt>
                <c:pt idx="15">
                  <c:v>757</c:v>
                </c:pt>
                <c:pt idx="16">
                  <c:v>152</c:v>
                </c:pt>
                <c:pt idx="17">
                  <c:v>719</c:v>
                </c:pt>
                <c:pt idx="18">
                  <c:v>374</c:v>
                </c:pt>
                <c:pt idx="19">
                  <c:v>261</c:v>
                </c:pt>
                <c:pt idx="20">
                  <c:v>879</c:v>
                </c:pt>
                <c:pt idx="21">
                  <c:v>667</c:v>
                </c:pt>
                <c:pt idx="22">
                  <c:v>1004</c:v>
                </c:pt>
                <c:pt idx="23">
                  <c:v>569</c:v>
                </c:pt>
                <c:pt idx="24">
                  <c:v>150</c:v>
                </c:pt>
                <c:pt idx="25">
                  <c:v>108</c:v>
                </c:pt>
                <c:pt idx="26">
                  <c:v>991</c:v>
                </c:pt>
                <c:pt idx="27">
                  <c:v>228</c:v>
                </c:pt>
                <c:pt idx="28">
                  <c:v>789</c:v>
                </c:pt>
                <c:pt idx="31">
                  <c:v>226</c:v>
                </c:pt>
                <c:pt idx="32">
                  <c:v>249</c:v>
                </c:pt>
                <c:pt idx="33">
                  <c:v>1315</c:v>
                </c:pt>
                <c:pt idx="34">
                  <c:v>710</c:v>
                </c:pt>
                <c:pt idx="35">
                  <c:v>393</c:v>
                </c:pt>
                <c:pt idx="36">
                  <c:v>394</c:v>
                </c:pt>
                <c:pt idx="37">
                  <c:v>1109</c:v>
                </c:pt>
                <c:pt idx="39">
                  <c:v>194</c:v>
                </c:pt>
                <c:pt idx="40">
                  <c:v>1135</c:v>
                </c:pt>
                <c:pt idx="42">
                  <c:v>1471</c:v>
                </c:pt>
                <c:pt idx="43">
                  <c:v>417</c:v>
                </c:pt>
                <c:pt idx="44">
                  <c:v>885</c:v>
                </c:pt>
                <c:pt idx="45">
                  <c:v>1239</c:v>
                </c:pt>
                <c:pt idx="46">
                  <c:v>835</c:v>
                </c:pt>
                <c:pt idx="47">
                  <c:v>674</c:v>
                </c:pt>
                <c:pt idx="48">
                  <c:v>222</c:v>
                </c:pt>
                <c:pt idx="49">
                  <c:v>506</c:v>
                </c:pt>
                <c:pt idx="50">
                  <c:v>761</c:v>
                </c:pt>
                <c:pt idx="51">
                  <c:v>312</c:v>
                </c:pt>
                <c:pt idx="52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TEDNIH'!$D$29:$D$81</c:f>
              <c:numCache>
                <c:formatCode>#,##0</c:formatCode>
                <c:ptCount val="53"/>
                <c:pt idx="0">
                  <c:v>90165</c:v>
                </c:pt>
                <c:pt idx="1">
                  <c:v>113974</c:v>
                </c:pt>
                <c:pt idx="2">
                  <c:v>106033</c:v>
                </c:pt>
                <c:pt idx="3">
                  <c:v>61842</c:v>
                </c:pt>
                <c:pt idx="4">
                  <c:v>52079</c:v>
                </c:pt>
                <c:pt idx="5">
                  <c:v>95523</c:v>
                </c:pt>
                <c:pt idx="6">
                  <c:v>88614</c:v>
                </c:pt>
                <c:pt idx="7">
                  <c:v>84969</c:v>
                </c:pt>
                <c:pt idx="8">
                  <c:v>94132</c:v>
                </c:pt>
                <c:pt idx="9">
                  <c:v>86713</c:v>
                </c:pt>
                <c:pt idx="10">
                  <c:v>79054</c:v>
                </c:pt>
                <c:pt idx="11">
                  <c:v>96579</c:v>
                </c:pt>
                <c:pt idx="12">
                  <c:v>97199</c:v>
                </c:pt>
                <c:pt idx="13">
                  <c:v>87919</c:v>
                </c:pt>
                <c:pt idx="14">
                  <c:v>100458</c:v>
                </c:pt>
                <c:pt idx="15">
                  <c:v>108354</c:v>
                </c:pt>
                <c:pt idx="16">
                  <c:v>93622</c:v>
                </c:pt>
                <c:pt idx="17">
                  <c:v>114500</c:v>
                </c:pt>
                <c:pt idx="18">
                  <c:v>66254</c:v>
                </c:pt>
                <c:pt idx="19">
                  <c:v>88975</c:v>
                </c:pt>
                <c:pt idx="20">
                  <c:v>94772</c:v>
                </c:pt>
                <c:pt idx="21">
                  <c:v>89290</c:v>
                </c:pt>
                <c:pt idx="22">
                  <c:v>92898</c:v>
                </c:pt>
                <c:pt idx="23">
                  <c:v>96429</c:v>
                </c:pt>
                <c:pt idx="24">
                  <c:v>106378</c:v>
                </c:pt>
                <c:pt idx="25">
                  <c:v>48091</c:v>
                </c:pt>
                <c:pt idx="26">
                  <c:v>80301</c:v>
                </c:pt>
                <c:pt idx="27">
                  <c:v>55114</c:v>
                </c:pt>
                <c:pt idx="28">
                  <c:v>90405</c:v>
                </c:pt>
                <c:pt idx="29">
                  <c:v>75826</c:v>
                </c:pt>
                <c:pt idx="30">
                  <c:v>100257</c:v>
                </c:pt>
                <c:pt idx="31">
                  <c:v>69640</c:v>
                </c:pt>
                <c:pt idx="32">
                  <c:v>71274</c:v>
                </c:pt>
                <c:pt idx="33">
                  <c:v>71064</c:v>
                </c:pt>
                <c:pt idx="34">
                  <c:v>90303</c:v>
                </c:pt>
                <c:pt idx="35">
                  <c:v>103466</c:v>
                </c:pt>
                <c:pt idx="36">
                  <c:v>87293</c:v>
                </c:pt>
                <c:pt idx="37">
                  <c:v>90114</c:v>
                </c:pt>
                <c:pt idx="38">
                  <c:v>94081</c:v>
                </c:pt>
                <c:pt idx="39">
                  <c:v>85328</c:v>
                </c:pt>
                <c:pt idx="40">
                  <c:v>105017</c:v>
                </c:pt>
                <c:pt idx="41">
                  <c:v>96121</c:v>
                </c:pt>
                <c:pt idx="42">
                  <c:v>117143</c:v>
                </c:pt>
                <c:pt idx="43">
                  <c:v>85540</c:v>
                </c:pt>
                <c:pt idx="44">
                  <c:v>78016</c:v>
                </c:pt>
                <c:pt idx="45">
                  <c:v>95012</c:v>
                </c:pt>
                <c:pt idx="46">
                  <c:v>102079</c:v>
                </c:pt>
                <c:pt idx="47">
                  <c:v>90649</c:v>
                </c:pt>
                <c:pt idx="48">
                  <c:v>69826</c:v>
                </c:pt>
                <c:pt idx="49">
                  <c:v>89181</c:v>
                </c:pt>
                <c:pt idx="50">
                  <c:v>82824</c:v>
                </c:pt>
                <c:pt idx="51">
                  <c:v>102973</c:v>
                </c:pt>
                <c:pt idx="52">
                  <c:v>92782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TEDNIH'!$E$29:$E$81</c:f>
              <c:numCache>
                <c:formatCode>#,##0</c:formatCode>
                <c:ptCount val="53"/>
                <c:pt idx="0">
                  <c:v>5538</c:v>
                </c:pt>
                <c:pt idx="1">
                  <c:v>12477</c:v>
                </c:pt>
                <c:pt idx="2">
                  <c:v>6431</c:v>
                </c:pt>
                <c:pt idx="3">
                  <c:v>4132</c:v>
                </c:pt>
                <c:pt idx="4">
                  <c:v>5382</c:v>
                </c:pt>
                <c:pt idx="5">
                  <c:v>8904</c:v>
                </c:pt>
                <c:pt idx="6">
                  <c:v>11035</c:v>
                </c:pt>
                <c:pt idx="7">
                  <c:v>5454</c:v>
                </c:pt>
                <c:pt idx="8">
                  <c:v>10087</c:v>
                </c:pt>
                <c:pt idx="9">
                  <c:v>6489</c:v>
                </c:pt>
                <c:pt idx="10">
                  <c:v>9737</c:v>
                </c:pt>
                <c:pt idx="11">
                  <c:v>5603</c:v>
                </c:pt>
                <c:pt idx="12">
                  <c:v>5786</c:v>
                </c:pt>
                <c:pt idx="13">
                  <c:v>6080</c:v>
                </c:pt>
                <c:pt idx="14">
                  <c:v>6110</c:v>
                </c:pt>
                <c:pt idx="15">
                  <c:v>6932</c:v>
                </c:pt>
                <c:pt idx="16">
                  <c:v>7026</c:v>
                </c:pt>
                <c:pt idx="17">
                  <c:v>8026</c:v>
                </c:pt>
                <c:pt idx="18">
                  <c:v>4496</c:v>
                </c:pt>
                <c:pt idx="19">
                  <c:v>6297</c:v>
                </c:pt>
                <c:pt idx="20">
                  <c:v>9407</c:v>
                </c:pt>
                <c:pt idx="21">
                  <c:v>9021</c:v>
                </c:pt>
                <c:pt idx="22">
                  <c:v>8097</c:v>
                </c:pt>
                <c:pt idx="23">
                  <c:v>9817</c:v>
                </c:pt>
                <c:pt idx="24">
                  <c:v>8679</c:v>
                </c:pt>
                <c:pt idx="25">
                  <c:v>8554</c:v>
                </c:pt>
                <c:pt idx="26">
                  <c:v>5060</c:v>
                </c:pt>
                <c:pt idx="27">
                  <c:v>3670</c:v>
                </c:pt>
                <c:pt idx="28">
                  <c:v>11011</c:v>
                </c:pt>
                <c:pt idx="29">
                  <c:v>7339</c:v>
                </c:pt>
                <c:pt idx="30">
                  <c:v>6693</c:v>
                </c:pt>
                <c:pt idx="31">
                  <c:v>6236</c:v>
                </c:pt>
                <c:pt idx="32">
                  <c:v>7505</c:v>
                </c:pt>
                <c:pt idx="33">
                  <c:v>6486</c:v>
                </c:pt>
                <c:pt idx="34">
                  <c:v>6575</c:v>
                </c:pt>
                <c:pt idx="35">
                  <c:v>5022</c:v>
                </c:pt>
                <c:pt idx="36">
                  <c:v>8096</c:v>
                </c:pt>
                <c:pt idx="37">
                  <c:v>6159</c:v>
                </c:pt>
                <c:pt idx="38">
                  <c:v>9531</c:v>
                </c:pt>
                <c:pt idx="39">
                  <c:v>11063</c:v>
                </c:pt>
                <c:pt idx="40">
                  <c:v>10802</c:v>
                </c:pt>
                <c:pt idx="41">
                  <c:v>10871</c:v>
                </c:pt>
                <c:pt idx="42">
                  <c:v>11386</c:v>
                </c:pt>
                <c:pt idx="43">
                  <c:v>7815</c:v>
                </c:pt>
                <c:pt idx="44">
                  <c:v>4793</c:v>
                </c:pt>
                <c:pt idx="45">
                  <c:v>7896</c:v>
                </c:pt>
                <c:pt idx="46">
                  <c:v>6387</c:v>
                </c:pt>
                <c:pt idx="47">
                  <c:v>12599</c:v>
                </c:pt>
                <c:pt idx="48">
                  <c:v>6442</c:v>
                </c:pt>
                <c:pt idx="49">
                  <c:v>13439</c:v>
                </c:pt>
                <c:pt idx="50">
                  <c:v>11269</c:v>
                </c:pt>
                <c:pt idx="51">
                  <c:v>8576</c:v>
                </c:pt>
                <c:pt idx="52">
                  <c:v>15257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TEDNIH'!$F$29:$F$81</c:f>
              <c:numCache>
                <c:formatCode>#,##0</c:formatCode>
                <c:ptCount val="53"/>
                <c:pt idx="0">
                  <c:v>352</c:v>
                </c:pt>
                <c:pt idx="6">
                  <c:v>329</c:v>
                </c:pt>
                <c:pt idx="7">
                  <c:v>386</c:v>
                </c:pt>
                <c:pt idx="9">
                  <c:v>2410</c:v>
                </c:pt>
                <c:pt idx="10">
                  <c:v>672</c:v>
                </c:pt>
                <c:pt idx="12">
                  <c:v>1775</c:v>
                </c:pt>
                <c:pt idx="13">
                  <c:v>2064</c:v>
                </c:pt>
                <c:pt idx="14">
                  <c:v>427</c:v>
                </c:pt>
                <c:pt idx="15">
                  <c:v>304</c:v>
                </c:pt>
                <c:pt idx="16">
                  <c:v>351</c:v>
                </c:pt>
                <c:pt idx="17">
                  <c:v>331</c:v>
                </c:pt>
                <c:pt idx="18">
                  <c:v>298</c:v>
                </c:pt>
                <c:pt idx="22">
                  <c:v>394</c:v>
                </c:pt>
                <c:pt idx="23">
                  <c:v>435</c:v>
                </c:pt>
                <c:pt idx="27">
                  <c:v>706</c:v>
                </c:pt>
                <c:pt idx="28">
                  <c:v>333</c:v>
                </c:pt>
                <c:pt idx="29">
                  <c:v>351</c:v>
                </c:pt>
                <c:pt idx="30">
                  <c:v>402</c:v>
                </c:pt>
                <c:pt idx="36">
                  <c:v>278</c:v>
                </c:pt>
                <c:pt idx="39">
                  <c:v>278</c:v>
                </c:pt>
                <c:pt idx="41">
                  <c:v>298</c:v>
                </c:pt>
                <c:pt idx="42">
                  <c:v>342</c:v>
                </c:pt>
                <c:pt idx="43">
                  <c:v>680</c:v>
                </c:pt>
                <c:pt idx="44">
                  <c:v>3008</c:v>
                </c:pt>
                <c:pt idx="46">
                  <c:v>695</c:v>
                </c:pt>
                <c:pt idx="48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TEDNIH'!$G$29:$G$81</c:f>
              <c:numCache>
                <c:formatCode>#,##0</c:formatCode>
                <c:ptCount val="53"/>
                <c:pt idx="0">
                  <c:v>26315</c:v>
                </c:pt>
                <c:pt idx="1">
                  <c:v>40105</c:v>
                </c:pt>
                <c:pt idx="2">
                  <c:v>19442</c:v>
                </c:pt>
                <c:pt idx="3">
                  <c:v>21220</c:v>
                </c:pt>
                <c:pt idx="4">
                  <c:v>16663</c:v>
                </c:pt>
                <c:pt idx="5">
                  <c:v>33470</c:v>
                </c:pt>
                <c:pt idx="6">
                  <c:v>25982</c:v>
                </c:pt>
                <c:pt idx="7">
                  <c:v>25154</c:v>
                </c:pt>
                <c:pt idx="8">
                  <c:v>28621</c:v>
                </c:pt>
                <c:pt idx="9">
                  <c:v>30286</c:v>
                </c:pt>
                <c:pt idx="10">
                  <c:v>31359</c:v>
                </c:pt>
                <c:pt idx="11">
                  <c:v>37000</c:v>
                </c:pt>
                <c:pt idx="12">
                  <c:v>31553</c:v>
                </c:pt>
                <c:pt idx="13">
                  <c:v>32966</c:v>
                </c:pt>
                <c:pt idx="14">
                  <c:v>31932</c:v>
                </c:pt>
                <c:pt idx="15">
                  <c:v>46499</c:v>
                </c:pt>
                <c:pt idx="16">
                  <c:v>32280</c:v>
                </c:pt>
                <c:pt idx="17">
                  <c:v>44763</c:v>
                </c:pt>
                <c:pt idx="18">
                  <c:v>34759</c:v>
                </c:pt>
                <c:pt idx="19">
                  <c:v>37384</c:v>
                </c:pt>
                <c:pt idx="20">
                  <c:v>29802</c:v>
                </c:pt>
                <c:pt idx="21">
                  <c:v>53601</c:v>
                </c:pt>
                <c:pt idx="22">
                  <c:v>49616</c:v>
                </c:pt>
                <c:pt idx="23">
                  <c:v>36569</c:v>
                </c:pt>
                <c:pt idx="24">
                  <c:v>48881</c:v>
                </c:pt>
                <c:pt idx="25">
                  <c:v>16824</c:v>
                </c:pt>
                <c:pt idx="26">
                  <c:v>40163</c:v>
                </c:pt>
                <c:pt idx="27">
                  <c:v>13780</c:v>
                </c:pt>
                <c:pt idx="28">
                  <c:v>44310</c:v>
                </c:pt>
                <c:pt idx="29">
                  <c:v>47240</c:v>
                </c:pt>
                <c:pt idx="30">
                  <c:v>42751</c:v>
                </c:pt>
                <c:pt idx="31">
                  <c:v>41691</c:v>
                </c:pt>
                <c:pt idx="32">
                  <c:v>32040</c:v>
                </c:pt>
                <c:pt idx="33">
                  <c:v>34493</c:v>
                </c:pt>
                <c:pt idx="34">
                  <c:v>27608</c:v>
                </c:pt>
                <c:pt idx="35">
                  <c:v>35743</c:v>
                </c:pt>
                <c:pt idx="36">
                  <c:v>39304</c:v>
                </c:pt>
                <c:pt idx="37">
                  <c:v>46128</c:v>
                </c:pt>
                <c:pt idx="38">
                  <c:v>27143</c:v>
                </c:pt>
                <c:pt idx="39">
                  <c:v>39204</c:v>
                </c:pt>
                <c:pt idx="40">
                  <c:v>31707</c:v>
                </c:pt>
                <c:pt idx="41">
                  <c:v>47978</c:v>
                </c:pt>
                <c:pt idx="42">
                  <c:v>19545</c:v>
                </c:pt>
                <c:pt idx="43">
                  <c:v>35964</c:v>
                </c:pt>
                <c:pt idx="44">
                  <c:v>26335</c:v>
                </c:pt>
                <c:pt idx="45">
                  <c:v>50981</c:v>
                </c:pt>
                <c:pt idx="46">
                  <c:v>20068</c:v>
                </c:pt>
                <c:pt idx="47">
                  <c:v>36251</c:v>
                </c:pt>
                <c:pt idx="48">
                  <c:v>27994</c:v>
                </c:pt>
                <c:pt idx="49">
                  <c:v>33102</c:v>
                </c:pt>
                <c:pt idx="50">
                  <c:v>30162</c:v>
                </c:pt>
                <c:pt idx="51">
                  <c:v>43273</c:v>
                </c:pt>
                <c:pt idx="5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TEDNIH'!$H$29:$H$81</c:f>
              <c:numCache>
                <c:formatCode>#,##0</c:formatCode>
                <c:ptCount val="53"/>
                <c:pt idx="0">
                  <c:v>56379</c:v>
                </c:pt>
                <c:pt idx="1">
                  <c:v>47911</c:v>
                </c:pt>
                <c:pt idx="2">
                  <c:v>42461</c:v>
                </c:pt>
                <c:pt idx="3">
                  <c:v>36922</c:v>
                </c:pt>
                <c:pt idx="4">
                  <c:v>26580</c:v>
                </c:pt>
                <c:pt idx="5">
                  <c:v>43601</c:v>
                </c:pt>
                <c:pt idx="6">
                  <c:v>39838</c:v>
                </c:pt>
                <c:pt idx="7">
                  <c:v>41032</c:v>
                </c:pt>
                <c:pt idx="8">
                  <c:v>50451</c:v>
                </c:pt>
                <c:pt idx="9">
                  <c:v>53631</c:v>
                </c:pt>
                <c:pt idx="10">
                  <c:v>43350</c:v>
                </c:pt>
                <c:pt idx="11">
                  <c:v>42915</c:v>
                </c:pt>
                <c:pt idx="12">
                  <c:v>53756</c:v>
                </c:pt>
                <c:pt idx="13">
                  <c:v>47657</c:v>
                </c:pt>
                <c:pt idx="14">
                  <c:v>36375</c:v>
                </c:pt>
                <c:pt idx="15">
                  <c:v>47305</c:v>
                </c:pt>
                <c:pt idx="16">
                  <c:v>42846</c:v>
                </c:pt>
                <c:pt idx="17">
                  <c:v>54973</c:v>
                </c:pt>
                <c:pt idx="18">
                  <c:v>47767</c:v>
                </c:pt>
                <c:pt idx="19">
                  <c:v>46995</c:v>
                </c:pt>
                <c:pt idx="20">
                  <c:v>46279</c:v>
                </c:pt>
                <c:pt idx="21">
                  <c:v>61877</c:v>
                </c:pt>
                <c:pt idx="22">
                  <c:v>43826</c:v>
                </c:pt>
                <c:pt idx="23">
                  <c:v>41245</c:v>
                </c:pt>
                <c:pt idx="24">
                  <c:v>39537</c:v>
                </c:pt>
                <c:pt idx="25">
                  <c:v>25704</c:v>
                </c:pt>
                <c:pt idx="26">
                  <c:v>26355</c:v>
                </c:pt>
                <c:pt idx="27">
                  <c:v>16891</c:v>
                </c:pt>
                <c:pt idx="28">
                  <c:v>35952</c:v>
                </c:pt>
                <c:pt idx="29">
                  <c:v>38505</c:v>
                </c:pt>
                <c:pt idx="30">
                  <c:v>32863</c:v>
                </c:pt>
                <c:pt idx="31">
                  <c:v>33044</c:v>
                </c:pt>
                <c:pt idx="32">
                  <c:v>38817</c:v>
                </c:pt>
                <c:pt idx="33">
                  <c:v>28598</c:v>
                </c:pt>
                <c:pt idx="34">
                  <c:v>43402</c:v>
                </c:pt>
                <c:pt idx="35">
                  <c:v>39331</c:v>
                </c:pt>
                <c:pt idx="36">
                  <c:v>39502</c:v>
                </c:pt>
                <c:pt idx="37">
                  <c:v>39365</c:v>
                </c:pt>
                <c:pt idx="38">
                  <c:v>42551</c:v>
                </c:pt>
                <c:pt idx="39">
                  <c:v>39826</c:v>
                </c:pt>
                <c:pt idx="40">
                  <c:v>46468</c:v>
                </c:pt>
                <c:pt idx="41">
                  <c:v>32791</c:v>
                </c:pt>
                <c:pt idx="42">
                  <c:v>33649</c:v>
                </c:pt>
                <c:pt idx="43">
                  <c:v>31833</c:v>
                </c:pt>
                <c:pt idx="44">
                  <c:v>26919</c:v>
                </c:pt>
                <c:pt idx="45">
                  <c:v>32741</c:v>
                </c:pt>
                <c:pt idx="46">
                  <c:v>37467</c:v>
                </c:pt>
                <c:pt idx="47">
                  <c:v>47543</c:v>
                </c:pt>
                <c:pt idx="48">
                  <c:v>28538</c:v>
                </c:pt>
                <c:pt idx="49">
                  <c:v>31330</c:v>
                </c:pt>
                <c:pt idx="50">
                  <c:v>36983</c:v>
                </c:pt>
                <c:pt idx="51">
                  <c:v>45928</c:v>
                </c:pt>
                <c:pt idx="52">
                  <c:v>31592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 PO TEDNIH'!$I$29:$I$81</c:f>
              <c:numCache>
                <c:formatCode>#,##0</c:formatCode>
                <c:ptCount val="53"/>
                <c:pt idx="0">
                  <c:v>5563</c:v>
                </c:pt>
                <c:pt idx="1">
                  <c:v>4970</c:v>
                </c:pt>
                <c:pt idx="2">
                  <c:v>3807</c:v>
                </c:pt>
                <c:pt idx="3">
                  <c:v>4687</c:v>
                </c:pt>
                <c:pt idx="4">
                  <c:v>1348</c:v>
                </c:pt>
                <c:pt idx="5">
                  <c:v>6271</c:v>
                </c:pt>
                <c:pt idx="6">
                  <c:v>4295</c:v>
                </c:pt>
                <c:pt idx="7">
                  <c:v>3423</c:v>
                </c:pt>
                <c:pt idx="8">
                  <c:v>6252</c:v>
                </c:pt>
                <c:pt idx="9">
                  <c:v>5451</c:v>
                </c:pt>
                <c:pt idx="10">
                  <c:v>3402</c:v>
                </c:pt>
                <c:pt idx="11">
                  <c:v>3814</c:v>
                </c:pt>
                <c:pt idx="12">
                  <c:v>3990</c:v>
                </c:pt>
                <c:pt idx="13">
                  <c:v>3524</c:v>
                </c:pt>
                <c:pt idx="14">
                  <c:v>4341</c:v>
                </c:pt>
                <c:pt idx="15">
                  <c:v>3785</c:v>
                </c:pt>
                <c:pt idx="16">
                  <c:v>3129</c:v>
                </c:pt>
                <c:pt idx="17">
                  <c:v>5145</c:v>
                </c:pt>
                <c:pt idx="18">
                  <c:v>2724</c:v>
                </c:pt>
                <c:pt idx="19">
                  <c:v>3190</c:v>
                </c:pt>
                <c:pt idx="20">
                  <c:v>3195</c:v>
                </c:pt>
                <c:pt idx="21">
                  <c:v>3133</c:v>
                </c:pt>
                <c:pt idx="22">
                  <c:v>2657</c:v>
                </c:pt>
                <c:pt idx="23">
                  <c:v>2071</c:v>
                </c:pt>
                <c:pt idx="24">
                  <c:v>3556</c:v>
                </c:pt>
                <c:pt idx="25">
                  <c:v>2625</c:v>
                </c:pt>
                <c:pt idx="26">
                  <c:v>2440</c:v>
                </c:pt>
                <c:pt idx="27">
                  <c:v>759</c:v>
                </c:pt>
                <c:pt idx="28">
                  <c:v>3675</c:v>
                </c:pt>
                <c:pt idx="29">
                  <c:v>2349</c:v>
                </c:pt>
                <c:pt idx="30">
                  <c:v>3231</c:v>
                </c:pt>
                <c:pt idx="31">
                  <c:v>2768</c:v>
                </c:pt>
                <c:pt idx="32">
                  <c:v>3993</c:v>
                </c:pt>
                <c:pt idx="33">
                  <c:v>3942</c:v>
                </c:pt>
                <c:pt idx="34">
                  <c:v>4300</c:v>
                </c:pt>
                <c:pt idx="35">
                  <c:v>3544</c:v>
                </c:pt>
                <c:pt idx="36">
                  <c:v>2848</c:v>
                </c:pt>
                <c:pt idx="37">
                  <c:v>4711</c:v>
                </c:pt>
                <c:pt idx="38">
                  <c:v>4493</c:v>
                </c:pt>
                <c:pt idx="39">
                  <c:v>5174</c:v>
                </c:pt>
                <c:pt idx="40">
                  <c:v>3759</c:v>
                </c:pt>
                <c:pt idx="41">
                  <c:v>5090</c:v>
                </c:pt>
                <c:pt idx="42">
                  <c:v>1592</c:v>
                </c:pt>
                <c:pt idx="43">
                  <c:v>3265</c:v>
                </c:pt>
                <c:pt idx="44">
                  <c:v>1154</c:v>
                </c:pt>
                <c:pt idx="45">
                  <c:v>3130</c:v>
                </c:pt>
                <c:pt idx="46">
                  <c:v>2596</c:v>
                </c:pt>
                <c:pt idx="47">
                  <c:v>5827</c:v>
                </c:pt>
                <c:pt idx="48">
                  <c:v>2304</c:v>
                </c:pt>
                <c:pt idx="49">
                  <c:v>3753</c:v>
                </c:pt>
                <c:pt idx="50">
                  <c:v>2846</c:v>
                </c:pt>
                <c:pt idx="51">
                  <c:v>4037</c:v>
                </c:pt>
                <c:pt idx="52">
                  <c:v>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R3'!$Z$84:$BZ$84</c:f>
              <c:numCache>
                <c:formatCode>0.00</c:formatCode>
                <c:ptCount val="53"/>
                <c:pt idx="0">
                  <c:v>222.54190647482014</c:v>
                </c:pt>
                <c:pt idx="1">
                  <c:v>221.32333633093526</c:v>
                </c:pt>
                <c:pt idx="2">
                  <c:v>219.05818345323743</c:v>
                </c:pt>
                <c:pt idx="3">
                  <c:v>217.33628597122302</c:v>
                </c:pt>
                <c:pt idx="4">
                  <c:v>216.23403776978418</c:v>
                </c:pt>
                <c:pt idx="5">
                  <c:v>215.66434352517985</c:v>
                </c:pt>
                <c:pt idx="6">
                  <c:v>215.69851618705033</c:v>
                </c:pt>
                <c:pt idx="7">
                  <c:v>215.52144784172663</c:v>
                </c:pt>
                <c:pt idx="8">
                  <c:v>215.96668165467628</c:v>
                </c:pt>
                <c:pt idx="9">
                  <c:v>216.99</c:v>
                </c:pt>
                <c:pt idx="10">
                  <c:v>217.95580035971221</c:v>
                </c:pt>
                <c:pt idx="11">
                  <c:v>221.187095323741</c:v>
                </c:pt>
                <c:pt idx="12">
                  <c:v>217.58889388489209</c:v>
                </c:pt>
                <c:pt idx="13">
                  <c:v>217.08</c:v>
                </c:pt>
                <c:pt idx="14">
                  <c:v>217.5</c:v>
                </c:pt>
                <c:pt idx="15">
                  <c:v>217.88026079136688</c:v>
                </c:pt>
                <c:pt idx="16">
                  <c:v>217.97005395683451</c:v>
                </c:pt>
                <c:pt idx="17">
                  <c:v>218.0268884892086</c:v>
                </c:pt>
                <c:pt idx="18">
                  <c:v>218.13111510791367</c:v>
                </c:pt>
                <c:pt idx="19">
                  <c:v>217.32117805755396</c:v>
                </c:pt>
                <c:pt idx="20">
                  <c:v>217.7502248201439</c:v>
                </c:pt>
                <c:pt idx="21">
                  <c:v>218.67850719424462</c:v>
                </c:pt>
                <c:pt idx="22">
                  <c:v>219.40161870503596</c:v>
                </c:pt>
                <c:pt idx="23">
                  <c:v>220.11011690647479</c:v>
                </c:pt>
                <c:pt idx="24">
                  <c:v>220.67482014388489</c:v>
                </c:pt>
                <c:pt idx="25">
                  <c:v>221.81110611510792</c:v>
                </c:pt>
                <c:pt idx="26">
                  <c:v>221.60206834532374</c:v>
                </c:pt>
                <c:pt idx="27">
                  <c:v>222.79307553956835</c:v>
                </c:pt>
                <c:pt idx="28">
                  <c:v>251.505845323741</c:v>
                </c:pt>
                <c:pt idx="29">
                  <c:v>252.5740107913669</c:v>
                </c:pt>
                <c:pt idx="30">
                  <c:v>254.4436151079137</c:v>
                </c:pt>
                <c:pt idx="31">
                  <c:v>257.05723920863306</c:v>
                </c:pt>
                <c:pt idx="32">
                  <c:v>261.10562050359709</c:v>
                </c:pt>
                <c:pt idx="33">
                  <c:v>263.9490107913669</c:v>
                </c:pt>
                <c:pt idx="34">
                  <c:v>266.93039568345324</c:v>
                </c:pt>
                <c:pt idx="35">
                  <c:v>271.22419064748198</c:v>
                </c:pt>
                <c:pt idx="36">
                  <c:v>273.79460431654678</c:v>
                </c:pt>
                <c:pt idx="37">
                  <c:v>275.4250899280575</c:v>
                </c:pt>
                <c:pt idx="38">
                  <c:v>277.81348920863309</c:v>
                </c:pt>
                <c:pt idx="39">
                  <c:v>280.6210881294964</c:v>
                </c:pt>
                <c:pt idx="40">
                  <c:v>282.84626798561152</c:v>
                </c:pt>
                <c:pt idx="41">
                  <c:v>285.14136690647479</c:v>
                </c:pt>
                <c:pt idx="42">
                  <c:v>285.65750899280573</c:v>
                </c:pt>
                <c:pt idx="43">
                  <c:v>285.32153776978419</c:v>
                </c:pt>
                <c:pt idx="44">
                  <c:v>287.58107014388486</c:v>
                </c:pt>
                <c:pt idx="45">
                  <c:v>288.13529676258992</c:v>
                </c:pt>
                <c:pt idx="46">
                  <c:v>290.0820143884892</c:v>
                </c:pt>
                <c:pt idx="47">
                  <c:v>290.14514388489204</c:v>
                </c:pt>
                <c:pt idx="48">
                  <c:v>288.85197841726614</c:v>
                </c:pt>
                <c:pt idx="49">
                  <c:v>290.39276079136687</c:v>
                </c:pt>
                <c:pt idx="50">
                  <c:v>289.98462230215824</c:v>
                </c:pt>
                <c:pt idx="51">
                  <c:v>291.26317446043169</c:v>
                </c:pt>
                <c:pt idx="52">
                  <c:v>292.1677607913669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R3'!$Z$85:$BZ$85</c:f>
              <c:numCache>
                <c:formatCode>0.00</c:formatCode>
                <c:ptCount val="53"/>
                <c:pt idx="0">
                  <c:v>494.9332</c:v>
                </c:pt>
                <c:pt idx="1">
                  <c:v>492.22309999999999</c:v>
                </c:pt>
                <c:pt idx="2">
                  <c:v>487.18540000000002</c:v>
                </c:pt>
                <c:pt idx="3">
                  <c:v>483.35590000000002</c:v>
                </c:pt>
                <c:pt idx="4">
                  <c:v>480.90449999999998</c:v>
                </c:pt>
                <c:pt idx="5">
                  <c:v>479.63749999999999</c:v>
                </c:pt>
                <c:pt idx="6">
                  <c:v>479.71350000000001</c:v>
                </c:pt>
                <c:pt idx="7">
                  <c:v>479.31970000000001</c:v>
                </c:pt>
                <c:pt idx="8">
                  <c:v>480.30990000000003</c:v>
                </c:pt>
                <c:pt idx="9">
                  <c:v>482.58</c:v>
                </c:pt>
                <c:pt idx="10">
                  <c:v>484.7337</c:v>
                </c:pt>
                <c:pt idx="11">
                  <c:v>491.92009999999999</c:v>
                </c:pt>
                <c:pt idx="12">
                  <c:v>483.91770000000002</c:v>
                </c:pt>
                <c:pt idx="13">
                  <c:v>482.79</c:v>
                </c:pt>
                <c:pt idx="14">
                  <c:v>483.72</c:v>
                </c:pt>
                <c:pt idx="15">
                  <c:v>484.56569999999999</c:v>
                </c:pt>
                <c:pt idx="16">
                  <c:v>484.7654</c:v>
                </c:pt>
                <c:pt idx="17">
                  <c:v>484.89179999999999</c:v>
                </c:pt>
                <c:pt idx="18">
                  <c:v>485.12360000000001</c:v>
                </c:pt>
                <c:pt idx="19">
                  <c:v>483.32229999999998</c:v>
                </c:pt>
                <c:pt idx="20">
                  <c:v>484.2765</c:v>
                </c:pt>
                <c:pt idx="21">
                  <c:v>486.34100000000001</c:v>
                </c:pt>
                <c:pt idx="22">
                  <c:v>487.94920000000002</c:v>
                </c:pt>
                <c:pt idx="23">
                  <c:v>489.5249</c:v>
                </c:pt>
                <c:pt idx="24">
                  <c:v>490.7808</c:v>
                </c:pt>
                <c:pt idx="25">
                  <c:v>493.30790000000002</c:v>
                </c:pt>
                <c:pt idx="26">
                  <c:v>492.84300000000002</c:v>
                </c:pt>
                <c:pt idx="27">
                  <c:v>495.49180000000001</c:v>
                </c:pt>
                <c:pt idx="28">
                  <c:v>559.34900000000005</c:v>
                </c:pt>
                <c:pt idx="29">
                  <c:v>561.72460000000001</c:v>
                </c:pt>
                <c:pt idx="30">
                  <c:v>565.88260000000002</c:v>
                </c:pt>
                <c:pt idx="31">
                  <c:v>571.69529999999997</c:v>
                </c:pt>
                <c:pt idx="32">
                  <c:v>580.69889999999998</c:v>
                </c:pt>
                <c:pt idx="33">
                  <c:v>587.02260000000001</c:v>
                </c:pt>
                <c:pt idx="34">
                  <c:v>593.65319999999997</c:v>
                </c:pt>
                <c:pt idx="35">
                  <c:v>603.20259999999996</c:v>
                </c:pt>
                <c:pt idx="36">
                  <c:v>608.91920000000005</c:v>
                </c:pt>
                <c:pt idx="37">
                  <c:v>612.54539999999997</c:v>
                </c:pt>
                <c:pt idx="38">
                  <c:v>617.85720000000003</c:v>
                </c:pt>
                <c:pt idx="39">
                  <c:v>624.10130000000004</c:v>
                </c:pt>
                <c:pt idx="40">
                  <c:v>629.05010000000004</c:v>
                </c:pt>
                <c:pt idx="41">
                  <c:v>634.15440000000001</c:v>
                </c:pt>
                <c:pt idx="42">
                  <c:v>635.30229999999995</c:v>
                </c:pt>
                <c:pt idx="43">
                  <c:v>634.55510000000004</c:v>
                </c:pt>
                <c:pt idx="44">
                  <c:v>639.58029999999997</c:v>
                </c:pt>
                <c:pt idx="45">
                  <c:v>640.81290000000001</c:v>
                </c:pt>
                <c:pt idx="46">
                  <c:v>645.14239999999995</c:v>
                </c:pt>
                <c:pt idx="47">
                  <c:v>645.28279999999995</c:v>
                </c:pt>
                <c:pt idx="48">
                  <c:v>642.40679999999998</c:v>
                </c:pt>
                <c:pt idx="49">
                  <c:v>645.83349999999996</c:v>
                </c:pt>
                <c:pt idx="50">
                  <c:v>644.92579999999998</c:v>
                </c:pt>
                <c:pt idx="51">
                  <c:v>647.76930000000004</c:v>
                </c:pt>
                <c:pt idx="52">
                  <c:v>649.78110000000004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R3'!$Z$86:$BZ$86</c:f>
              <c:numCache>
                <c:formatCode>0.00</c:formatCode>
                <c:ptCount val="53"/>
                <c:pt idx="0">
                  <c:v>528.34310000000005</c:v>
                </c:pt>
                <c:pt idx="1">
                  <c:v>528.34310000000005</c:v>
                </c:pt>
                <c:pt idx="2">
                  <c:v>565.8818</c:v>
                </c:pt>
                <c:pt idx="3">
                  <c:v>517.5856</c:v>
                </c:pt>
                <c:pt idx="4">
                  <c:v>517.5856</c:v>
                </c:pt>
                <c:pt idx="5">
                  <c:v>524.66430000000003</c:v>
                </c:pt>
                <c:pt idx="6">
                  <c:v>528.44470000000001</c:v>
                </c:pt>
                <c:pt idx="7">
                  <c:v>528.44470000000001</c:v>
                </c:pt>
                <c:pt idx="8">
                  <c:v>521.15340000000003</c:v>
                </c:pt>
                <c:pt idx="9">
                  <c:v>522.15</c:v>
                </c:pt>
                <c:pt idx="10">
                  <c:v>525.24329999999998</c:v>
                </c:pt>
                <c:pt idx="11">
                  <c:v>524.81219999999996</c:v>
                </c:pt>
                <c:pt idx="12">
                  <c:v>531.33849999999995</c:v>
                </c:pt>
                <c:pt idx="13">
                  <c:v>535.79999999999995</c:v>
                </c:pt>
                <c:pt idx="14">
                  <c:v>534.54999999999995</c:v>
                </c:pt>
                <c:pt idx="15">
                  <c:v>534.55460000000005</c:v>
                </c:pt>
                <c:pt idx="16">
                  <c:v>534.55460000000005</c:v>
                </c:pt>
                <c:pt idx="17">
                  <c:v>534.55460000000005</c:v>
                </c:pt>
                <c:pt idx="18">
                  <c:v>534.55460000000005</c:v>
                </c:pt>
                <c:pt idx="19">
                  <c:v>534.55460000000005</c:v>
                </c:pt>
                <c:pt idx="20">
                  <c:v>551.33489999999995</c:v>
                </c:pt>
                <c:pt idx="21">
                  <c:v>526.20219999999995</c:v>
                </c:pt>
                <c:pt idx="22">
                  <c:v>526.20219999999995</c:v>
                </c:pt>
                <c:pt idx="23">
                  <c:v>527.77890000000002</c:v>
                </c:pt>
                <c:pt idx="24">
                  <c:v>533.31470000000002</c:v>
                </c:pt>
                <c:pt idx="25">
                  <c:v>533.31470000000002</c:v>
                </c:pt>
                <c:pt idx="26">
                  <c:v>533.34270000000004</c:v>
                </c:pt>
                <c:pt idx="27">
                  <c:v>534.5915</c:v>
                </c:pt>
                <c:pt idx="28">
                  <c:v>616.15840000000003</c:v>
                </c:pt>
                <c:pt idx="29">
                  <c:v>615.51589999999999</c:v>
                </c:pt>
                <c:pt idx="30">
                  <c:v>624.95889999999997</c:v>
                </c:pt>
                <c:pt idx="31">
                  <c:v>633.6739</c:v>
                </c:pt>
                <c:pt idx="32">
                  <c:v>639.45309999999995</c:v>
                </c:pt>
                <c:pt idx="33">
                  <c:v>644.14369999999997</c:v>
                </c:pt>
                <c:pt idx="34">
                  <c:v>651.61689999999999</c:v>
                </c:pt>
                <c:pt idx="35">
                  <c:v>670.61590000000001</c:v>
                </c:pt>
                <c:pt idx="36">
                  <c:v>684.798</c:v>
                </c:pt>
                <c:pt idx="37">
                  <c:v>699.05370000000005</c:v>
                </c:pt>
                <c:pt idx="38">
                  <c:v>714.69539999999995</c:v>
                </c:pt>
                <c:pt idx="39">
                  <c:v>736.19929999999999</c:v>
                </c:pt>
                <c:pt idx="40">
                  <c:v>766.5145</c:v>
                </c:pt>
                <c:pt idx="41">
                  <c:v>792.59370000000001</c:v>
                </c:pt>
                <c:pt idx="42">
                  <c:v>800.48180000000002</c:v>
                </c:pt>
                <c:pt idx="43">
                  <c:v>795.2047</c:v>
                </c:pt>
                <c:pt idx="44">
                  <c:v>783.3184</c:v>
                </c:pt>
                <c:pt idx="45">
                  <c:v>775.72149999999999</c:v>
                </c:pt>
                <c:pt idx="46">
                  <c:v>780.38599999999997</c:v>
                </c:pt>
                <c:pt idx="47">
                  <c:v>780.97230000000002</c:v>
                </c:pt>
                <c:pt idx="48">
                  <c:v>781.41229999999996</c:v>
                </c:pt>
                <c:pt idx="49">
                  <c:v>780.42110000000002</c:v>
                </c:pt>
                <c:pt idx="50">
                  <c:v>773.47839999999997</c:v>
                </c:pt>
                <c:pt idx="51">
                  <c:v>763.12900000000002</c:v>
                </c:pt>
                <c:pt idx="52">
                  <c:v>753.27560000000005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R3'!$Z$87:$BZ$87</c:f>
              <c:numCache>
                <c:formatCode>0.00</c:formatCode>
                <c:ptCount val="53"/>
                <c:pt idx="0">
                  <c:v>210.58699999999999</c:v>
                </c:pt>
                <c:pt idx="1">
                  <c:v>211.00020000000001</c:v>
                </c:pt>
                <c:pt idx="2">
                  <c:v>316.17680000000001</c:v>
                </c:pt>
                <c:pt idx="3">
                  <c:v>187.86250000000001</c:v>
                </c:pt>
                <c:pt idx="4">
                  <c:v>188.9393</c:v>
                </c:pt>
                <c:pt idx="5">
                  <c:v>195.80410000000001</c:v>
                </c:pt>
                <c:pt idx="6">
                  <c:v>191.9221</c:v>
                </c:pt>
                <c:pt idx="7">
                  <c:v>192.75309999999999</c:v>
                </c:pt>
                <c:pt idx="8">
                  <c:v>194.005</c:v>
                </c:pt>
                <c:pt idx="9">
                  <c:v>207.03</c:v>
                </c:pt>
                <c:pt idx="10">
                  <c:v>207.37020000000001</c:v>
                </c:pt>
                <c:pt idx="11">
                  <c:v>401.51940000000002</c:v>
                </c:pt>
                <c:pt idx="12">
                  <c:v>206.06559999999999</c:v>
                </c:pt>
                <c:pt idx="13">
                  <c:v>190.81</c:v>
                </c:pt>
                <c:pt idx="14">
                  <c:v>188.51</c:v>
                </c:pt>
                <c:pt idx="15">
                  <c:v>189.62280000000001</c:v>
                </c:pt>
                <c:pt idx="16">
                  <c:v>189.77670000000001</c:v>
                </c:pt>
                <c:pt idx="17">
                  <c:v>190.95089999999999</c:v>
                </c:pt>
                <c:pt idx="18">
                  <c:v>182.5633</c:v>
                </c:pt>
                <c:pt idx="19">
                  <c:v>183.1703</c:v>
                </c:pt>
                <c:pt idx="20">
                  <c:v>203.9195</c:v>
                </c:pt>
                <c:pt idx="21">
                  <c:v>204.7116</c:v>
                </c:pt>
                <c:pt idx="22">
                  <c:v>203.5916</c:v>
                </c:pt>
                <c:pt idx="23">
                  <c:v>203.48670000000001</c:v>
                </c:pt>
                <c:pt idx="24">
                  <c:v>214.5899</c:v>
                </c:pt>
                <c:pt idx="25">
                  <c:v>220.56139999999999</c:v>
                </c:pt>
                <c:pt idx="26">
                  <c:v>219.61500000000001</c:v>
                </c:pt>
                <c:pt idx="27">
                  <c:v>220.1386</c:v>
                </c:pt>
                <c:pt idx="28">
                  <c:v>293.09440000000001</c:v>
                </c:pt>
                <c:pt idx="29">
                  <c:v>303.99619999999999</c:v>
                </c:pt>
                <c:pt idx="30">
                  <c:v>303.99619999999999</c:v>
                </c:pt>
                <c:pt idx="31">
                  <c:v>344.57769999999999</c:v>
                </c:pt>
                <c:pt idx="32">
                  <c:v>346.84160000000003</c:v>
                </c:pt>
                <c:pt idx="33">
                  <c:v>315.9769</c:v>
                </c:pt>
                <c:pt idx="34">
                  <c:v>315.9769</c:v>
                </c:pt>
                <c:pt idx="35">
                  <c:v>315.9769</c:v>
                </c:pt>
                <c:pt idx="36">
                  <c:v>303.61430000000001</c:v>
                </c:pt>
                <c:pt idx="37">
                  <c:v>315.9769</c:v>
                </c:pt>
                <c:pt idx="38">
                  <c:v>315.9769</c:v>
                </c:pt>
                <c:pt idx="39">
                  <c:v>334.81540000000001</c:v>
                </c:pt>
                <c:pt idx="40">
                  <c:v>339.30099999999999</c:v>
                </c:pt>
                <c:pt idx="41">
                  <c:v>337.0394</c:v>
                </c:pt>
                <c:pt idx="42">
                  <c:v>333.24990000000003</c:v>
                </c:pt>
                <c:pt idx="43">
                  <c:v>332.84410000000003</c:v>
                </c:pt>
                <c:pt idx="44">
                  <c:v>333.26859999999999</c:v>
                </c:pt>
                <c:pt idx="45">
                  <c:v>335.94069999999999</c:v>
                </c:pt>
                <c:pt idx="46">
                  <c:v>335.74489999999997</c:v>
                </c:pt>
                <c:pt idx="47">
                  <c:v>266.87380000000002</c:v>
                </c:pt>
                <c:pt idx="48">
                  <c:v>266.87380000000002</c:v>
                </c:pt>
                <c:pt idx="49">
                  <c:v>266.87380000000002</c:v>
                </c:pt>
                <c:pt idx="50">
                  <c:v>266.87380000000002</c:v>
                </c:pt>
                <c:pt idx="51">
                  <c:v>266.87380000000002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R3'!$Z$83:$BZ$83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R3'!$Z$88:$BZ$88</c:f>
              <c:numCache>
                <c:formatCode>0.00</c:formatCode>
                <c:ptCount val="53"/>
                <c:pt idx="0">
                  <c:v>447.56790000000001</c:v>
                </c:pt>
                <c:pt idx="1">
                  <c:v>472.1</c:v>
                </c:pt>
                <c:pt idx="2">
                  <c:v>458.22210000000001</c:v>
                </c:pt>
                <c:pt idx="3">
                  <c:v>449.96809999999999</c:v>
                </c:pt>
                <c:pt idx="4">
                  <c:v>456.97820000000002</c:v>
                </c:pt>
                <c:pt idx="5">
                  <c:v>450.91590000000002</c:v>
                </c:pt>
                <c:pt idx="6">
                  <c:v>461.16669999999999</c:v>
                </c:pt>
                <c:pt idx="7">
                  <c:v>461.16669999999999</c:v>
                </c:pt>
                <c:pt idx="8">
                  <c:v>457.7749</c:v>
                </c:pt>
                <c:pt idx="9">
                  <c:v>464.52</c:v>
                </c:pt>
                <c:pt idx="10">
                  <c:v>463.483</c:v>
                </c:pt>
                <c:pt idx="11">
                  <c:v>401.51940000000002</c:v>
                </c:pt>
                <c:pt idx="12">
                  <c:v>475.7276</c:v>
                </c:pt>
                <c:pt idx="13">
                  <c:v>478.81</c:v>
                </c:pt>
                <c:pt idx="14">
                  <c:v>476.11</c:v>
                </c:pt>
                <c:pt idx="15">
                  <c:v>475.43720000000002</c:v>
                </c:pt>
                <c:pt idx="16">
                  <c:v>476.42660000000001</c:v>
                </c:pt>
                <c:pt idx="17">
                  <c:v>472.28390000000002</c:v>
                </c:pt>
                <c:pt idx="18">
                  <c:v>468.93849999999998</c:v>
                </c:pt>
                <c:pt idx="19">
                  <c:v>471.68979999999999</c:v>
                </c:pt>
                <c:pt idx="20">
                  <c:v>471.42520000000002</c:v>
                </c:pt>
                <c:pt idx="21">
                  <c:v>471.23680000000002</c:v>
                </c:pt>
                <c:pt idx="22">
                  <c:v>470.74450000000002</c:v>
                </c:pt>
                <c:pt idx="23">
                  <c:v>477.45760000000001</c:v>
                </c:pt>
                <c:pt idx="24">
                  <c:v>473.28149999999999</c:v>
                </c:pt>
                <c:pt idx="25">
                  <c:v>475.51049999999998</c:v>
                </c:pt>
                <c:pt idx="26">
                  <c:v>476.42770000000002</c:v>
                </c:pt>
                <c:pt idx="27">
                  <c:v>481.3963</c:v>
                </c:pt>
                <c:pt idx="28">
                  <c:v>545.23119999999994</c:v>
                </c:pt>
                <c:pt idx="29">
                  <c:v>521.09550000000002</c:v>
                </c:pt>
                <c:pt idx="30">
                  <c:v>519.69949999999994</c:v>
                </c:pt>
                <c:pt idx="31">
                  <c:v>528.16589999999997</c:v>
                </c:pt>
                <c:pt idx="32">
                  <c:v>538.91690000000006</c:v>
                </c:pt>
                <c:pt idx="33">
                  <c:v>548.95950000000005</c:v>
                </c:pt>
                <c:pt idx="34">
                  <c:v>556.34029999999996</c:v>
                </c:pt>
                <c:pt idx="35">
                  <c:v>560.23490000000004</c:v>
                </c:pt>
                <c:pt idx="36">
                  <c:v>560.06690000000003</c:v>
                </c:pt>
                <c:pt idx="37">
                  <c:v>545.34910000000002</c:v>
                </c:pt>
                <c:pt idx="38">
                  <c:v>558.87339999999995</c:v>
                </c:pt>
                <c:pt idx="39">
                  <c:v>562.12840000000006</c:v>
                </c:pt>
                <c:pt idx="40">
                  <c:v>557.55489999999998</c:v>
                </c:pt>
                <c:pt idx="41">
                  <c:v>575.26549999999997</c:v>
                </c:pt>
                <c:pt idx="42">
                  <c:v>577.38019999999995</c:v>
                </c:pt>
                <c:pt idx="43">
                  <c:v>569.6431</c:v>
                </c:pt>
                <c:pt idx="44">
                  <c:v>574.95730000000003</c:v>
                </c:pt>
                <c:pt idx="45">
                  <c:v>581.90440000000001</c:v>
                </c:pt>
                <c:pt idx="46">
                  <c:v>589.99149999999997</c:v>
                </c:pt>
                <c:pt idx="47">
                  <c:v>582.94740000000002</c:v>
                </c:pt>
                <c:pt idx="48">
                  <c:v>587.8546</c:v>
                </c:pt>
                <c:pt idx="49">
                  <c:v>602.83130000000006</c:v>
                </c:pt>
                <c:pt idx="50">
                  <c:v>592.40089999999998</c:v>
                </c:pt>
                <c:pt idx="51">
                  <c:v>596.70460000000003</c:v>
                </c:pt>
                <c:pt idx="52">
                  <c:v>598.59209999999996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26. teden (23.6.2025 – 30.6.2025)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29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11531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610.17999999999995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200.85999999999999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36</v>
      </c>
      <c r="F7" s="261"/>
      <c r="G7" s="272" t="s">
        <v>129</v>
      </c>
      <c r="H7" s="261"/>
      <c r="I7" s="260">
        <v>14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16049</v>
      </c>
      <c r="F8" s="264"/>
      <c r="G8" s="266" t="s">
        <v>129</v>
      </c>
      <c r="H8" s="264"/>
      <c r="I8" s="266">
        <v>4680</v>
      </c>
      <c r="J8" s="267"/>
      <c r="L8" s="19" t="s">
        <v>9</v>
      </c>
      <c r="M8" s="20" t="s">
        <v>26</v>
      </c>
      <c r="N8" s="119">
        <v>635.41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620.49</v>
      </c>
      <c r="F9" s="269"/>
      <c r="G9" s="274" t="s">
        <v>129</v>
      </c>
      <c r="H9" s="269"/>
      <c r="I9" s="275">
        <v>589.95999999999992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11</v>
      </c>
      <c r="J10" s="279"/>
      <c r="L10" s="19" t="s">
        <v>10</v>
      </c>
      <c r="M10" s="20" t="s">
        <v>17</v>
      </c>
      <c r="N10" s="119">
        <v>610.17999999999995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3989</v>
      </c>
      <c r="J11" s="284"/>
      <c r="L11" s="114" t="s">
        <v>10</v>
      </c>
      <c r="M11" s="115" t="s">
        <v>19</v>
      </c>
      <c r="N11" s="119">
        <v>620.49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603.1</v>
      </c>
      <c r="J12" s="290"/>
      <c r="L12" s="19" t="s">
        <v>10</v>
      </c>
      <c r="M12" s="20" t="s">
        <v>22</v>
      </c>
      <c r="N12" s="119">
        <v>602.85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613.16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605.69999999999993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608.14</v>
      </c>
    </row>
    <row r="16" spans="2:15" ht="14.25" customHeight="1" x14ac:dyDescent="0.35">
      <c r="B16" s="16" t="s">
        <v>22</v>
      </c>
      <c r="C16" s="18" t="s">
        <v>16</v>
      </c>
      <c r="D16" s="260">
        <v>2</v>
      </c>
      <c r="E16" s="296">
        <v>86</v>
      </c>
      <c r="F16" s="276"/>
      <c r="G16" s="276"/>
      <c r="H16" s="261"/>
      <c r="I16" s="260">
        <v>12</v>
      </c>
      <c r="J16" s="260">
        <v>3</v>
      </c>
      <c r="L16" s="19" t="s">
        <v>11</v>
      </c>
      <c r="M16" s="20" t="s">
        <v>23</v>
      </c>
      <c r="N16" s="119">
        <v>612.07999999999993</v>
      </c>
    </row>
    <row r="17" spans="2:15" s="113" customFormat="1" x14ac:dyDescent="0.35">
      <c r="B17" s="111" t="s">
        <v>22</v>
      </c>
      <c r="C17" s="112" t="s">
        <v>18</v>
      </c>
      <c r="D17" s="297">
        <v>286</v>
      </c>
      <c r="E17" s="266">
        <v>28994</v>
      </c>
      <c r="F17" s="292"/>
      <c r="G17" s="292"/>
      <c r="H17" s="264"/>
      <c r="I17" s="266">
        <v>3152</v>
      </c>
      <c r="J17" s="266">
        <v>370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200.85999999999999</v>
      </c>
      <c r="E18" s="270">
        <v>602.85</v>
      </c>
      <c r="F18" s="288"/>
      <c r="G18" s="288"/>
      <c r="H18" s="269"/>
      <c r="I18" s="270">
        <v>509.78000000000003</v>
      </c>
      <c r="J18" s="270">
        <v>603.83999999999992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51</v>
      </c>
      <c r="F19" s="296">
        <v>37</v>
      </c>
      <c r="G19" s="260" t="s">
        <v>129</v>
      </c>
      <c r="H19" s="260">
        <v>20</v>
      </c>
      <c r="I19" s="260">
        <v>36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19616</v>
      </c>
      <c r="F20" s="266">
        <v>15257</v>
      </c>
      <c r="G20" s="266" t="s">
        <v>129</v>
      </c>
      <c r="H20" s="266">
        <v>7121</v>
      </c>
      <c r="I20" s="283">
        <v>11362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613.16</v>
      </c>
      <c r="F21" s="275">
        <v>612.07999999999993</v>
      </c>
      <c r="G21" s="270" t="s">
        <v>129</v>
      </c>
      <c r="H21" s="270">
        <v>562.35</v>
      </c>
      <c r="I21" s="289">
        <v>574.52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5</v>
      </c>
      <c r="I22" s="260">
        <v>15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1847</v>
      </c>
      <c r="I23" s="299">
        <v>4994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578.23</v>
      </c>
      <c r="I24" s="301">
        <v>596.79</v>
      </c>
      <c r="J24" s="271"/>
      <c r="L24" s="19" t="s">
        <v>13</v>
      </c>
      <c r="M24" s="20" t="s">
        <v>23</v>
      </c>
      <c r="N24" s="119">
        <v>562.35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6</v>
      </c>
      <c r="L25" s="19" t="s">
        <v>13</v>
      </c>
      <c r="M25" s="20" t="s">
        <v>24</v>
      </c>
      <c r="N25" s="119">
        <v>578.23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497</v>
      </c>
      <c r="L26" s="114" t="s">
        <v>13</v>
      </c>
      <c r="M26" s="115" t="s">
        <v>26</v>
      </c>
      <c r="N26" s="119">
        <v>488.90000000000003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578.66999999999996</v>
      </c>
      <c r="L27" s="19" t="s">
        <v>13</v>
      </c>
      <c r="M27" s="20" t="s">
        <v>27</v>
      </c>
      <c r="N27" s="119">
        <v>507.48</v>
      </c>
    </row>
    <row r="28" spans="2:15" x14ac:dyDescent="0.35">
      <c r="B28" s="16" t="s">
        <v>26</v>
      </c>
      <c r="C28" s="18" t="s">
        <v>16</v>
      </c>
      <c r="D28" s="260">
        <v>1</v>
      </c>
      <c r="E28" s="296">
        <v>24</v>
      </c>
      <c r="F28" s="276"/>
      <c r="G28" s="261"/>
      <c r="H28" s="296">
        <v>28</v>
      </c>
      <c r="I28" s="260">
        <v>8</v>
      </c>
      <c r="J28" s="260">
        <v>12</v>
      </c>
      <c r="L28" s="19" t="s">
        <v>13</v>
      </c>
      <c r="M28" s="20" t="s">
        <v>28</v>
      </c>
      <c r="N28" s="119">
        <v>491.95000000000005</v>
      </c>
    </row>
    <row r="29" spans="2:15" s="113" customFormat="1" x14ac:dyDescent="0.35">
      <c r="B29" s="111" t="s">
        <v>26</v>
      </c>
      <c r="C29" s="112" t="s">
        <v>18</v>
      </c>
      <c r="D29" s="297">
        <v>240</v>
      </c>
      <c r="E29" s="297">
        <v>7206</v>
      </c>
      <c r="F29" s="292"/>
      <c r="G29" s="264"/>
      <c r="H29" s="266">
        <v>7730</v>
      </c>
      <c r="I29" s="266">
        <v>1894</v>
      </c>
      <c r="J29" s="266">
        <v>1412</v>
      </c>
      <c r="L29" s="114" t="s">
        <v>13</v>
      </c>
      <c r="M29" s="115" t="s">
        <v>29</v>
      </c>
      <c r="N29" s="119">
        <v>451.16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635.41</v>
      </c>
      <c r="E30" s="275">
        <v>605.69999999999993</v>
      </c>
      <c r="F30" s="288"/>
      <c r="G30" s="269"/>
      <c r="H30" s="270">
        <v>488.90000000000003</v>
      </c>
      <c r="I30" s="270">
        <v>559.62</v>
      </c>
      <c r="J30" s="270">
        <v>611.88</v>
      </c>
      <c r="L30" s="19" t="s">
        <v>13</v>
      </c>
      <c r="M30" s="20" t="s">
        <v>30</v>
      </c>
      <c r="N30" s="119">
        <v>490.45000000000005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25</v>
      </c>
      <c r="F31" s="261"/>
      <c r="G31" s="260" t="s">
        <v>129</v>
      </c>
      <c r="H31" s="260">
        <v>12</v>
      </c>
      <c r="I31" s="260">
        <v>4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9386</v>
      </c>
      <c r="F32" s="264"/>
      <c r="G32" s="260" t="s">
        <v>129</v>
      </c>
      <c r="H32" s="266">
        <v>3918</v>
      </c>
      <c r="I32" s="305">
        <v>1218</v>
      </c>
      <c r="J32" s="267"/>
      <c r="L32" s="114" t="s">
        <v>14</v>
      </c>
      <c r="M32" s="115" t="s">
        <v>19</v>
      </c>
      <c r="N32" s="119">
        <v>589.95999999999992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608.14</v>
      </c>
      <c r="F33" s="269"/>
      <c r="G33" s="260" t="s">
        <v>129</v>
      </c>
      <c r="H33" s="270">
        <v>507.48</v>
      </c>
      <c r="I33" s="307">
        <v>400.08000000000004</v>
      </c>
      <c r="J33" s="267"/>
      <c r="L33" s="19" t="s">
        <v>14</v>
      </c>
      <c r="M33" s="20" t="s">
        <v>20</v>
      </c>
      <c r="N33" s="119">
        <v>603.1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4</v>
      </c>
      <c r="I34" s="278">
        <v>1</v>
      </c>
      <c r="J34" s="262"/>
      <c r="L34" s="19" t="s">
        <v>14</v>
      </c>
      <c r="M34" s="20" t="s">
        <v>22</v>
      </c>
      <c r="N34" s="119">
        <v>509.78000000000003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1518</v>
      </c>
      <c r="I35" s="266">
        <v>303</v>
      </c>
      <c r="J35" s="267"/>
      <c r="L35" s="114" t="s">
        <v>14</v>
      </c>
      <c r="M35" s="115" t="s">
        <v>23</v>
      </c>
      <c r="N35" s="119">
        <v>574.52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491.95000000000005</v>
      </c>
      <c r="I36" s="289">
        <v>560.41</v>
      </c>
      <c r="J36" s="267"/>
      <c r="L36" s="19" t="s">
        <v>14</v>
      </c>
      <c r="M36" s="20" t="s">
        <v>24</v>
      </c>
      <c r="N36" s="119">
        <v>596.79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2</v>
      </c>
      <c r="L37" s="19" t="s">
        <v>14</v>
      </c>
      <c r="M37" s="20" t="s">
        <v>26</v>
      </c>
      <c r="N37" s="119">
        <v>559.62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151</v>
      </c>
      <c r="L38" s="114" t="s">
        <v>14</v>
      </c>
      <c r="M38" s="115" t="s">
        <v>27</v>
      </c>
      <c r="N38" s="119">
        <v>400.08000000000004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568.01</v>
      </c>
      <c r="L39" s="19" t="s">
        <v>14</v>
      </c>
      <c r="M39" s="20" t="s">
        <v>28</v>
      </c>
      <c r="N39" s="118">
        <v>560.41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10</v>
      </c>
      <c r="I40" s="302"/>
      <c r="J40" s="311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2619</v>
      </c>
      <c r="I41" s="303"/>
      <c r="J41" s="297">
        <v>79</v>
      </c>
      <c r="L41" s="114" t="s">
        <v>15</v>
      </c>
      <c r="M41" s="115" t="s">
        <v>22</v>
      </c>
      <c r="N41" s="119">
        <v>603.83999999999992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451.16</v>
      </c>
      <c r="I42" s="304"/>
      <c r="J42" s="289">
        <v>580.41</v>
      </c>
      <c r="L42" s="19" t="s">
        <v>15</v>
      </c>
      <c r="M42" s="20" t="s">
        <v>25</v>
      </c>
      <c r="N42" s="119">
        <v>578.66999999999996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4</v>
      </c>
      <c r="I43" s="302"/>
      <c r="J43" s="284"/>
      <c r="L43" s="19" t="s">
        <v>15</v>
      </c>
      <c r="M43" s="20" t="s">
        <v>26</v>
      </c>
      <c r="N43" s="119">
        <v>611.88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1190</v>
      </c>
      <c r="I44" s="303"/>
      <c r="J44" s="284"/>
      <c r="L44" s="114" t="s">
        <v>15</v>
      </c>
      <c r="M44" s="115" t="s">
        <v>29</v>
      </c>
      <c r="N44" s="119">
        <v>580.41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490.45000000000005</v>
      </c>
      <c r="I45" s="304"/>
      <c r="J45" s="290"/>
      <c r="L45" s="19" t="s">
        <v>15</v>
      </c>
      <c r="M45" s="20" t="s">
        <v>33</v>
      </c>
      <c r="N45" s="119">
        <v>568.01</v>
      </c>
    </row>
    <row r="46" spans="2:15" x14ac:dyDescent="0.35">
      <c r="B46" s="16"/>
      <c r="C46" s="208" t="s">
        <v>16</v>
      </c>
      <c r="D46" s="314">
        <v>3</v>
      </c>
      <c r="E46" s="315">
        <v>251</v>
      </c>
      <c r="F46" s="315">
        <v>37</v>
      </c>
      <c r="G46" s="315">
        <v>0</v>
      </c>
      <c r="H46" s="315">
        <v>83</v>
      </c>
      <c r="I46" s="315">
        <v>101</v>
      </c>
      <c r="J46" s="315">
        <v>24</v>
      </c>
    </row>
    <row r="47" spans="2:15" x14ac:dyDescent="0.35">
      <c r="B47" s="21" t="s">
        <v>31</v>
      </c>
      <c r="C47" s="209" t="s">
        <v>18</v>
      </c>
      <c r="D47" s="316">
        <v>526</v>
      </c>
      <c r="E47" s="316">
        <v>92782</v>
      </c>
      <c r="F47" s="316">
        <v>15257</v>
      </c>
      <c r="G47" s="316">
        <v>0</v>
      </c>
      <c r="H47" s="316">
        <v>25943</v>
      </c>
      <c r="I47" s="316">
        <v>31592</v>
      </c>
      <c r="J47" s="316">
        <v>2509</v>
      </c>
    </row>
    <row r="48" spans="2:15" ht="15" thickBot="1" x14ac:dyDescent="0.4">
      <c r="B48" s="17"/>
      <c r="C48" s="210" t="s">
        <v>166</v>
      </c>
      <c r="D48" s="317">
        <v>399.13376425855512</v>
      </c>
      <c r="E48" s="317">
        <v>609.74849960121571</v>
      </c>
      <c r="F48" s="317">
        <v>612.07999999999993</v>
      </c>
      <c r="G48" s="317">
        <v>0</v>
      </c>
      <c r="H48" s="317">
        <v>514.66647804802847</v>
      </c>
      <c r="I48" s="317">
        <v>569.72311692833637</v>
      </c>
      <c r="J48" s="318">
        <v>600.4847548824232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200.85999999999999</v>
      </c>
      <c r="F6" s="133" t="s">
        <v>129</v>
      </c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635.41</v>
      </c>
      <c r="F8" s="133" t="s">
        <v>129</v>
      </c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>
        <v>650.41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613.64</v>
      </c>
      <c r="E10" s="74">
        <v>610.17999999999995</v>
      </c>
      <c r="F10" s="133">
        <v>-3.4600000000000364</v>
      </c>
      <c r="G10" s="251">
        <v>-5.6384851052735385E-3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630.70999999999992</v>
      </c>
      <c r="E11" s="74">
        <v>620.49</v>
      </c>
      <c r="F11" s="133">
        <v>-10.219999999999914</v>
      </c>
      <c r="G11" s="251">
        <v>-1.6203960615813751E-2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606.65</v>
      </c>
      <c r="E12" s="74">
        <v>602.85</v>
      </c>
      <c r="F12" s="133">
        <v>-3.7999999999999545</v>
      </c>
      <c r="G12" s="251">
        <v>-6.263908349130376E-3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619.96999999999991</v>
      </c>
      <c r="E13" s="74">
        <v>613.16</v>
      </c>
      <c r="F13" s="133">
        <v>-6.8099999999999454</v>
      </c>
      <c r="G13" s="251">
        <v>-1.0984402471087229E-2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591.39</v>
      </c>
      <c r="E14" s="74">
        <v>605.69999999999993</v>
      </c>
      <c r="F14" s="133">
        <v>14.309999999999945</v>
      </c>
      <c r="G14" s="251">
        <v>2.4197230254146884E-2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605.04</v>
      </c>
      <c r="E15" s="74">
        <v>608.14</v>
      </c>
      <c r="F15" s="133">
        <v>3.1000000000000227</v>
      </c>
      <c r="G15" s="251">
        <v>5.1236281898718872E-3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610.21999999999991</v>
      </c>
      <c r="E16" s="74">
        <v>612.07999999999993</v>
      </c>
      <c r="F16" s="133">
        <v>1.8600000000000136</v>
      </c>
      <c r="G16" s="251">
        <v>3.0480810199600139E-3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551.04999999999995</v>
      </c>
      <c r="E24" s="27">
        <v>562.35</v>
      </c>
      <c r="F24" s="134">
        <v>11.300000000000068</v>
      </c>
      <c r="G24" s="244">
        <v>2.0506306142818342E-2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575.91999999999996</v>
      </c>
      <c r="E25" s="27">
        <v>578.23</v>
      </c>
      <c r="F25" s="134">
        <v>2.3100000000000591</v>
      </c>
      <c r="G25" s="244">
        <v>4.0109737463538409E-3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474.17</v>
      </c>
      <c r="E26" s="27">
        <v>488.90000000000003</v>
      </c>
      <c r="F26" s="134">
        <v>14.730000000000018</v>
      </c>
      <c r="G26" s="244">
        <v>3.1064807980260234E-2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486.53000000000003</v>
      </c>
      <c r="E27" s="27">
        <v>507.48</v>
      </c>
      <c r="F27" s="134">
        <v>20.949999999999989</v>
      </c>
      <c r="G27" s="244">
        <v>4.3060037407765206E-2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550.4</v>
      </c>
      <c r="E28" s="24">
        <v>491.95000000000005</v>
      </c>
      <c r="F28" s="134">
        <v>-58.449999999999932</v>
      </c>
      <c r="G28" s="244">
        <v>-0.10619549418604635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446.19</v>
      </c>
      <c r="E29" s="27">
        <v>451.16</v>
      </c>
      <c r="F29" s="134">
        <v>4.9700000000000273</v>
      </c>
      <c r="G29" s="244">
        <v>1.1138752549362474E-2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399.1</v>
      </c>
      <c r="E30" s="28">
        <v>490.45000000000005</v>
      </c>
      <c r="F30" s="134">
        <v>91.350000000000023</v>
      </c>
      <c r="G30" s="244">
        <v>0.22889000250563774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600.41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599.39</v>
      </c>
      <c r="E32" s="27">
        <v>589.95999999999992</v>
      </c>
      <c r="F32" s="134">
        <v>-9.4300000000000637</v>
      </c>
      <c r="G32" s="244">
        <v>-1.5732661539231696E-2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567.06999999999994</v>
      </c>
      <c r="E33" s="27">
        <v>603.1</v>
      </c>
      <c r="F33" s="134">
        <v>36.030000000000086</v>
      </c>
      <c r="G33" s="244">
        <v>6.3537129454917629E-2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533.98</v>
      </c>
      <c r="E34" s="27">
        <v>509.78000000000003</v>
      </c>
      <c r="F34" s="134">
        <v>-24.199999999999989</v>
      </c>
      <c r="G34" s="244">
        <v>-4.5320049440053967E-2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604.65</v>
      </c>
      <c r="E35" s="27">
        <v>574.52</v>
      </c>
      <c r="F35" s="134">
        <v>-30.129999999999995</v>
      </c>
      <c r="G35" s="244">
        <v>-4.9830480443231573E-2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603.5</v>
      </c>
      <c r="E36" s="27">
        <v>596.79</v>
      </c>
      <c r="F36" s="134">
        <v>-6.7100000000000364</v>
      </c>
      <c r="G36" s="244">
        <v>-1.1118475559237839E-2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420.65000000000003</v>
      </c>
      <c r="E37" s="27">
        <v>559.62</v>
      </c>
      <c r="F37" s="134">
        <v>138.96999999999997</v>
      </c>
      <c r="G37" s="244">
        <v>0.33036966599310591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567.18999999999994</v>
      </c>
      <c r="E38" s="27">
        <v>400.08000000000004</v>
      </c>
      <c r="F38" s="134">
        <v>-167.1099999999999</v>
      </c>
      <c r="G38" s="245">
        <v>-0.29462790246654547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602.93999999999994</v>
      </c>
      <c r="E39" s="28">
        <v>560.41</v>
      </c>
      <c r="F39" s="135">
        <v>-42.529999999999973</v>
      </c>
      <c r="G39" s="244">
        <v>-7.0537698610143584E-2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602.54999999999995</v>
      </c>
      <c r="E41" s="25">
        <v>603.83999999999992</v>
      </c>
      <c r="F41" s="134">
        <v>1.2899999999999636</v>
      </c>
      <c r="G41" s="244">
        <v>2.1409011700272984E-3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574.66</v>
      </c>
      <c r="E42" s="25">
        <v>578.66999999999996</v>
      </c>
      <c r="F42" s="134">
        <v>4.0099999999999909</v>
      </c>
      <c r="G42" s="244">
        <v>6.9780391883895732E-3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591.44999999999993</v>
      </c>
      <c r="E43" s="25">
        <v>611.88</v>
      </c>
      <c r="F43" s="134">
        <v>20.430000000000064</v>
      </c>
      <c r="G43" s="244">
        <v>3.4542226730915671E-2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550.41</v>
      </c>
      <c r="E44" s="24">
        <v>580.41</v>
      </c>
      <c r="F44" s="134">
        <v>30</v>
      </c>
      <c r="G44" s="244">
        <v>5.4504823676895464E-2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375.41</v>
      </c>
      <c r="E45" s="28">
        <v>568.01</v>
      </c>
      <c r="F45" s="136">
        <v>192.59999999999997</v>
      </c>
      <c r="G45" s="244">
        <v>0.51303907727551201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/>
      <c r="M82" s="386"/>
      <c r="N82" s="386"/>
      <c r="O82" s="386"/>
      <c r="P82" s="386"/>
      <c r="Q82" s="387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635.34720000000004</v>
      </c>
      <c r="G6" s="91">
        <v>999</v>
      </c>
      <c r="H6" s="91" t="s">
        <v>139</v>
      </c>
      <c r="I6" s="91">
        <v>714.46</v>
      </c>
      <c r="J6" s="91" t="s">
        <v>139</v>
      </c>
      <c r="K6" s="91">
        <v>698.57</v>
      </c>
      <c r="L6" s="91" t="s">
        <v>139</v>
      </c>
      <c r="M6" s="91" t="s">
        <v>139</v>
      </c>
      <c r="N6" s="91">
        <v>755.54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692.53</v>
      </c>
      <c r="W6" s="91">
        <v>685.28750000000002</v>
      </c>
      <c r="X6" s="91">
        <v>683.13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648.44529999999997</v>
      </c>
      <c r="AD6" s="92">
        <v>700.8184</v>
      </c>
      <c r="AE6" s="130">
        <v>10.462099999999964</v>
      </c>
      <c r="AF6" s="252">
        <v>1.5154638264328169E-2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626.49869999999999</v>
      </c>
      <c r="G7" s="91" t="s">
        <v>139</v>
      </c>
      <c r="H7" s="91" t="s">
        <v>139</v>
      </c>
      <c r="I7" s="91">
        <v>706.49</v>
      </c>
      <c r="J7" s="91" t="s">
        <v>139</v>
      </c>
      <c r="K7" s="91">
        <v>694.77</v>
      </c>
      <c r="L7" s="91" t="s">
        <v>139</v>
      </c>
      <c r="M7" s="91" t="s">
        <v>139</v>
      </c>
      <c r="N7" s="91">
        <v>813.51</v>
      </c>
      <c r="O7" s="91" t="s">
        <v>139</v>
      </c>
      <c r="P7" s="91" t="s">
        <v>139</v>
      </c>
      <c r="Q7" s="91" t="s">
        <v>139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695.06</v>
      </c>
      <c r="W7" s="91" t="s">
        <v>139</v>
      </c>
      <c r="X7" s="91">
        <v>627.24</v>
      </c>
      <c r="Y7" s="91">
        <v>554.15740000000005</v>
      </c>
      <c r="Z7" s="170" t="s">
        <v>139</v>
      </c>
      <c r="AA7" s="91" t="s">
        <v>139</v>
      </c>
      <c r="AB7" s="91" t="s">
        <v>139</v>
      </c>
      <c r="AC7" s="91">
        <v>632.39959999999996</v>
      </c>
      <c r="AD7" s="93">
        <v>692.54769999999996</v>
      </c>
      <c r="AE7" s="130">
        <v>9.9038999999999078</v>
      </c>
      <c r="AF7" s="252">
        <v>1.4508151982043804E-2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641.78240000000005</v>
      </c>
      <c r="G8" s="91">
        <v>448.45</v>
      </c>
      <c r="H8" s="91" t="s">
        <v>139</v>
      </c>
      <c r="I8" s="91">
        <v>714.42</v>
      </c>
      <c r="J8" s="91" t="s">
        <v>139</v>
      </c>
      <c r="K8" s="91">
        <v>670.3</v>
      </c>
      <c r="L8" s="91" t="s">
        <v>139</v>
      </c>
      <c r="M8" s="91" t="s">
        <v>139</v>
      </c>
      <c r="N8" s="91">
        <v>692.79</v>
      </c>
      <c r="O8" s="91" t="s">
        <v>139</v>
      </c>
      <c r="P8" s="91">
        <v>525.57000000000005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662.87</v>
      </c>
      <c r="W8" s="91">
        <v>660.9384</v>
      </c>
      <c r="X8" s="91">
        <v>591.83000000000004</v>
      </c>
      <c r="Y8" s="91">
        <v>503.92079999999999</v>
      </c>
      <c r="Z8" s="170">
        <v>610.41</v>
      </c>
      <c r="AA8" s="91" t="s">
        <v>139</v>
      </c>
      <c r="AB8" s="91" t="s">
        <v>139</v>
      </c>
      <c r="AC8" s="91">
        <v>614.08759999999995</v>
      </c>
      <c r="AD8" s="93">
        <v>655.36479999999995</v>
      </c>
      <c r="AE8" s="130">
        <v>2.3689999999999145</v>
      </c>
      <c r="AF8" s="252">
        <v>3.6278946970254022E-3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640.97799999999995</v>
      </c>
      <c r="G9" s="94" t="s">
        <v>139</v>
      </c>
      <c r="H9" s="94" t="s">
        <v>139</v>
      </c>
      <c r="I9" s="94">
        <v>717.78</v>
      </c>
      <c r="J9" s="94" t="s">
        <v>139</v>
      </c>
      <c r="K9" s="94">
        <v>675.75</v>
      </c>
      <c r="L9" s="94" t="s">
        <v>139</v>
      </c>
      <c r="M9" s="94">
        <v>645</v>
      </c>
      <c r="N9" s="94">
        <v>674.12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684.81</v>
      </c>
      <c r="W9" s="94" t="s">
        <v>139</v>
      </c>
      <c r="X9" s="94">
        <v>583.70000000000005</v>
      </c>
      <c r="Y9" s="94">
        <v>483.22930000000002</v>
      </c>
      <c r="Z9" s="171">
        <v>610.41</v>
      </c>
      <c r="AA9" s="94" t="s">
        <v>139</v>
      </c>
      <c r="AB9" s="94" t="s">
        <v>139</v>
      </c>
      <c r="AC9" s="94">
        <v>614.72209999999995</v>
      </c>
      <c r="AD9" s="95">
        <v>665.32529999999997</v>
      </c>
      <c r="AE9" s="96">
        <v>5.4999999999836291E-3</v>
      </c>
      <c r="AF9" s="253">
        <v>8.2667012164527875E-6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623.01289999999995</v>
      </c>
      <c r="G10" s="91">
        <v>546.16</v>
      </c>
      <c r="H10" s="91" t="s">
        <v>181</v>
      </c>
      <c r="I10" s="91">
        <v>713.61</v>
      </c>
      <c r="J10" s="91" t="s">
        <v>139</v>
      </c>
      <c r="K10" s="91">
        <v>617.35</v>
      </c>
      <c r="L10" s="91" t="s">
        <v>139</v>
      </c>
      <c r="M10" s="91">
        <v>746.9</v>
      </c>
      <c r="N10" s="91">
        <v>573.70000000000005</v>
      </c>
      <c r="O10" s="91" t="s">
        <v>139</v>
      </c>
      <c r="P10" s="91">
        <v>523.6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 t="s">
        <v>181</v>
      </c>
      <c r="W10" s="91">
        <v>635.65269999999998</v>
      </c>
      <c r="X10" s="91">
        <v>591.5</v>
      </c>
      <c r="Y10" s="91">
        <v>551.60649999999998</v>
      </c>
      <c r="Z10" s="170">
        <v>362.36</v>
      </c>
      <c r="AA10" s="91" t="s">
        <v>139</v>
      </c>
      <c r="AB10" s="91" t="s">
        <v>139</v>
      </c>
      <c r="AC10" s="91">
        <v>617.71370000000002</v>
      </c>
      <c r="AD10" s="93">
        <v>604.22469999999998</v>
      </c>
      <c r="AE10" s="130">
        <v>-5.1820000000000164</v>
      </c>
      <c r="AF10" s="252">
        <v>-8.5033525230359119E-3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628.24159999999995</v>
      </c>
      <c r="G11" s="91" t="s">
        <v>139</v>
      </c>
      <c r="H11" s="91" t="s">
        <v>139</v>
      </c>
      <c r="I11" s="91">
        <v>720.8</v>
      </c>
      <c r="J11" s="91" t="s">
        <v>139</v>
      </c>
      <c r="K11" s="91">
        <v>615.98</v>
      </c>
      <c r="L11" s="91" t="s">
        <v>139</v>
      </c>
      <c r="M11" s="91" t="s">
        <v>139</v>
      </c>
      <c r="N11" s="91">
        <v>702.15</v>
      </c>
      <c r="O11" s="91" t="s">
        <v>139</v>
      </c>
      <c r="P11" s="91">
        <v>415.57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626.52179999999998</v>
      </c>
      <c r="X11" s="91">
        <v>543.78</v>
      </c>
      <c r="Y11" s="91">
        <v>509.73239999999998</v>
      </c>
      <c r="Z11" s="170">
        <v>650.41</v>
      </c>
      <c r="AA11" s="91" t="s">
        <v>139</v>
      </c>
      <c r="AB11" s="91" t="s">
        <v>139</v>
      </c>
      <c r="AC11" s="91">
        <v>626.23519999999996</v>
      </c>
      <c r="AD11" s="93">
        <v>610.00919999999996</v>
      </c>
      <c r="AE11" s="130">
        <v>-6.0871000000000777</v>
      </c>
      <c r="AF11" s="252">
        <v>-9.8801112748121422E-3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601.70590000000004</v>
      </c>
      <c r="E12" s="97" t="s">
        <v>181</v>
      </c>
      <c r="F12" s="97">
        <v>630.74749999999995</v>
      </c>
      <c r="G12" s="97">
        <v>529.06920000000002</v>
      </c>
      <c r="H12" s="97" t="s">
        <v>181</v>
      </c>
      <c r="I12" s="97">
        <v>715.63459999999998</v>
      </c>
      <c r="J12" s="97" t="s">
        <v>139</v>
      </c>
      <c r="K12" s="97">
        <v>660.72569999999996</v>
      </c>
      <c r="L12" s="97" t="s">
        <v>139</v>
      </c>
      <c r="M12" s="97">
        <v>729.85019999999997</v>
      </c>
      <c r="N12" s="97">
        <v>687.01289999999995</v>
      </c>
      <c r="O12" s="97" t="s">
        <v>139</v>
      </c>
      <c r="P12" s="97">
        <v>513.82299999999998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 t="s">
        <v>181</v>
      </c>
      <c r="W12" s="97">
        <v>641.20979999999997</v>
      </c>
      <c r="X12" s="97">
        <v>591.56470000000002</v>
      </c>
      <c r="Y12" s="97">
        <v>538.88130000000001</v>
      </c>
      <c r="Z12" s="172">
        <v>513.4008</v>
      </c>
      <c r="AA12" s="97" t="s">
        <v>139</v>
      </c>
      <c r="AB12" s="97" t="s">
        <v>139</v>
      </c>
      <c r="AC12" s="97">
        <v>618.54259999999999</v>
      </c>
      <c r="AD12" s="98">
        <v>645.93640000000005</v>
      </c>
      <c r="AE12" s="99">
        <v>0.37190000000009604</v>
      </c>
      <c r="AF12" s="254">
        <v>5.7608496130145959E-4</v>
      </c>
      <c r="AG12" s="3" t="s">
        <v>139</v>
      </c>
    </row>
    <row r="13" spans="2:33" ht="15" customHeight="1" x14ac:dyDescent="0.35">
      <c r="B13" s="126" t="s">
        <v>85</v>
      </c>
      <c r="C13" s="90">
        <v>726.19</v>
      </c>
      <c r="D13" s="90" t="s">
        <v>139</v>
      </c>
      <c r="E13" s="90">
        <v>635.40740000000005</v>
      </c>
      <c r="F13" s="90">
        <v>599.14890000000003</v>
      </c>
      <c r="G13" s="90">
        <v>720.92</v>
      </c>
      <c r="H13" s="90" t="s">
        <v>181</v>
      </c>
      <c r="I13" s="90">
        <v>726.65</v>
      </c>
      <c r="J13" s="90" t="s">
        <v>139</v>
      </c>
      <c r="K13" s="90">
        <v>699.93</v>
      </c>
      <c r="L13" s="90">
        <v>679</v>
      </c>
      <c r="M13" s="90">
        <v>630.4</v>
      </c>
      <c r="N13" s="90">
        <v>689.29</v>
      </c>
      <c r="O13" s="90" t="s">
        <v>139</v>
      </c>
      <c r="P13" s="90">
        <v>710.57</v>
      </c>
      <c r="Q13" s="90">
        <v>633.27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669.49</v>
      </c>
      <c r="W13" s="90">
        <v>683.8827</v>
      </c>
      <c r="X13" s="90">
        <v>677.51</v>
      </c>
      <c r="Y13" s="90">
        <v>484.78609999999998</v>
      </c>
      <c r="Z13" s="173">
        <v>613.64</v>
      </c>
      <c r="AA13" s="90" t="s">
        <v>181</v>
      </c>
      <c r="AB13" s="90">
        <v>559.34</v>
      </c>
      <c r="AC13" s="90">
        <v>620.524</v>
      </c>
      <c r="AD13" s="93">
        <v>693.83320000000003</v>
      </c>
      <c r="AE13" s="130">
        <v>3.4890000000000327</v>
      </c>
      <c r="AF13" s="255">
        <v>5.0540005985419967E-3</v>
      </c>
      <c r="AG13" s="3" t="s">
        <v>139</v>
      </c>
    </row>
    <row r="14" spans="2:33" ht="15" customHeight="1" x14ac:dyDescent="0.35">
      <c r="B14" s="126" t="s">
        <v>86</v>
      </c>
      <c r="C14" s="91">
        <v>749.25</v>
      </c>
      <c r="D14" s="91" t="s">
        <v>139</v>
      </c>
      <c r="E14" s="91" t="s">
        <v>181</v>
      </c>
      <c r="F14" s="91">
        <v>597.54</v>
      </c>
      <c r="G14" s="91">
        <v>718.91</v>
      </c>
      <c r="H14" s="91" t="s">
        <v>181</v>
      </c>
      <c r="I14" s="91">
        <v>727.41</v>
      </c>
      <c r="J14" s="91" t="s">
        <v>139</v>
      </c>
      <c r="K14" s="91">
        <v>698.47</v>
      </c>
      <c r="L14" s="91">
        <v>655</v>
      </c>
      <c r="M14" s="91">
        <v>651.4</v>
      </c>
      <c r="N14" s="91">
        <v>702.75</v>
      </c>
      <c r="O14" s="91" t="s">
        <v>139</v>
      </c>
      <c r="P14" s="91">
        <v>600.57000000000005</v>
      </c>
      <c r="Q14" s="91">
        <v>607.53</v>
      </c>
      <c r="R14" s="91" t="s">
        <v>181</v>
      </c>
      <c r="S14" s="91">
        <v>703.10559999999998</v>
      </c>
      <c r="T14" s="91" t="s">
        <v>139</v>
      </c>
      <c r="U14" s="91">
        <v>669</v>
      </c>
      <c r="V14" s="91">
        <v>657.96</v>
      </c>
      <c r="W14" s="91">
        <v>678.26369999999997</v>
      </c>
      <c r="X14" s="91">
        <v>685.54</v>
      </c>
      <c r="Y14" s="91">
        <v>542.80259999999998</v>
      </c>
      <c r="Z14" s="170">
        <v>630.71</v>
      </c>
      <c r="AA14" s="91" t="s">
        <v>181</v>
      </c>
      <c r="AB14" s="91">
        <v>560.66999999999996</v>
      </c>
      <c r="AC14" s="91">
        <v>622.06510000000003</v>
      </c>
      <c r="AD14" s="93">
        <v>684.07190000000003</v>
      </c>
      <c r="AE14" s="130">
        <v>1.467200000000048</v>
      </c>
      <c r="AF14" s="255">
        <v>2.1494138554862818E-3</v>
      </c>
      <c r="AG14" s="3" t="s">
        <v>139</v>
      </c>
    </row>
    <row r="15" spans="2:33" ht="15" customHeight="1" x14ac:dyDescent="0.35">
      <c r="B15" s="126" t="s">
        <v>87</v>
      </c>
      <c r="C15" s="91">
        <v>694.83</v>
      </c>
      <c r="D15" s="91">
        <v>391.63</v>
      </c>
      <c r="E15" s="91">
        <v>626.17880000000002</v>
      </c>
      <c r="F15" s="91">
        <v>582.6585</v>
      </c>
      <c r="G15" s="91">
        <v>713.93</v>
      </c>
      <c r="H15" s="91" t="s">
        <v>181</v>
      </c>
      <c r="I15" s="91">
        <v>715.16</v>
      </c>
      <c r="J15" s="91" t="s">
        <v>139</v>
      </c>
      <c r="K15" s="91">
        <v>680.84</v>
      </c>
      <c r="L15" s="91">
        <v>654</v>
      </c>
      <c r="M15" s="91">
        <v>628.92999999999995</v>
      </c>
      <c r="N15" s="91">
        <v>584.72</v>
      </c>
      <c r="O15" s="91" t="s">
        <v>139</v>
      </c>
      <c r="P15" s="91">
        <v>629.57000000000005</v>
      </c>
      <c r="Q15" s="91">
        <v>607.80999999999995</v>
      </c>
      <c r="R15" s="91" t="s">
        <v>181</v>
      </c>
      <c r="S15" s="91">
        <v>520.85040000000004</v>
      </c>
      <c r="T15" s="91" t="s">
        <v>139</v>
      </c>
      <c r="U15" s="91">
        <v>661</v>
      </c>
      <c r="V15" s="91">
        <v>661.54</v>
      </c>
      <c r="W15" s="91">
        <v>677.79549999999995</v>
      </c>
      <c r="X15" s="91">
        <v>627.99</v>
      </c>
      <c r="Y15" s="91">
        <v>558.48969999999997</v>
      </c>
      <c r="Z15" s="170">
        <v>606.65</v>
      </c>
      <c r="AA15" s="91">
        <v>568.22</v>
      </c>
      <c r="AB15" s="91">
        <v>530.4</v>
      </c>
      <c r="AC15" s="91">
        <v>608.73900000000003</v>
      </c>
      <c r="AD15" s="93">
        <v>674.00689999999997</v>
      </c>
      <c r="AE15" s="130">
        <v>1.9386999999999261</v>
      </c>
      <c r="AF15" s="255">
        <v>2.8846774776725148E-3</v>
      </c>
      <c r="AG15" s="3" t="s">
        <v>139</v>
      </c>
    </row>
    <row r="16" spans="2:33" ht="15.75" customHeight="1" x14ac:dyDescent="0.35">
      <c r="B16" s="126" t="s">
        <v>88</v>
      </c>
      <c r="C16" s="94">
        <v>669.5</v>
      </c>
      <c r="D16" s="94">
        <v>391.63</v>
      </c>
      <c r="E16" s="94" t="s">
        <v>181</v>
      </c>
      <c r="F16" s="94">
        <v>591.23889999999994</v>
      </c>
      <c r="G16" s="94">
        <v>711.18</v>
      </c>
      <c r="H16" s="94" t="s">
        <v>181</v>
      </c>
      <c r="I16" s="94">
        <v>716.24</v>
      </c>
      <c r="J16" s="94" t="s">
        <v>139</v>
      </c>
      <c r="K16" s="94">
        <v>684.43</v>
      </c>
      <c r="L16" s="94">
        <v>640</v>
      </c>
      <c r="M16" s="94">
        <v>627.16</v>
      </c>
      <c r="N16" s="94">
        <v>670.73</v>
      </c>
      <c r="O16" s="94" t="s">
        <v>139</v>
      </c>
      <c r="P16" s="94">
        <v>602.80999999999995</v>
      </c>
      <c r="Q16" s="94">
        <v>623.39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655.49</v>
      </c>
      <c r="W16" s="94">
        <v>667.72799999999995</v>
      </c>
      <c r="X16" s="94">
        <v>632.28</v>
      </c>
      <c r="Y16" s="94">
        <v>559.51959999999997</v>
      </c>
      <c r="Z16" s="171">
        <v>619.97</v>
      </c>
      <c r="AA16" s="94">
        <v>605.51</v>
      </c>
      <c r="AB16" s="94">
        <v>534.23</v>
      </c>
      <c r="AC16" s="94">
        <v>615.53800000000001</v>
      </c>
      <c r="AD16" s="95">
        <v>668.44500000000005</v>
      </c>
      <c r="AE16" s="96">
        <v>1.6002000000000862</v>
      </c>
      <c r="AF16" s="256">
        <v>2.3996588111658834E-3</v>
      </c>
      <c r="AG16" s="3" t="s">
        <v>139</v>
      </c>
    </row>
    <row r="17" spans="2:33" ht="15.75" customHeight="1" x14ac:dyDescent="0.35">
      <c r="B17" s="126" t="s">
        <v>89</v>
      </c>
      <c r="C17" s="91">
        <v>615.87</v>
      </c>
      <c r="D17" s="91">
        <v>674.75199999999995</v>
      </c>
      <c r="E17" s="91">
        <v>578.5444</v>
      </c>
      <c r="F17" s="91">
        <v>533.05349999999999</v>
      </c>
      <c r="G17" s="91">
        <v>672.52</v>
      </c>
      <c r="H17" s="91">
        <v>602.79</v>
      </c>
      <c r="I17" s="91">
        <v>701.4</v>
      </c>
      <c r="J17" s="91" t="s">
        <v>139</v>
      </c>
      <c r="K17" s="91">
        <v>635.41999999999996</v>
      </c>
      <c r="L17" s="91">
        <v>614</v>
      </c>
      <c r="M17" s="91">
        <v>622.6</v>
      </c>
      <c r="N17" s="91">
        <v>539.08000000000004</v>
      </c>
      <c r="O17" s="91">
        <v>505</v>
      </c>
      <c r="P17" s="91">
        <v>506.37</v>
      </c>
      <c r="Q17" s="91">
        <v>590.71</v>
      </c>
      <c r="R17" s="91" t="s">
        <v>181</v>
      </c>
      <c r="S17" s="91">
        <v>212.381</v>
      </c>
      <c r="T17" s="91" t="s">
        <v>139</v>
      </c>
      <c r="U17" s="91">
        <v>738</v>
      </c>
      <c r="V17" s="91">
        <v>631.72</v>
      </c>
      <c r="W17" s="91">
        <v>647.59320000000002</v>
      </c>
      <c r="X17" s="91">
        <v>583.04</v>
      </c>
      <c r="Y17" s="91">
        <v>550.29819999999995</v>
      </c>
      <c r="Z17" s="170">
        <v>591.39</v>
      </c>
      <c r="AA17" s="91">
        <v>526.64</v>
      </c>
      <c r="AB17" s="91">
        <v>489.65</v>
      </c>
      <c r="AC17" s="91">
        <v>594.05309999999997</v>
      </c>
      <c r="AD17" s="93">
        <v>617.34640000000002</v>
      </c>
      <c r="AE17" s="130">
        <v>-1.9946999999999662</v>
      </c>
      <c r="AF17" s="255">
        <v>-3.2206808170811563E-3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601.13</v>
      </c>
      <c r="D18" s="91">
        <v>476.74099999999999</v>
      </c>
      <c r="E18" s="91">
        <v>598.85550000000001</v>
      </c>
      <c r="F18" s="91">
        <v>549.27570000000003</v>
      </c>
      <c r="G18" s="91">
        <v>679.69</v>
      </c>
      <c r="H18" s="91" t="s">
        <v>181</v>
      </c>
      <c r="I18" s="91">
        <v>701.38</v>
      </c>
      <c r="J18" s="91" t="s">
        <v>139</v>
      </c>
      <c r="K18" s="91">
        <v>673.17</v>
      </c>
      <c r="L18" s="91">
        <v>606</v>
      </c>
      <c r="M18" s="91">
        <v>615.59</v>
      </c>
      <c r="N18" s="91">
        <v>609.62</v>
      </c>
      <c r="O18" s="91" t="s">
        <v>139</v>
      </c>
      <c r="P18" s="91">
        <v>599.57000000000005</v>
      </c>
      <c r="Q18" s="91">
        <v>612.66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627.78</v>
      </c>
      <c r="W18" s="91">
        <v>647.82730000000004</v>
      </c>
      <c r="X18" s="91">
        <v>537.6</v>
      </c>
      <c r="Y18" s="91">
        <v>516.86620000000005</v>
      </c>
      <c r="Z18" s="170">
        <v>605.04</v>
      </c>
      <c r="AA18" s="91" t="s">
        <v>181</v>
      </c>
      <c r="AB18" s="91">
        <v>503.86</v>
      </c>
      <c r="AC18" s="91">
        <v>609.01099999999997</v>
      </c>
      <c r="AD18" s="93">
        <v>637.36019999999996</v>
      </c>
      <c r="AE18" s="130">
        <v>1.4780999999999267</v>
      </c>
      <c r="AF18" s="255">
        <v>2.324487511128126E-3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715.3451</v>
      </c>
      <c r="D19" s="97">
        <v>582.7826</v>
      </c>
      <c r="E19" s="97" t="s">
        <v>181</v>
      </c>
      <c r="F19" s="97">
        <v>570.30579999999998</v>
      </c>
      <c r="G19" s="97">
        <v>710.48400000000004</v>
      </c>
      <c r="H19" s="97" t="s">
        <v>181</v>
      </c>
      <c r="I19" s="97">
        <v>715.57129999999995</v>
      </c>
      <c r="J19" s="97" t="s">
        <v>139</v>
      </c>
      <c r="K19" s="97">
        <v>688.12570000000005</v>
      </c>
      <c r="L19" s="97">
        <v>651.74159999999995</v>
      </c>
      <c r="M19" s="97">
        <v>630.22770000000003</v>
      </c>
      <c r="N19" s="97">
        <v>676.77419999999995</v>
      </c>
      <c r="O19" s="97">
        <v>505</v>
      </c>
      <c r="P19" s="97">
        <v>558.3433</v>
      </c>
      <c r="Q19" s="97">
        <v>605.18460000000005</v>
      </c>
      <c r="R19" s="97" t="s">
        <v>181</v>
      </c>
      <c r="S19" s="97">
        <v>294.68669999999997</v>
      </c>
      <c r="T19" s="97" t="s">
        <v>139</v>
      </c>
      <c r="U19" s="97">
        <v>683.71220000000005</v>
      </c>
      <c r="V19" s="97">
        <v>661.90030000000002</v>
      </c>
      <c r="W19" s="97">
        <v>660.37670000000003</v>
      </c>
      <c r="X19" s="97">
        <v>643.38580000000002</v>
      </c>
      <c r="Y19" s="97">
        <v>548.10400000000004</v>
      </c>
      <c r="Z19" s="172">
        <v>606.10260000000005</v>
      </c>
      <c r="AA19" s="97" t="s">
        <v>181</v>
      </c>
      <c r="AB19" s="97">
        <v>507.54149999999998</v>
      </c>
      <c r="AC19" s="97">
        <v>607.51729999999998</v>
      </c>
      <c r="AD19" s="98">
        <v>670.15170000000001</v>
      </c>
      <c r="AE19" s="99">
        <v>1.6911000000000058</v>
      </c>
      <c r="AF19" s="257">
        <v>2.5298424469595293E-3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>
        <v>610.22</v>
      </c>
      <c r="F20" s="90">
        <v>466.28769999999997</v>
      </c>
      <c r="G20" s="90">
        <v>631.20000000000005</v>
      </c>
      <c r="H20" s="90" t="s">
        <v>139</v>
      </c>
      <c r="I20" s="90">
        <v>642.16999999999996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673.29</v>
      </c>
      <c r="O20" s="90" t="s">
        <v>139</v>
      </c>
      <c r="P20" s="90">
        <v>635.57000000000005</v>
      </c>
      <c r="Q20" s="90">
        <v>632.15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 t="s">
        <v>181</v>
      </c>
      <c r="W20" s="90">
        <v>670.0693</v>
      </c>
      <c r="X20" s="90">
        <v>440.37</v>
      </c>
      <c r="Y20" s="90">
        <v>547.75329999999997</v>
      </c>
      <c r="Z20" s="173">
        <v>610.22</v>
      </c>
      <c r="AA20" s="90" t="s">
        <v>181</v>
      </c>
      <c r="AB20" s="90">
        <v>513.98</v>
      </c>
      <c r="AC20" s="90">
        <v>591.96810000000005</v>
      </c>
      <c r="AD20" s="93">
        <v>648.0172</v>
      </c>
      <c r="AE20" s="130">
        <v>-7.2930000000000064</v>
      </c>
      <c r="AF20" s="255">
        <v>-1.1129080548418102E-2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>
        <v>610.22</v>
      </c>
      <c r="F21" s="97">
        <v>466.28769999999997</v>
      </c>
      <c r="G21" s="97">
        <v>631.20000000000005</v>
      </c>
      <c r="H21" s="97" t="s">
        <v>139</v>
      </c>
      <c r="I21" s="97">
        <v>642.16999999999996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673.29</v>
      </c>
      <c r="O21" s="97" t="s">
        <v>139</v>
      </c>
      <c r="P21" s="97">
        <v>635.57000000000005</v>
      </c>
      <c r="Q21" s="97">
        <v>632.15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 t="s">
        <v>181</v>
      </c>
      <c r="W21" s="97">
        <v>670.0693</v>
      </c>
      <c r="X21" s="97">
        <v>440.37</v>
      </c>
      <c r="Y21" s="97">
        <v>547.75329999999997</v>
      </c>
      <c r="Z21" s="172">
        <v>610.22</v>
      </c>
      <c r="AA21" s="97" t="s">
        <v>181</v>
      </c>
      <c r="AB21" s="97">
        <v>513.98</v>
      </c>
      <c r="AC21" s="97">
        <v>591.96810000000005</v>
      </c>
      <c r="AD21" s="98">
        <v>648.0172</v>
      </c>
      <c r="AE21" s="99">
        <v>-7.2930000000000064</v>
      </c>
      <c r="AF21" s="257">
        <v>-1.1129080548418102E-2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733.05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734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674.3</v>
      </c>
      <c r="W22" s="90" t="s">
        <v>139</v>
      </c>
      <c r="X22" s="90">
        <v>480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570.30190000000005</v>
      </c>
      <c r="AD22" s="93">
        <v>725.63570000000004</v>
      </c>
      <c r="AE22" s="130">
        <v>-7.8252999999999702</v>
      </c>
      <c r="AF22" s="255">
        <v>-1.0669006259364844E-2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777.44</v>
      </c>
      <c r="H23" s="91" t="s">
        <v>139</v>
      </c>
      <c r="I23" s="91">
        <v>737.93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653.64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674.01</v>
      </c>
      <c r="W23" s="91" t="s">
        <v>139</v>
      </c>
      <c r="X23" s="91" t="s">
        <v>139</v>
      </c>
      <c r="Y23" s="91">
        <v>571.41719999999998</v>
      </c>
      <c r="Z23" s="170" t="s">
        <v>139</v>
      </c>
      <c r="AA23" s="91" t="s">
        <v>181</v>
      </c>
      <c r="AB23" s="91" t="s">
        <v>139</v>
      </c>
      <c r="AC23" s="91">
        <v>649.71439999999996</v>
      </c>
      <c r="AD23" s="93">
        <v>730.48609999999996</v>
      </c>
      <c r="AE23" s="130">
        <v>-3.2506000000000768</v>
      </c>
      <c r="AF23" s="255">
        <v>-4.4301995525098947E-3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746.78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671.53</v>
      </c>
      <c r="W24" s="91" t="s">
        <v>139</v>
      </c>
      <c r="X24" s="91">
        <v>450</v>
      </c>
      <c r="Y24" s="91">
        <v>571.41719999999998</v>
      </c>
      <c r="Z24" s="170">
        <v>600.41</v>
      </c>
      <c r="AA24" s="91" t="s">
        <v>139</v>
      </c>
      <c r="AB24" s="91" t="s">
        <v>139</v>
      </c>
      <c r="AC24" s="91">
        <v>558.3356</v>
      </c>
      <c r="AD24" s="93">
        <v>727.82809999999995</v>
      </c>
      <c r="AE24" s="130">
        <v>2.494199999999978</v>
      </c>
      <c r="AF24" s="255">
        <v>3.4386921664628645E-3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636.41970000000003</v>
      </c>
      <c r="G25" s="94">
        <v>736.47</v>
      </c>
      <c r="H25" s="94" t="s">
        <v>139</v>
      </c>
      <c r="I25" s="94">
        <v>730.71</v>
      </c>
      <c r="J25" s="94" t="s">
        <v>139</v>
      </c>
      <c r="K25" s="94" t="s">
        <v>139</v>
      </c>
      <c r="L25" s="94">
        <v>641</v>
      </c>
      <c r="M25" s="94" t="s">
        <v>139</v>
      </c>
      <c r="N25" s="94">
        <v>560.09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666.55</v>
      </c>
      <c r="W25" s="94" t="s">
        <v>139</v>
      </c>
      <c r="X25" s="94">
        <v>600</v>
      </c>
      <c r="Y25" s="94">
        <v>513.7645</v>
      </c>
      <c r="Z25" s="171">
        <v>560.41</v>
      </c>
      <c r="AA25" s="94" t="s">
        <v>139</v>
      </c>
      <c r="AB25" s="94" t="s">
        <v>139</v>
      </c>
      <c r="AC25" s="94">
        <v>608.10440000000006</v>
      </c>
      <c r="AD25" s="95">
        <v>708.39769999999999</v>
      </c>
      <c r="AE25" s="96">
        <v>-2.7303000000000566</v>
      </c>
      <c r="AF25" s="256">
        <v>-3.8393931894118438E-3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139</v>
      </c>
      <c r="F26" s="91">
        <v>627.57119999999998</v>
      </c>
      <c r="G26" s="91">
        <v>696.5</v>
      </c>
      <c r="H26" s="91" t="s">
        <v>139</v>
      </c>
      <c r="I26" s="91">
        <v>736.4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674.75</v>
      </c>
      <c r="W26" s="91" t="s">
        <v>139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615.08479999999997</v>
      </c>
      <c r="AD26" s="93">
        <v>729.05790000000002</v>
      </c>
      <c r="AE26" s="130">
        <v>-3.9986999999999853</v>
      </c>
      <c r="AF26" s="255">
        <v>-5.4548311822033568E-3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659.47940000000006</v>
      </c>
      <c r="G27" s="90">
        <v>651.49</v>
      </c>
      <c r="H27" s="90" t="s">
        <v>139</v>
      </c>
      <c r="I27" s="90">
        <v>720.22</v>
      </c>
      <c r="J27" s="90" t="s">
        <v>139</v>
      </c>
      <c r="K27" s="90" t="s">
        <v>139</v>
      </c>
      <c r="L27" s="90">
        <v>619</v>
      </c>
      <c r="M27" s="90" t="s">
        <v>139</v>
      </c>
      <c r="N27" s="90">
        <v>611.51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642.35</v>
      </c>
      <c r="W27" s="90" t="s">
        <v>139</v>
      </c>
      <c r="X27" s="90">
        <v>600</v>
      </c>
      <c r="Y27" s="90">
        <v>513.06659999999999</v>
      </c>
      <c r="Z27" s="173">
        <v>550.41</v>
      </c>
      <c r="AA27" s="90" t="s">
        <v>181</v>
      </c>
      <c r="AB27" s="90" t="s">
        <v>139</v>
      </c>
      <c r="AC27" s="90">
        <v>604.20630000000006</v>
      </c>
      <c r="AD27" s="93">
        <v>696.02710000000002</v>
      </c>
      <c r="AE27" s="130">
        <v>-7.8563000000000329</v>
      </c>
      <c r="AF27" s="255">
        <v>-1.1161365646639831E-2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628.91189999999995</v>
      </c>
      <c r="G28" s="91" t="s">
        <v>139</v>
      </c>
      <c r="H28" s="91" t="s">
        <v>139</v>
      </c>
      <c r="I28" s="91">
        <v>723.62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430</v>
      </c>
      <c r="Y28" s="91">
        <v>470.60399999999998</v>
      </c>
      <c r="Z28" s="170" t="s">
        <v>139</v>
      </c>
      <c r="AA28" s="91" t="s">
        <v>139</v>
      </c>
      <c r="AB28" s="91" t="s">
        <v>139</v>
      </c>
      <c r="AC28" s="91">
        <v>585.35040000000004</v>
      </c>
      <c r="AD28" s="93">
        <v>719.79200000000003</v>
      </c>
      <c r="AE28" s="130">
        <v>-10.904899999999998</v>
      </c>
      <c r="AF28" s="255">
        <v>-1.4923971895870913E-2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649.65419999999995</v>
      </c>
      <c r="G29" s="97">
        <v>725.11210000000005</v>
      </c>
      <c r="H29" s="97" t="s">
        <v>139</v>
      </c>
      <c r="I29" s="97">
        <v>727.03459999999995</v>
      </c>
      <c r="J29" s="97" t="s">
        <v>139</v>
      </c>
      <c r="K29" s="97" t="s">
        <v>139</v>
      </c>
      <c r="L29" s="97">
        <v>627.32029999999997</v>
      </c>
      <c r="M29" s="97" t="s">
        <v>139</v>
      </c>
      <c r="N29" s="97">
        <v>670.75530000000003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574.74379999999996</v>
      </c>
      <c r="Y29" s="97">
        <v>519.78049999999996</v>
      </c>
      <c r="Z29" s="172">
        <v>568.29499999999996</v>
      </c>
      <c r="AA29" s="97" t="s">
        <v>181</v>
      </c>
      <c r="AB29" s="97" t="s">
        <v>139</v>
      </c>
      <c r="AC29" s="97">
        <v>604.69960000000003</v>
      </c>
      <c r="AD29" s="98">
        <v>709.35900000000004</v>
      </c>
      <c r="AE29" s="99">
        <v>-5.8656999999999471</v>
      </c>
      <c r="AF29" s="257">
        <v>-8.2011988679920877E-3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672.37</v>
      </c>
      <c r="D31" s="91">
        <v>692.81110000000001</v>
      </c>
      <c r="E31" s="91">
        <v>549.60910000000001</v>
      </c>
      <c r="F31" s="91">
        <v>586.68060000000003</v>
      </c>
      <c r="G31" s="91">
        <v>667.25</v>
      </c>
      <c r="H31" s="91" t="s">
        <v>181</v>
      </c>
      <c r="I31" s="91">
        <v>684.39</v>
      </c>
      <c r="J31" s="91" t="s">
        <v>139</v>
      </c>
      <c r="K31" s="91">
        <v>541</v>
      </c>
      <c r="L31" s="91">
        <v>655</v>
      </c>
      <c r="M31" s="91">
        <v>452.24</v>
      </c>
      <c r="N31" s="91">
        <v>602.75</v>
      </c>
      <c r="O31" s="91" t="s">
        <v>139</v>
      </c>
      <c r="P31" s="91">
        <v>648.01</v>
      </c>
      <c r="Q31" s="91">
        <v>613.12</v>
      </c>
      <c r="R31" s="91" t="s">
        <v>181</v>
      </c>
      <c r="S31" s="91">
        <v>437.87810000000002</v>
      </c>
      <c r="T31" s="91" t="s">
        <v>139</v>
      </c>
      <c r="U31" s="91">
        <v>715</v>
      </c>
      <c r="V31" s="91">
        <v>627.82000000000005</v>
      </c>
      <c r="W31" s="91">
        <v>608.4941</v>
      </c>
      <c r="X31" s="91">
        <v>493.51</v>
      </c>
      <c r="Y31" s="91">
        <v>532.26099999999997</v>
      </c>
      <c r="Z31" s="170">
        <v>551.04999999999995</v>
      </c>
      <c r="AA31" s="91" t="s">
        <v>181</v>
      </c>
      <c r="AB31" s="91">
        <v>435.56</v>
      </c>
      <c r="AC31" s="91">
        <v>586.16629999999998</v>
      </c>
      <c r="AD31" s="93">
        <v>643.25900000000001</v>
      </c>
      <c r="AE31" s="130">
        <v>5.4320000000000164</v>
      </c>
      <c r="AF31" s="255">
        <v>8.5164158933379586E-3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530.22490000000005</v>
      </c>
      <c r="F32" s="91">
        <v>574.07820000000004</v>
      </c>
      <c r="G32" s="91">
        <v>667.3</v>
      </c>
      <c r="H32" s="91" t="s">
        <v>181</v>
      </c>
      <c r="I32" s="91">
        <v>676.68</v>
      </c>
      <c r="J32" s="91" t="s">
        <v>139</v>
      </c>
      <c r="K32" s="91">
        <v>603.52</v>
      </c>
      <c r="L32" s="91">
        <v>648</v>
      </c>
      <c r="M32" s="91">
        <v>462.09</v>
      </c>
      <c r="N32" s="91">
        <v>673.18</v>
      </c>
      <c r="O32" s="91" t="s">
        <v>139</v>
      </c>
      <c r="P32" s="91">
        <v>663.67</v>
      </c>
      <c r="Q32" s="91">
        <v>604.20000000000005</v>
      </c>
      <c r="R32" s="91" t="s">
        <v>181</v>
      </c>
      <c r="S32" s="91">
        <v>426.04930000000002</v>
      </c>
      <c r="T32" s="91" t="s">
        <v>139</v>
      </c>
      <c r="U32" s="91">
        <v>700</v>
      </c>
      <c r="V32" s="91">
        <v>620.59</v>
      </c>
      <c r="W32" s="91">
        <v>643.14480000000003</v>
      </c>
      <c r="X32" s="91">
        <v>557.77</v>
      </c>
      <c r="Y32" s="91">
        <v>513.55179999999996</v>
      </c>
      <c r="Z32" s="170">
        <v>575.91999999999996</v>
      </c>
      <c r="AA32" s="91" t="s">
        <v>181</v>
      </c>
      <c r="AB32" s="91">
        <v>433.42</v>
      </c>
      <c r="AC32" s="91">
        <v>580.63639999999998</v>
      </c>
      <c r="AD32" s="93">
        <v>635.29240000000004</v>
      </c>
      <c r="AE32" s="130">
        <v>9.6932000000000471</v>
      </c>
      <c r="AF32" s="255">
        <v>1.5494265337935298E-2</v>
      </c>
      <c r="AG32" s="3" t="s">
        <v>139</v>
      </c>
    </row>
    <row r="33" spans="2:33" ht="15" customHeight="1" x14ac:dyDescent="0.35">
      <c r="B33" s="126" t="s">
        <v>105</v>
      </c>
      <c r="C33" s="91">
        <v>620.08000000000004</v>
      </c>
      <c r="D33" s="91">
        <v>613.38070000000005</v>
      </c>
      <c r="E33" s="91">
        <v>495.28489999999999</v>
      </c>
      <c r="F33" s="91">
        <v>545.78989999999999</v>
      </c>
      <c r="G33" s="91">
        <v>642.51</v>
      </c>
      <c r="H33" s="91">
        <v>513.79</v>
      </c>
      <c r="I33" s="91">
        <v>635.30999999999995</v>
      </c>
      <c r="J33" s="91" t="s">
        <v>139</v>
      </c>
      <c r="K33" s="91">
        <v>511.83</v>
      </c>
      <c r="L33" s="91">
        <v>632</v>
      </c>
      <c r="M33" s="91">
        <v>481.02</v>
      </c>
      <c r="N33" s="91">
        <v>536.26</v>
      </c>
      <c r="O33" s="91" t="s">
        <v>139</v>
      </c>
      <c r="P33" s="91">
        <v>501.2</v>
      </c>
      <c r="Q33" s="91">
        <v>551.61</v>
      </c>
      <c r="R33" s="91" t="s">
        <v>181</v>
      </c>
      <c r="S33" s="91">
        <v>446.16649999999998</v>
      </c>
      <c r="T33" s="91" t="s">
        <v>139</v>
      </c>
      <c r="U33" s="91">
        <v>621</v>
      </c>
      <c r="V33" s="91">
        <v>580.99</v>
      </c>
      <c r="W33" s="91">
        <v>584.14499999999998</v>
      </c>
      <c r="X33" s="91">
        <v>456.12</v>
      </c>
      <c r="Y33" s="91">
        <v>525.30219999999997</v>
      </c>
      <c r="Z33" s="170">
        <v>474.17</v>
      </c>
      <c r="AA33" s="91">
        <v>317.61</v>
      </c>
      <c r="AB33" s="91">
        <v>376.63</v>
      </c>
      <c r="AC33" s="91">
        <v>557.42909999999995</v>
      </c>
      <c r="AD33" s="93">
        <v>576.61220000000003</v>
      </c>
      <c r="AE33" s="130">
        <v>7.4080000000000155</v>
      </c>
      <c r="AF33" s="255">
        <v>1.3014661522174231E-2</v>
      </c>
      <c r="AG33" s="3" t="s">
        <v>139</v>
      </c>
    </row>
    <row r="34" spans="2:33" ht="15" customHeight="1" x14ac:dyDescent="0.35">
      <c r="B34" s="126" t="s">
        <v>106</v>
      </c>
      <c r="C34" s="94">
        <v>632.41999999999996</v>
      </c>
      <c r="D34" s="94">
        <v>404.5659</v>
      </c>
      <c r="E34" s="94">
        <v>518.29610000000002</v>
      </c>
      <c r="F34" s="94">
        <v>560.13509999999997</v>
      </c>
      <c r="G34" s="94">
        <v>649.73</v>
      </c>
      <c r="H34" s="94">
        <v>548.04</v>
      </c>
      <c r="I34" s="94">
        <v>642.15</v>
      </c>
      <c r="J34" s="94" t="s">
        <v>139</v>
      </c>
      <c r="K34" s="94">
        <v>511.06</v>
      </c>
      <c r="L34" s="94">
        <v>611</v>
      </c>
      <c r="M34" s="94">
        <v>417.29</v>
      </c>
      <c r="N34" s="94">
        <v>580.5</v>
      </c>
      <c r="O34" s="94" t="s">
        <v>139</v>
      </c>
      <c r="P34" s="94">
        <v>594.08000000000004</v>
      </c>
      <c r="Q34" s="94">
        <v>602.75</v>
      </c>
      <c r="R34" s="94" t="s">
        <v>181</v>
      </c>
      <c r="S34" s="94">
        <v>432.73309999999998</v>
      </c>
      <c r="T34" s="94" t="s">
        <v>139</v>
      </c>
      <c r="U34" s="94">
        <v>645</v>
      </c>
      <c r="V34" s="94">
        <v>589.41</v>
      </c>
      <c r="W34" s="94">
        <v>597.49019999999996</v>
      </c>
      <c r="X34" s="94">
        <v>446.94</v>
      </c>
      <c r="Y34" s="94">
        <v>520.94399999999996</v>
      </c>
      <c r="Z34" s="171">
        <v>486.53</v>
      </c>
      <c r="AA34" s="94">
        <v>515.36</v>
      </c>
      <c r="AB34" s="94">
        <v>400.13</v>
      </c>
      <c r="AC34" s="94">
        <v>578.73270000000002</v>
      </c>
      <c r="AD34" s="95">
        <v>604.84969999999998</v>
      </c>
      <c r="AE34" s="96">
        <v>0.27959999999995944</v>
      </c>
      <c r="AF34" s="256">
        <v>4.6247738682403394E-4</v>
      </c>
      <c r="AG34" s="3" t="s">
        <v>139</v>
      </c>
    </row>
    <row r="35" spans="2:33" ht="15.75" customHeight="1" x14ac:dyDescent="0.35">
      <c r="B35" s="126" t="s">
        <v>107</v>
      </c>
      <c r="C35" s="90">
        <v>642.65</v>
      </c>
      <c r="D35" s="90">
        <v>295.51589999999999</v>
      </c>
      <c r="E35" s="90">
        <v>487.02350000000001</v>
      </c>
      <c r="F35" s="90">
        <v>562.81650000000002</v>
      </c>
      <c r="G35" s="90">
        <v>652.30999999999995</v>
      </c>
      <c r="H35" s="90" t="s">
        <v>181</v>
      </c>
      <c r="I35" s="90">
        <v>645.54999999999995</v>
      </c>
      <c r="J35" s="90" t="s">
        <v>139</v>
      </c>
      <c r="K35" s="90">
        <v>615</v>
      </c>
      <c r="L35" s="90">
        <v>600</v>
      </c>
      <c r="M35" s="90">
        <v>530.45000000000005</v>
      </c>
      <c r="N35" s="90">
        <v>591.33000000000004</v>
      </c>
      <c r="O35" s="90" t="s">
        <v>139</v>
      </c>
      <c r="P35" s="90">
        <v>521.11</v>
      </c>
      <c r="Q35" s="90">
        <v>593.9</v>
      </c>
      <c r="R35" s="90" t="s">
        <v>181</v>
      </c>
      <c r="S35" s="90">
        <v>450.10500000000002</v>
      </c>
      <c r="T35" s="90" t="s">
        <v>139</v>
      </c>
      <c r="U35" s="90">
        <v>666</v>
      </c>
      <c r="V35" s="90">
        <v>540.35</v>
      </c>
      <c r="W35" s="90">
        <v>616.92259999999999</v>
      </c>
      <c r="X35" s="90">
        <v>388.56</v>
      </c>
      <c r="Y35" s="90">
        <v>552.35609999999997</v>
      </c>
      <c r="Z35" s="173">
        <v>550.4</v>
      </c>
      <c r="AA35" s="90" t="s">
        <v>181</v>
      </c>
      <c r="AB35" s="90">
        <v>384.65</v>
      </c>
      <c r="AC35" s="90">
        <v>563.23090000000002</v>
      </c>
      <c r="AD35" s="93">
        <v>612.77269999999999</v>
      </c>
      <c r="AE35" s="130">
        <v>1.1801000000000386</v>
      </c>
      <c r="AF35" s="255">
        <v>1.9295524504385764E-3</v>
      </c>
      <c r="AG35" s="3" t="s">
        <v>139</v>
      </c>
    </row>
    <row r="36" spans="2:33" ht="15" customHeight="1" x14ac:dyDescent="0.35">
      <c r="B36" s="126" t="s">
        <v>108</v>
      </c>
      <c r="C36" s="90">
        <v>573.13</v>
      </c>
      <c r="D36" s="90">
        <v>395.75110000000001</v>
      </c>
      <c r="E36" s="90">
        <v>408.1164</v>
      </c>
      <c r="F36" s="90">
        <v>502.88819999999998</v>
      </c>
      <c r="G36" s="90">
        <v>583.53</v>
      </c>
      <c r="H36" s="90">
        <v>496.76</v>
      </c>
      <c r="I36" s="90">
        <v>605.34</v>
      </c>
      <c r="J36" s="90" t="s">
        <v>139</v>
      </c>
      <c r="K36" s="90">
        <v>470.14</v>
      </c>
      <c r="L36" s="90">
        <v>576</v>
      </c>
      <c r="M36" s="90">
        <v>431.53</v>
      </c>
      <c r="N36" s="90">
        <v>498.63</v>
      </c>
      <c r="O36" s="90">
        <v>330</v>
      </c>
      <c r="P36" s="90">
        <v>489.09</v>
      </c>
      <c r="Q36" s="90">
        <v>463.71</v>
      </c>
      <c r="R36" s="90" t="s">
        <v>181</v>
      </c>
      <c r="S36" s="90">
        <v>382.53539999999998</v>
      </c>
      <c r="T36" s="90" t="s">
        <v>139</v>
      </c>
      <c r="U36" s="90">
        <v>565</v>
      </c>
      <c r="V36" s="90">
        <v>531.78</v>
      </c>
      <c r="W36" s="90">
        <v>542.70460000000003</v>
      </c>
      <c r="X36" s="90">
        <v>384.38</v>
      </c>
      <c r="Y36" s="90">
        <v>510.59530000000001</v>
      </c>
      <c r="Z36" s="173">
        <v>446.19</v>
      </c>
      <c r="AA36" s="90">
        <v>219.39</v>
      </c>
      <c r="AB36" s="90">
        <v>355.92</v>
      </c>
      <c r="AC36" s="90">
        <v>510.47050000000002</v>
      </c>
      <c r="AD36" s="93">
        <v>532.28959999999995</v>
      </c>
      <c r="AE36" s="130">
        <v>1.1373999999999569</v>
      </c>
      <c r="AF36" s="255">
        <v>2.1413824512068746E-3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584.6</v>
      </c>
      <c r="D37" s="91">
        <v>322.45119999999997</v>
      </c>
      <c r="E37" s="91">
        <v>281.17189999999999</v>
      </c>
      <c r="F37" s="91">
        <v>538.4162</v>
      </c>
      <c r="G37" s="91">
        <v>590.34</v>
      </c>
      <c r="H37" s="91">
        <v>542.79</v>
      </c>
      <c r="I37" s="91">
        <v>630.72</v>
      </c>
      <c r="J37" s="91" t="s">
        <v>139</v>
      </c>
      <c r="K37" s="91">
        <v>487.06</v>
      </c>
      <c r="L37" s="91">
        <v>594</v>
      </c>
      <c r="M37" s="91">
        <v>492.27</v>
      </c>
      <c r="N37" s="91">
        <v>537.92999999999995</v>
      </c>
      <c r="O37" s="91">
        <v>330</v>
      </c>
      <c r="P37" s="91">
        <v>535.01</v>
      </c>
      <c r="Q37" s="91">
        <v>508.73</v>
      </c>
      <c r="R37" s="91" t="s">
        <v>181</v>
      </c>
      <c r="S37" s="91">
        <v>442.94549999999998</v>
      </c>
      <c r="T37" s="91" t="s">
        <v>139</v>
      </c>
      <c r="U37" s="91">
        <v>578</v>
      </c>
      <c r="V37" s="91">
        <v>505.33</v>
      </c>
      <c r="W37" s="91">
        <v>560.73230000000001</v>
      </c>
      <c r="X37" s="91">
        <v>335.38</v>
      </c>
      <c r="Y37" s="91">
        <v>534.03049999999996</v>
      </c>
      <c r="Z37" s="170">
        <v>399.1</v>
      </c>
      <c r="AA37" s="91" t="s">
        <v>181</v>
      </c>
      <c r="AB37" s="91">
        <v>385.54</v>
      </c>
      <c r="AC37" s="91">
        <v>537.39459999999997</v>
      </c>
      <c r="AD37" s="93">
        <v>577.9778</v>
      </c>
      <c r="AE37" s="130">
        <v>0.47239999999999327</v>
      </c>
      <c r="AF37" s="255">
        <v>8.1800100916806784E-4</v>
      </c>
      <c r="AG37" s="3" t="s">
        <v>139</v>
      </c>
    </row>
    <row r="38" spans="2:33" ht="15" customHeight="1" thickBot="1" x14ac:dyDescent="0.4">
      <c r="B38" s="127" t="s">
        <v>110</v>
      </c>
      <c r="C38" s="97">
        <v>602.88099999999997</v>
      </c>
      <c r="D38" s="97">
        <v>491.29140000000001</v>
      </c>
      <c r="E38" s="97">
        <v>472.88099999999997</v>
      </c>
      <c r="F38" s="97">
        <v>535.89769999999999</v>
      </c>
      <c r="G38" s="97">
        <v>638.84590000000003</v>
      </c>
      <c r="H38" s="97" t="s">
        <v>181</v>
      </c>
      <c r="I38" s="97">
        <v>635.48069999999996</v>
      </c>
      <c r="J38" s="97" t="s">
        <v>139</v>
      </c>
      <c r="K38" s="97">
        <v>517.77</v>
      </c>
      <c r="L38" s="97">
        <v>616.43439999999998</v>
      </c>
      <c r="M38" s="97">
        <v>459.45819999999998</v>
      </c>
      <c r="N38" s="97">
        <v>535.95450000000005</v>
      </c>
      <c r="O38" s="97">
        <v>330</v>
      </c>
      <c r="P38" s="97">
        <v>543.39239999999995</v>
      </c>
      <c r="Q38" s="97">
        <v>539.90219999999999</v>
      </c>
      <c r="R38" s="97" t="s">
        <v>181</v>
      </c>
      <c r="S38" s="97">
        <v>421.54320000000001</v>
      </c>
      <c r="T38" s="97" t="s">
        <v>139</v>
      </c>
      <c r="U38" s="97">
        <v>626.21799999999996</v>
      </c>
      <c r="V38" s="97">
        <v>591.36220000000003</v>
      </c>
      <c r="W38" s="97">
        <v>588.48869999999999</v>
      </c>
      <c r="X38" s="97">
        <v>437.44400000000002</v>
      </c>
      <c r="Y38" s="97">
        <v>522.27949999999998</v>
      </c>
      <c r="Z38" s="172">
        <v>506.9676</v>
      </c>
      <c r="AA38" s="97" t="s">
        <v>181</v>
      </c>
      <c r="AB38" s="97">
        <v>376.08179999999999</v>
      </c>
      <c r="AC38" s="97">
        <v>558.32219999999995</v>
      </c>
      <c r="AD38" s="98">
        <v>565.90470000000005</v>
      </c>
      <c r="AE38" s="99">
        <v>2.5230000000000246</v>
      </c>
      <c r="AF38" s="257">
        <v>4.4783137258452843E-3</v>
      </c>
      <c r="AG38" s="3" t="s">
        <v>139</v>
      </c>
    </row>
    <row r="39" spans="2:33" ht="15" customHeight="1" x14ac:dyDescent="0.35">
      <c r="B39" s="126" t="s">
        <v>111</v>
      </c>
      <c r="C39" s="90">
        <v>768.22</v>
      </c>
      <c r="D39" s="90" t="s">
        <v>139</v>
      </c>
      <c r="E39" s="90" t="s">
        <v>181</v>
      </c>
      <c r="F39" s="90">
        <v>594.05430000000001</v>
      </c>
      <c r="G39" s="90">
        <v>689.11</v>
      </c>
      <c r="H39" s="90" t="s">
        <v>181</v>
      </c>
      <c r="I39" s="90">
        <v>746.62</v>
      </c>
      <c r="J39" s="90" t="s">
        <v>139</v>
      </c>
      <c r="K39" s="90">
        <v>708.13</v>
      </c>
      <c r="L39" s="90" t="s">
        <v>139</v>
      </c>
      <c r="M39" s="90" t="s">
        <v>139</v>
      </c>
      <c r="N39" s="90">
        <v>720.75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667.55</v>
      </c>
      <c r="W39" s="90">
        <v>658.12890000000004</v>
      </c>
      <c r="X39" s="90">
        <v>651.83000000000004</v>
      </c>
      <c r="Y39" s="90">
        <v>571.447</v>
      </c>
      <c r="Z39" s="173">
        <v>600.41</v>
      </c>
      <c r="AA39" s="90" t="s">
        <v>181</v>
      </c>
      <c r="AB39" s="90">
        <v>524.59</v>
      </c>
      <c r="AC39" s="90">
        <v>612.99969999999996</v>
      </c>
      <c r="AD39" s="93">
        <v>713.45140000000004</v>
      </c>
      <c r="AE39" s="130">
        <v>6.1097000000000889</v>
      </c>
      <c r="AF39" s="255">
        <v>8.6375509884404345E-3</v>
      </c>
      <c r="AG39" s="3" t="s">
        <v>139</v>
      </c>
    </row>
    <row r="40" spans="2:33" ht="15" customHeight="1" x14ac:dyDescent="0.35">
      <c r="B40" s="126" t="s">
        <v>112</v>
      </c>
      <c r="C40" s="91">
        <v>739</v>
      </c>
      <c r="D40" s="91" t="s">
        <v>139</v>
      </c>
      <c r="E40" s="91" t="s">
        <v>181</v>
      </c>
      <c r="F40" s="91">
        <v>634.67679999999996</v>
      </c>
      <c r="G40" s="91">
        <v>688.09</v>
      </c>
      <c r="H40" s="91" t="s">
        <v>139</v>
      </c>
      <c r="I40" s="91">
        <v>751.03</v>
      </c>
      <c r="J40" s="91" t="s">
        <v>139</v>
      </c>
      <c r="K40" s="91">
        <v>705.29</v>
      </c>
      <c r="L40" s="91">
        <v>684</v>
      </c>
      <c r="M40" s="91">
        <v>562.39</v>
      </c>
      <c r="N40" s="91">
        <v>741.18</v>
      </c>
      <c r="O40" s="91" t="s">
        <v>139</v>
      </c>
      <c r="P40" s="91">
        <v>635.57000000000005</v>
      </c>
      <c r="Q40" s="91" t="s">
        <v>181</v>
      </c>
      <c r="R40" s="91" t="s">
        <v>181</v>
      </c>
      <c r="S40" s="91">
        <v>355.1044</v>
      </c>
      <c r="T40" s="91" t="s">
        <v>139</v>
      </c>
      <c r="U40" s="91" t="s">
        <v>139</v>
      </c>
      <c r="V40" s="91">
        <v>657.48</v>
      </c>
      <c r="W40" s="91">
        <v>659.53359999999998</v>
      </c>
      <c r="X40" s="91">
        <v>639.78</v>
      </c>
      <c r="Y40" s="91">
        <v>505.61279999999999</v>
      </c>
      <c r="Z40" s="170">
        <v>599.39</v>
      </c>
      <c r="AA40" s="91" t="s">
        <v>181</v>
      </c>
      <c r="AB40" s="91">
        <v>523.83000000000004</v>
      </c>
      <c r="AC40" s="91">
        <v>626.59780000000001</v>
      </c>
      <c r="AD40" s="93">
        <v>704.42650000000003</v>
      </c>
      <c r="AE40" s="130">
        <v>4.4759999999999991</v>
      </c>
      <c r="AF40" s="255">
        <v>6.3947379136095606E-3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626.23059999999998</v>
      </c>
      <c r="G41" s="91">
        <v>689.74</v>
      </c>
      <c r="H41" s="91" t="s">
        <v>139</v>
      </c>
      <c r="I41" s="91">
        <v>753.47</v>
      </c>
      <c r="J41" s="91" t="s">
        <v>139</v>
      </c>
      <c r="K41" s="91" t="s">
        <v>139</v>
      </c>
      <c r="L41" s="91" t="s">
        <v>139</v>
      </c>
      <c r="M41" s="91">
        <v>578</v>
      </c>
      <c r="N41" s="91">
        <v>710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625.32000000000005</v>
      </c>
      <c r="W41" s="91">
        <v>657.19240000000002</v>
      </c>
      <c r="X41" s="91" t="s">
        <v>139</v>
      </c>
      <c r="Y41" s="91">
        <v>523.90449999999998</v>
      </c>
      <c r="Z41" s="170">
        <v>567.07000000000005</v>
      </c>
      <c r="AA41" s="91" t="s">
        <v>139</v>
      </c>
      <c r="AB41" s="91" t="s">
        <v>139</v>
      </c>
      <c r="AC41" s="91">
        <v>634.75660000000005</v>
      </c>
      <c r="AD41" s="93">
        <v>685.9153</v>
      </c>
      <c r="AE41" s="130">
        <v>-2.8608000000000402</v>
      </c>
      <c r="AF41" s="255">
        <v>-4.1534542211904002E-3</v>
      </c>
    </row>
    <row r="42" spans="2:33" ht="15" customHeight="1" x14ac:dyDescent="0.35">
      <c r="B42" s="126" t="s">
        <v>113</v>
      </c>
      <c r="C42" s="91">
        <v>714.5</v>
      </c>
      <c r="D42" s="91">
        <v>680.02859999999998</v>
      </c>
      <c r="E42" s="91">
        <v>558.596</v>
      </c>
      <c r="F42" s="91">
        <v>590.56849999999997</v>
      </c>
      <c r="G42" s="91">
        <v>679.61</v>
      </c>
      <c r="H42" s="91" t="s">
        <v>181</v>
      </c>
      <c r="I42" s="91">
        <v>731.05</v>
      </c>
      <c r="J42" s="91" t="s">
        <v>139</v>
      </c>
      <c r="K42" s="91">
        <v>709.08</v>
      </c>
      <c r="L42" s="91">
        <v>660</v>
      </c>
      <c r="M42" s="91">
        <v>585</v>
      </c>
      <c r="N42" s="91">
        <v>725.25</v>
      </c>
      <c r="O42" s="91" t="s">
        <v>139</v>
      </c>
      <c r="P42" s="91">
        <v>563.57000000000005</v>
      </c>
      <c r="Q42" s="91">
        <v>535.39</v>
      </c>
      <c r="R42" s="91" t="s">
        <v>181</v>
      </c>
      <c r="S42" s="91">
        <v>425.53730000000002</v>
      </c>
      <c r="T42" s="91" t="s">
        <v>139</v>
      </c>
      <c r="U42" s="91">
        <v>687</v>
      </c>
      <c r="V42" s="91">
        <v>641.28</v>
      </c>
      <c r="W42" s="91">
        <v>650.87090000000001</v>
      </c>
      <c r="X42" s="91">
        <v>641.38</v>
      </c>
      <c r="Y42" s="91">
        <v>540.08669999999995</v>
      </c>
      <c r="Z42" s="170">
        <v>533.98</v>
      </c>
      <c r="AA42" s="91" t="s">
        <v>181</v>
      </c>
      <c r="AB42" s="91">
        <v>489.34</v>
      </c>
      <c r="AC42" s="91">
        <v>592.60270000000003</v>
      </c>
      <c r="AD42" s="93">
        <v>671.8723</v>
      </c>
      <c r="AE42" s="130">
        <v>10.260599999999954</v>
      </c>
      <c r="AF42" s="255">
        <v>1.5508492367955373E-2</v>
      </c>
      <c r="AG42" s="3" t="s">
        <v>139</v>
      </c>
    </row>
    <row r="43" spans="2:33" ht="15" customHeight="1" x14ac:dyDescent="0.35">
      <c r="B43" s="126" t="s">
        <v>114</v>
      </c>
      <c r="C43" s="94">
        <v>694</v>
      </c>
      <c r="D43" s="94">
        <v>535.96990000000005</v>
      </c>
      <c r="E43" s="94">
        <v>578.46379999999999</v>
      </c>
      <c r="F43" s="94">
        <v>611.34900000000005</v>
      </c>
      <c r="G43" s="94">
        <v>681.87</v>
      </c>
      <c r="H43" s="94" t="s">
        <v>181</v>
      </c>
      <c r="I43" s="94">
        <v>737.49</v>
      </c>
      <c r="J43" s="94" t="s">
        <v>139</v>
      </c>
      <c r="K43" s="94">
        <v>700.03</v>
      </c>
      <c r="L43" s="94">
        <v>653</v>
      </c>
      <c r="M43" s="94">
        <v>651.37</v>
      </c>
      <c r="N43" s="94">
        <v>709.65</v>
      </c>
      <c r="O43" s="94" t="s">
        <v>139</v>
      </c>
      <c r="P43" s="94">
        <v>645.57000000000005</v>
      </c>
      <c r="Q43" s="94">
        <v>584.07000000000005</v>
      </c>
      <c r="R43" s="94" t="s">
        <v>181</v>
      </c>
      <c r="S43" s="94">
        <v>419.80009999999999</v>
      </c>
      <c r="T43" s="94" t="s">
        <v>139</v>
      </c>
      <c r="U43" s="94">
        <v>686</v>
      </c>
      <c r="V43" s="94">
        <v>642.04</v>
      </c>
      <c r="W43" s="94">
        <v>656.2559</v>
      </c>
      <c r="X43" s="94">
        <v>649.91999999999996</v>
      </c>
      <c r="Y43" s="94">
        <v>537.71270000000004</v>
      </c>
      <c r="Z43" s="171">
        <v>604.65</v>
      </c>
      <c r="AA43" s="94" t="s">
        <v>181</v>
      </c>
      <c r="AB43" s="94">
        <v>521.58000000000004</v>
      </c>
      <c r="AC43" s="94">
        <v>608.19510000000002</v>
      </c>
      <c r="AD43" s="95">
        <v>674.77760000000001</v>
      </c>
      <c r="AE43" s="96">
        <v>2.3129999999999882</v>
      </c>
      <c r="AF43" s="256">
        <v>3.4395862622358386E-3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615.63919999999996</v>
      </c>
      <c r="G44" s="91">
        <v>683.48</v>
      </c>
      <c r="H44" s="91" t="s">
        <v>181</v>
      </c>
      <c r="I44" s="91">
        <v>738.72</v>
      </c>
      <c r="J44" s="91" t="s">
        <v>139</v>
      </c>
      <c r="K44" s="91">
        <v>699.1</v>
      </c>
      <c r="L44" s="91">
        <v>640</v>
      </c>
      <c r="M44" s="91">
        <v>661.02</v>
      </c>
      <c r="N44" s="91">
        <v>675.34</v>
      </c>
      <c r="O44" s="91" t="s">
        <v>139</v>
      </c>
      <c r="P44" s="91">
        <v>635.57000000000005</v>
      </c>
      <c r="Q44" s="91">
        <v>594.11</v>
      </c>
      <c r="R44" s="91" t="s">
        <v>181</v>
      </c>
      <c r="S44" s="91">
        <v>411.40309999999999</v>
      </c>
      <c r="T44" s="91" t="s">
        <v>139</v>
      </c>
      <c r="U44" s="91">
        <v>652</v>
      </c>
      <c r="V44" s="91">
        <v>627.98</v>
      </c>
      <c r="W44" s="91">
        <v>656.02170000000001</v>
      </c>
      <c r="X44" s="91">
        <v>650.75</v>
      </c>
      <c r="Y44" s="91">
        <v>518.18240000000003</v>
      </c>
      <c r="Z44" s="170">
        <v>603.5</v>
      </c>
      <c r="AA44" s="91" t="s">
        <v>181</v>
      </c>
      <c r="AB44" s="91">
        <v>530.62</v>
      </c>
      <c r="AC44" s="91">
        <v>608.10440000000006</v>
      </c>
      <c r="AD44" s="93">
        <v>689.25480000000005</v>
      </c>
      <c r="AE44" s="130">
        <v>0.68230000000005475</v>
      </c>
      <c r="AF44" s="255">
        <v>9.9089057434054162E-4</v>
      </c>
      <c r="AG44" s="3" t="s">
        <v>139</v>
      </c>
    </row>
    <row r="45" spans="2:33" ht="15" customHeight="1" x14ac:dyDescent="0.35">
      <c r="B45" s="126" t="s">
        <v>116</v>
      </c>
      <c r="C45" s="90">
        <v>630</v>
      </c>
      <c r="D45" s="90">
        <v>737.25840000000005</v>
      </c>
      <c r="E45" s="90">
        <v>513.66160000000002</v>
      </c>
      <c r="F45" s="90">
        <v>555.44280000000003</v>
      </c>
      <c r="G45" s="90">
        <v>632.29</v>
      </c>
      <c r="H45" s="90" t="s">
        <v>181</v>
      </c>
      <c r="I45" s="90">
        <v>707.07</v>
      </c>
      <c r="J45" s="90" t="s">
        <v>139</v>
      </c>
      <c r="K45" s="90">
        <v>617.86</v>
      </c>
      <c r="L45" s="90" t="s">
        <v>139</v>
      </c>
      <c r="M45" s="90">
        <v>662</v>
      </c>
      <c r="N45" s="90">
        <v>571.41999999999996</v>
      </c>
      <c r="O45" s="90" t="s">
        <v>139</v>
      </c>
      <c r="P45" s="90">
        <v>590.84</v>
      </c>
      <c r="Q45" s="90">
        <v>515.26</v>
      </c>
      <c r="R45" s="90" t="s">
        <v>181</v>
      </c>
      <c r="S45" s="90">
        <v>425.53730000000002</v>
      </c>
      <c r="T45" s="90" t="s">
        <v>139</v>
      </c>
      <c r="U45" s="90">
        <v>588</v>
      </c>
      <c r="V45" s="90">
        <v>580.22</v>
      </c>
      <c r="W45" s="90">
        <v>602.17269999999996</v>
      </c>
      <c r="X45" s="90">
        <v>586.24</v>
      </c>
      <c r="Y45" s="90">
        <v>528.04989999999998</v>
      </c>
      <c r="Z45" s="173">
        <v>420.65</v>
      </c>
      <c r="AA45" s="90" t="s">
        <v>181</v>
      </c>
      <c r="AB45" s="90">
        <v>439.8</v>
      </c>
      <c r="AC45" s="90">
        <v>580.27380000000005</v>
      </c>
      <c r="AD45" s="93">
        <v>587.81500000000005</v>
      </c>
      <c r="AE45" s="130">
        <v>8.0014000000001033</v>
      </c>
      <c r="AF45" s="255">
        <v>1.3799952260519666E-2</v>
      </c>
      <c r="AG45" s="3" t="s">
        <v>139</v>
      </c>
    </row>
    <row r="46" spans="2:33" ht="15" customHeight="1" x14ac:dyDescent="0.35">
      <c r="B46" s="126" t="s">
        <v>117</v>
      </c>
      <c r="C46" s="90">
        <v>627.47</v>
      </c>
      <c r="D46" s="90">
        <v>472.74770000000001</v>
      </c>
      <c r="E46" s="90">
        <v>532.11900000000003</v>
      </c>
      <c r="F46" s="90">
        <v>584.66949999999997</v>
      </c>
      <c r="G46" s="90">
        <v>644.36</v>
      </c>
      <c r="H46" s="90" t="s">
        <v>181</v>
      </c>
      <c r="I46" s="90">
        <v>727.9</v>
      </c>
      <c r="J46" s="90" t="s">
        <v>139</v>
      </c>
      <c r="K46" s="90">
        <v>621.33000000000004</v>
      </c>
      <c r="L46" s="90">
        <v>623</v>
      </c>
      <c r="M46" s="90">
        <v>672.22</v>
      </c>
      <c r="N46" s="90">
        <v>573.30999999999995</v>
      </c>
      <c r="O46" s="90">
        <v>400</v>
      </c>
      <c r="P46" s="90">
        <v>524.76</v>
      </c>
      <c r="Q46" s="90">
        <v>573.36</v>
      </c>
      <c r="R46" s="90" t="s">
        <v>181</v>
      </c>
      <c r="S46" s="90">
        <v>413.65589999999997</v>
      </c>
      <c r="T46" s="90" t="s">
        <v>139</v>
      </c>
      <c r="U46" s="90">
        <v>592</v>
      </c>
      <c r="V46" s="90">
        <v>553.33000000000004</v>
      </c>
      <c r="W46" s="90">
        <v>620.66869999999994</v>
      </c>
      <c r="X46" s="90">
        <v>595.33000000000004</v>
      </c>
      <c r="Y46" s="90">
        <v>548.26229999999998</v>
      </c>
      <c r="Z46" s="173">
        <v>567.19000000000005</v>
      </c>
      <c r="AA46" s="90" t="s">
        <v>181</v>
      </c>
      <c r="AB46" s="90">
        <v>479.84</v>
      </c>
      <c r="AC46" s="90">
        <v>600.39890000000003</v>
      </c>
      <c r="AD46" s="93">
        <v>647.74480000000005</v>
      </c>
      <c r="AE46" s="130">
        <v>0.58660000000008949</v>
      </c>
      <c r="AF46" s="255">
        <v>9.0642442605237683E-4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586.68060000000003</v>
      </c>
      <c r="G47" s="91">
        <v>652.27</v>
      </c>
      <c r="H47" s="91" t="s">
        <v>181</v>
      </c>
      <c r="I47" s="91">
        <v>726.71</v>
      </c>
      <c r="J47" s="91" t="s">
        <v>139</v>
      </c>
      <c r="K47" s="91">
        <v>582.82000000000005</v>
      </c>
      <c r="L47" s="91">
        <v>605</v>
      </c>
      <c r="M47" s="91">
        <v>630</v>
      </c>
      <c r="N47" s="91">
        <v>497.56</v>
      </c>
      <c r="O47" s="91" t="s">
        <v>139</v>
      </c>
      <c r="P47" s="91">
        <v>450.57</v>
      </c>
      <c r="Q47" s="91">
        <v>591.97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493.05</v>
      </c>
      <c r="W47" s="91">
        <v>621.13689999999997</v>
      </c>
      <c r="X47" s="91">
        <v>495.72</v>
      </c>
      <c r="Y47" s="91">
        <v>465.94159999999999</v>
      </c>
      <c r="Z47" s="170">
        <v>602.94000000000005</v>
      </c>
      <c r="AA47" s="91" t="s">
        <v>181</v>
      </c>
      <c r="AB47" s="91">
        <v>479.74</v>
      </c>
      <c r="AC47" s="91">
        <v>601.84929999999997</v>
      </c>
      <c r="AD47" s="93">
        <v>681.12480000000005</v>
      </c>
      <c r="AE47" s="130">
        <v>-7.6062999999999192</v>
      </c>
      <c r="AF47" s="255">
        <v>-1.1043932820806179E-2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677.59040000000005</v>
      </c>
      <c r="D48" s="97">
        <v>641.53470000000004</v>
      </c>
      <c r="E48" s="97" t="s">
        <v>181</v>
      </c>
      <c r="F48" s="97">
        <v>595.85940000000005</v>
      </c>
      <c r="G48" s="97">
        <v>674.32529999999997</v>
      </c>
      <c r="H48" s="97" t="s">
        <v>181</v>
      </c>
      <c r="I48" s="97">
        <v>734.09969999999998</v>
      </c>
      <c r="J48" s="97" t="s">
        <v>139</v>
      </c>
      <c r="K48" s="97">
        <v>699.33870000000002</v>
      </c>
      <c r="L48" s="97">
        <v>661.25879999999995</v>
      </c>
      <c r="M48" s="97">
        <v>638.20150000000001</v>
      </c>
      <c r="N48" s="97">
        <v>723.45809999999994</v>
      </c>
      <c r="O48" s="97">
        <v>400</v>
      </c>
      <c r="P48" s="97">
        <v>571.81989999999996</v>
      </c>
      <c r="Q48" s="97" t="s">
        <v>181</v>
      </c>
      <c r="R48" s="97" t="s">
        <v>181</v>
      </c>
      <c r="S48" s="97">
        <v>417.39920000000001</v>
      </c>
      <c r="T48" s="97" t="s">
        <v>139</v>
      </c>
      <c r="U48" s="97">
        <v>648.91070000000002</v>
      </c>
      <c r="V48" s="97">
        <v>637.3107</v>
      </c>
      <c r="W48" s="97">
        <v>634.36059999999998</v>
      </c>
      <c r="X48" s="97">
        <v>628.70140000000004</v>
      </c>
      <c r="Y48" s="97">
        <v>530.01710000000003</v>
      </c>
      <c r="Z48" s="172">
        <v>555.32090000000005</v>
      </c>
      <c r="AA48" s="97" t="s">
        <v>181</v>
      </c>
      <c r="AB48" s="97">
        <v>479.06450000000001</v>
      </c>
      <c r="AC48" s="97">
        <v>602.99710000000005</v>
      </c>
      <c r="AD48" s="98">
        <v>677.72770000000003</v>
      </c>
      <c r="AE48" s="99">
        <v>2.9202999999999975</v>
      </c>
      <c r="AF48" s="257">
        <v>4.3276051803817772E-3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633.68489999999997</v>
      </c>
      <c r="D49" s="88">
        <v>546.71759999999995</v>
      </c>
      <c r="E49" s="88">
        <v>540.72519999999997</v>
      </c>
      <c r="F49" s="88">
        <v>582.15470000000005</v>
      </c>
      <c r="G49" s="88">
        <v>674.25819999999999</v>
      </c>
      <c r="H49" s="88">
        <v>545.93050000000005</v>
      </c>
      <c r="I49" s="88">
        <v>707.06650000000002</v>
      </c>
      <c r="J49" s="88" t="s">
        <v>139</v>
      </c>
      <c r="K49" s="88">
        <v>653.96730000000002</v>
      </c>
      <c r="L49" s="88">
        <v>634.11210000000005</v>
      </c>
      <c r="M49" s="88">
        <v>610.32939999999996</v>
      </c>
      <c r="N49" s="88">
        <v>653.75699999999995</v>
      </c>
      <c r="O49" s="88">
        <v>389.27109999999999</v>
      </c>
      <c r="P49" s="88">
        <v>553.90729999999996</v>
      </c>
      <c r="Q49" s="88">
        <v>569.60339999999997</v>
      </c>
      <c r="R49" s="88">
        <v>710.53660000000002</v>
      </c>
      <c r="S49" s="88">
        <v>398.91359999999997</v>
      </c>
      <c r="T49" s="88" t="s">
        <v>139</v>
      </c>
      <c r="U49" s="88">
        <v>624.10559999999998</v>
      </c>
      <c r="V49" s="88">
        <v>635.49779999999998</v>
      </c>
      <c r="W49" s="88">
        <v>635.74339999999995</v>
      </c>
      <c r="X49" s="88">
        <v>568.75459999999998</v>
      </c>
      <c r="Y49" s="88">
        <v>530.70479999999998</v>
      </c>
      <c r="Z49" s="174">
        <v>571.64660000000003</v>
      </c>
      <c r="AA49" s="88">
        <v>429.80450000000002</v>
      </c>
      <c r="AB49" s="88">
        <v>466.76960000000003</v>
      </c>
      <c r="AC49" s="88">
        <v>590.26260000000002</v>
      </c>
      <c r="AD49" s="89">
        <v>634.81759999999997</v>
      </c>
      <c r="AE49" s="99">
        <v>1.3571999999999207</v>
      </c>
      <c r="AF49" s="257">
        <v>2.1425175117495421E-3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2.9569999999999936</v>
      </c>
      <c r="D50" s="86">
        <v>78.801899999999932</v>
      </c>
      <c r="E50" s="86">
        <v>14.121300000000019</v>
      </c>
      <c r="F50" s="86">
        <v>6.8815000000000737</v>
      </c>
      <c r="G50" s="86">
        <v>3.9402999999999793</v>
      </c>
      <c r="H50" s="86">
        <v>-7.9534999999999627</v>
      </c>
      <c r="I50" s="86">
        <v>-10.514299999999935</v>
      </c>
      <c r="J50" s="86" t="s">
        <v>139</v>
      </c>
      <c r="K50" s="86">
        <v>-1.4701999999999771</v>
      </c>
      <c r="L50" s="86">
        <v>2.8353000000000748</v>
      </c>
      <c r="M50" s="86">
        <v>-6.8260999999999967</v>
      </c>
      <c r="N50" s="86">
        <v>9.7516999999999143</v>
      </c>
      <c r="O50" s="86" t="s">
        <v>139</v>
      </c>
      <c r="P50" s="86">
        <v>16.680499999999938</v>
      </c>
      <c r="Q50" s="86">
        <v>10.459299999999985</v>
      </c>
      <c r="R50" s="86" t="s">
        <v>139</v>
      </c>
      <c r="S50" s="86">
        <v>11.670099999999991</v>
      </c>
      <c r="T50" s="86" t="s">
        <v>139</v>
      </c>
      <c r="U50" s="86" t="s">
        <v>139</v>
      </c>
      <c r="V50" s="86">
        <v>2.9039999999999964</v>
      </c>
      <c r="W50" s="86">
        <v>-0.3648000000000593</v>
      </c>
      <c r="X50" s="86">
        <v>13.994399999999928</v>
      </c>
      <c r="Y50" s="86">
        <v>-2.9642999999999802</v>
      </c>
      <c r="Z50" s="175">
        <v>6.2217000000000553</v>
      </c>
      <c r="AA50" s="86">
        <v>20.759800000000041</v>
      </c>
      <c r="AB50" s="86">
        <v>-3.8581999999999539</v>
      </c>
      <c r="AC50" s="86">
        <v>1.7584000000000515</v>
      </c>
      <c r="AD50" s="100">
        <v>1.3571999999999207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669.5</v>
      </c>
      <c r="D51" s="97">
        <v>391.63</v>
      </c>
      <c r="E51" s="97">
        <v>659.42610000000002</v>
      </c>
      <c r="F51" s="97">
        <v>591.23889999999994</v>
      </c>
      <c r="G51" s="97">
        <v>711.18</v>
      </c>
      <c r="H51" s="97">
        <v>560</v>
      </c>
      <c r="I51" s="97">
        <v>730.71</v>
      </c>
      <c r="J51" s="97" t="s">
        <v>139</v>
      </c>
      <c r="K51" s="97">
        <v>684.43</v>
      </c>
      <c r="L51" s="97">
        <v>640.5</v>
      </c>
      <c r="M51" s="97">
        <v>627.16</v>
      </c>
      <c r="N51" s="97">
        <v>670.73</v>
      </c>
      <c r="O51" s="97" t="s">
        <v>139</v>
      </c>
      <c r="P51" s="97">
        <v>602.80999999999995</v>
      </c>
      <c r="Q51" s="97">
        <v>623.39</v>
      </c>
      <c r="R51" s="97">
        <v>720.46</v>
      </c>
      <c r="S51" s="97" t="s">
        <v>139</v>
      </c>
      <c r="T51" s="97" t="s">
        <v>139</v>
      </c>
      <c r="U51" s="97">
        <v>654</v>
      </c>
      <c r="V51" s="97">
        <v>655.49</v>
      </c>
      <c r="W51" s="97">
        <v>667.72799999999995</v>
      </c>
      <c r="X51" s="97">
        <v>632.28</v>
      </c>
      <c r="Y51" s="97">
        <v>559.51959999999997</v>
      </c>
      <c r="Z51" s="176">
        <v>619.97</v>
      </c>
      <c r="AA51" s="97">
        <v>605.51</v>
      </c>
      <c r="AB51" s="97">
        <v>534.23</v>
      </c>
      <c r="AC51" s="97">
        <v>615.53800000000001</v>
      </c>
      <c r="AD51" s="98">
        <v>662.6848</v>
      </c>
      <c r="AE51" s="99">
        <v>6.6961000000000013</v>
      </c>
      <c r="AF51" s="257">
        <v>1.0207645345110317E-2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/>
      <c r="CB85" s="63"/>
      <c r="CC85" s="63"/>
      <c r="CD85" s="63"/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656.97500000000002</v>
      </c>
      <c r="E9" s="322">
        <v>664.68499999999995</v>
      </c>
      <c r="F9" s="323"/>
      <c r="G9" s="85">
        <v>650.30899999999997</v>
      </c>
      <c r="H9" s="324">
        <v>3.2189999999999372</v>
      </c>
      <c r="I9" s="325">
        <v>4.9745784975814278E-3</v>
      </c>
      <c r="J9" s="326"/>
      <c r="K9" s="321">
        <v>553.11500000000001</v>
      </c>
      <c r="L9" s="322">
        <v>725.21900000000005</v>
      </c>
      <c r="M9" s="323">
        <v>755.61500000000001</v>
      </c>
      <c r="N9" s="85">
        <v>737.08199999999999</v>
      </c>
      <c r="O9" s="324">
        <v>-7.5159999999999627</v>
      </c>
      <c r="P9" s="391">
        <v>-1.0094037319466342E-2</v>
      </c>
      <c r="Q9" s="327"/>
      <c r="R9" s="321">
        <v>664.41300000000001</v>
      </c>
      <c r="S9" s="322">
        <v>656.04</v>
      </c>
      <c r="T9" s="323"/>
      <c r="U9" s="85">
        <v>591.64200000000005</v>
      </c>
      <c r="V9" s="324">
        <v>3.4970000000000709</v>
      </c>
      <c r="W9" s="325">
        <v>5.9458126822469204E-3</v>
      </c>
      <c r="X9" s="327"/>
      <c r="Y9" s="328">
        <v>649.78110000000004</v>
      </c>
      <c r="Z9" s="329">
        <v>292.1677607913669</v>
      </c>
      <c r="AA9" s="330">
        <v>1.8509999999999991</v>
      </c>
      <c r="AB9" s="325">
        <v>2.8567896444384733E-3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690.2</v>
      </c>
      <c r="E13" s="335">
        <v>681.60500000000002</v>
      </c>
      <c r="F13" s="335" t="s">
        <v>139</v>
      </c>
      <c r="G13" s="336">
        <v>689.03959999999995</v>
      </c>
      <c r="H13" s="337">
        <v>3.1457999999998947</v>
      </c>
      <c r="I13" s="338">
        <v>4.5864243123350246E-3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644.83230000000003</v>
      </c>
      <c r="Z13" s="341"/>
      <c r="AA13" s="342">
        <v>2.9438999999999851</v>
      </c>
      <c r="AB13" s="338">
        <v>4.5863112653228288E-3</v>
      </c>
    </row>
    <row r="14" spans="2:30" x14ac:dyDescent="0.35">
      <c r="B14" s="59" t="s">
        <v>49</v>
      </c>
      <c r="C14" s="57"/>
      <c r="D14" s="343" t="s">
        <v>139</v>
      </c>
      <c r="E14" s="344">
        <v>388.66559999999998</v>
      </c>
      <c r="F14" s="344" t="s">
        <v>139</v>
      </c>
      <c r="G14" s="345">
        <v>388.66559999999998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266.87380000000002</v>
      </c>
      <c r="Z14" s="331"/>
      <c r="AA14" s="350" t="s">
        <v>139</v>
      </c>
      <c r="AB14" s="347" t="s">
        <v>139</v>
      </c>
    </row>
    <row r="15" spans="2:30" x14ac:dyDescent="0.35">
      <c r="B15" s="59" t="s">
        <v>50</v>
      </c>
      <c r="C15" s="57"/>
      <c r="D15" s="343" t="s">
        <v>181</v>
      </c>
      <c r="E15" s="344" t="s">
        <v>181</v>
      </c>
      <c r="F15" s="344">
        <v>605.17200000000003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585.30269999999996</v>
      </c>
      <c r="F16" s="344">
        <v>572.99770000000001</v>
      </c>
      <c r="G16" s="345">
        <v>578.45389999999998</v>
      </c>
      <c r="H16" s="346">
        <v>9.8393999999999551</v>
      </c>
      <c r="I16" s="347">
        <v>1.7304166531103116E-2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636.8922</v>
      </c>
      <c r="T16" s="344">
        <v>659.67629999999997</v>
      </c>
      <c r="U16" s="345">
        <v>652.42020000000002</v>
      </c>
      <c r="V16" s="346">
        <v>7.5153999999999996</v>
      </c>
      <c r="W16" s="347">
        <v>1.1653502966639362E-2</v>
      </c>
      <c r="X16" s="327"/>
      <c r="Y16" s="351">
        <v>633.28060000000005</v>
      </c>
      <c r="Z16" s="327"/>
      <c r="AA16" s="350">
        <v>8.1167000000000371</v>
      </c>
      <c r="AB16" s="347">
        <v>1.2983315255407524E-2</v>
      </c>
    </row>
    <row r="17" spans="2:28" x14ac:dyDescent="0.35">
      <c r="B17" s="59" t="s">
        <v>52</v>
      </c>
      <c r="C17" s="57"/>
      <c r="D17" s="343">
        <v>684.44860000000006</v>
      </c>
      <c r="E17" s="344">
        <v>706.23500000000001</v>
      </c>
      <c r="F17" s="344" t="s">
        <v>139</v>
      </c>
      <c r="G17" s="345">
        <v>695.1241</v>
      </c>
      <c r="H17" s="346">
        <v>3.4904000000000224</v>
      </c>
      <c r="I17" s="347">
        <v>5.0466019802100082E-3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457.42860000000002</v>
      </c>
      <c r="V17" s="346" t="s">
        <v>139</v>
      </c>
      <c r="W17" s="347" t="s">
        <v>139</v>
      </c>
      <c r="X17" s="327"/>
      <c r="Y17" s="351">
        <v>691.47810000000004</v>
      </c>
      <c r="Z17" s="331"/>
      <c r="AA17" s="350">
        <v>3.4369000000000369</v>
      </c>
      <c r="AB17" s="347">
        <v>4.9951950551798685E-3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711.7201</v>
      </c>
      <c r="L19" s="354">
        <v>737.85199999999998</v>
      </c>
      <c r="M19" s="354">
        <v>771.01940000000002</v>
      </c>
      <c r="N19" s="355">
        <v>753.27560000000005</v>
      </c>
      <c r="O19" s="346">
        <v>-9.8533999999999651</v>
      </c>
      <c r="P19" s="392">
        <v>-1.2911840593136881E-2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753.27560000000005</v>
      </c>
      <c r="Z19" s="341"/>
      <c r="AA19" s="350">
        <v>-9.8533999999999651</v>
      </c>
      <c r="AB19" s="347">
        <v>-1.2911840593136881E-2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664.22289999999998</v>
      </c>
      <c r="E21" s="344">
        <v>676.07280000000003</v>
      </c>
      <c r="F21" s="344" t="s">
        <v>139</v>
      </c>
      <c r="G21" s="345">
        <v>668.03959999999995</v>
      </c>
      <c r="H21" s="346">
        <v>-0.57699999999999818</v>
      </c>
      <c r="I21" s="347">
        <v>-8.6297588184314211E-4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662.76130000000001</v>
      </c>
      <c r="S21" s="344">
        <v>669.65150000000006</v>
      </c>
      <c r="T21" s="344" t="s">
        <v>139</v>
      </c>
      <c r="U21" s="345">
        <v>666.85419999999999</v>
      </c>
      <c r="V21" s="346">
        <v>2.4144000000000005</v>
      </c>
      <c r="W21" s="347">
        <v>3.6337377742874377E-3</v>
      </c>
      <c r="X21" s="327"/>
      <c r="Y21" s="351">
        <v>667.42650000000003</v>
      </c>
      <c r="Z21" s="341"/>
      <c r="AA21" s="350">
        <v>0.97030000000006567</v>
      </c>
      <c r="AB21" s="347">
        <v>1.4559096306705488E-3</v>
      </c>
    </row>
    <row r="22" spans="2:28" x14ac:dyDescent="0.35">
      <c r="B22" s="59" t="s">
        <v>57</v>
      </c>
      <c r="C22" s="57"/>
      <c r="D22" s="353">
        <v>633.34550000000002</v>
      </c>
      <c r="E22" s="354">
        <v>641.67439999999999</v>
      </c>
      <c r="F22" s="354">
        <v>643.05089999999996</v>
      </c>
      <c r="G22" s="355">
        <v>637.02880000000005</v>
      </c>
      <c r="H22" s="346">
        <v>2.1998000000000957</v>
      </c>
      <c r="I22" s="347">
        <v>3.4651851128415512E-3</v>
      </c>
      <c r="J22" s="326"/>
      <c r="K22" s="353" t="s">
        <v>139</v>
      </c>
      <c r="L22" s="354">
        <v>641</v>
      </c>
      <c r="M22" s="354" t="s">
        <v>159</v>
      </c>
      <c r="N22" s="355">
        <v>651.01880000000006</v>
      </c>
      <c r="O22" s="346">
        <v>4.9095000000000937</v>
      </c>
      <c r="P22" s="348">
        <v>7.5985595626004709E-3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592.17049999999995</v>
      </c>
      <c r="Z22" s="331"/>
      <c r="AA22" s="350">
        <v>2.4115999999999076</v>
      </c>
      <c r="AB22" s="347">
        <v>4.0891286252735526E-3</v>
      </c>
    </row>
    <row r="23" spans="2:28" x14ac:dyDescent="0.35">
      <c r="B23" s="59" t="s">
        <v>58</v>
      </c>
      <c r="C23" s="57"/>
      <c r="D23" s="353">
        <v>616.41650000000004</v>
      </c>
      <c r="E23" s="354">
        <v>624.00070000000005</v>
      </c>
      <c r="F23" s="354" t="s">
        <v>139</v>
      </c>
      <c r="G23" s="355">
        <v>622.20000000000005</v>
      </c>
      <c r="H23" s="346">
        <v>0.38630000000000564</v>
      </c>
      <c r="I23" s="347">
        <v>6.2124716776112976E-4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758.47460000000001</v>
      </c>
      <c r="V23" s="346" t="s">
        <v>139</v>
      </c>
      <c r="W23" s="347" t="s">
        <v>139</v>
      </c>
      <c r="X23" s="327"/>
      <c r="Y23" s="351">
        <v>628.75710000000004</v>
      </c>
      <c r="Z23" s="331"/>
      <c r="AA23" s="350">
        <v>0.36770000000001346</v>
      </c>
      <c r="AB23" s="347">
        <v>5.8514672589948802E-4</v>
      </c>
    </row>
    <row r="24" spans="2:28" x14ac:dyDescent="0.35">
      <c r="B24" s="59" t="s">
        <v>59</v>
      </c>
      <c r="C24" s="57"/>
      <c r="D24" s="343">
        <v>653.85559999999998</v>
      </c>
      <c r="E24" s="344">
        <v>594.75250000000005</v>
      </c>
      <c r="F24" s="344">
        <v>587.35159999999996</v>
      </c>
      <c r="G24" s="345">
        <v>645.30449999999996</v>
      </c>
      <c r="H24" s="346">
        <v>14.449999999999932</v>
      </c>
      <c r="I24" s="347">
        <v>2.2905440160924551E-2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719.81650000000002</v>
      </c>
      <c r="S24" s="344">
        <v>681.53399999999999</v>
      </c>
      <c r="T24" s="344">
        <v>609.29150000000004</v>
      </c>
      <c r="U24" s="345">
        <v>676.22479999999996</v>
      </c>
      <c r="V24" s="346">
        <v>18.793999999999983</v>
      </c>
      <c r="W24" s="347">
        <v>2.8587039122596636E-2</v>
      </c>
      <c r="X24" s="327"/>
      <c r="Y24" s="351">
        <v>647.26030000000003</v>
      </c>
      <c r="Z24" s="331"/>
      <c r="AA24" s="350">
        <v>14.724800000000073</v>
      </c>
      <c r="AB24" s="347">
        <v>2.3279009636613335E-2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618.10990000000004</v>
      </c>
      <c r="F26" s="344" t="s">
        <v>139</v>
      </c>
      <c r="G26" s="345">
        <v>618.10990000000004</v>
      </c>
      <c r="H26" s="346">
        <v>155.43540000000002</v>
      </c>
      <c r="I26" s="347">
        <v>0.3359497875936539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508.18639999999999</v>
      </c>
      <c r="T26" s="344" t="s">
        <v>139</v>
      </c>
      <c r="U26" s="345">
        <v>508.18639999999999</v>
      </c>
      <c r="V26" s="346" t="s">
        <v>139</v>
      </c>
      <c r="W26" s="347" t="s">
        <v>139</v>
      </c>
      <c r="X26" s="327"/>
      <c r="Y26" s="351">
        <v>595.19709999999998</v>
      </c>
      <c r="Z26" s="341"/>
      <c r="AA26" s="350">
        <v>123.03589999999997</v>
      </c>
      <c r="AB26" s="347">
        <v>0.26058028486881168</v>
      </c>
    </row>
    <row r="27" spans="2:28" x14ac:dyDescent="0.35">
      <c r="B27" s="59" t="s">
        <v>62</v>
      </c>
      <c r="C27" s="57"/>
      <c r="D27" s="343" t="s">
        <v>139</v>
      </c>
      <c r="E27" s="344">
        <v>610.46339999999998</v>
      </c>
      <c r="F27" s="344">
        <v>627.41060000000004</v>
      </c>
      <c r="G27" s="345">
        <v>622.25530000000003</v>
      </c>
      <c r="H27" s="346">
        <v>5.2001999999999953</v>
      </c>
      <c r="I27" s="347">
        <v>8.427448375355695E-3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513.15309999999999</v>
      </c>
      <c r="F29" s="354" t="s">
        <v>139</v>
      </c>
      <c r="G29" s="355">
        <v>513.15309999999999</v>
      </c>
      <c r="H29" s="346">
        <v>2.9259999999999877</v>
      </c>
      <c r="I29" s="347">
        <v>5.7347012732174019E-3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404.3399</v>
      </c>
      <c r="Z29" s="341"/>
      <c r="AA29" s="350">
        <v>2.305499999999995</v>
      </c>
      <c r="AB29" s="347">
        <v>5.7345839062528103E-3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652.36800000000005</v>
      </c>
      <c r="F31" s="344">
        <v>765.2885</v>
      </c>
      <c r="G31" s="345">
        <v>708.59460000000001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620.37440000000004</v>
      </c>
      <c r="T31" s="344">
        <v>618.75160000000005</v>
      </c>
      <c r="U31" s="345">
        <v>619.07830000000001</v>
      </c>
      <c r="V31" s="346" t="s">
        <v>139</v>
      </c>
      <c r="W31" s="347" t="s">
        <v>139</v>
      </c>
      <c r="X31" s="327"/>
      <c r="Y31" s="351">
        <v>641.48689999999999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631.66980000000001</v>
      </c>
      <c r="E32" s="344">
        <v>652.79349999999999</v>
      </c>
      <c r="F32" s="344" t="s">
        <v>139</v>
      </c>
      <c r="G32" s="345">
        <v>638.75199999999995</v>
      </c>
      <c r="H32" s="346">
        <v>-2.2623000000000957</v>
      </c>
      <c r="I32" s="347">
        <v>-3.529250439498921E-3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661.15520000000004</v>
      </c>
      <c r="S32" s="344">
        <v>664.08640000000003</v>
      </c>
      <c r="T32" s="344" t="s">
        <v>139</v>
      </c>
      <c r="U32" s="345">
        <v>662.39499999999998</v>
      </c>
      <c r="V32" s="346">
        <v>10.330799999999954</v>
      </c>
      <c r="W32" s="347">
        <v>1.5843225252973436E-2</v>
      </c>
      <c r="X32" s="327"/>
      <c r="Y32" s="351">
        <v>640.56219999999996</v>
      </c>
      <c r="Z32" s="331"/>
      <c r="AA32" s="350">
        <v>-1.2981000000000904</v>
      </c>
      <c r="AB32" s="347">
        <v>-2.0224026941689788E-3</v>
      </c>
    </row>
    <row r="33" spans="2:28" x14ac:dyDescent="0.35">
      <c r="B33" s="59" t="s">
        <v>68</v>
      </c>
      <c r="C33" s="57"/>
      <c r="D33" s="343" t="s">
        <v>139</v>
      </c>
      <c r="E33" s="344">
        <v>667.76009999999997</v>
      </c>
      <c r="F33" s="344">
        <v>680.42290000000003</v>
      </c>
      <c r="G33" s="345">
        <v>675.80740000000003</v>
      </c>
      <c r="H33" s="346">
        <v>-5.1386999999999716</v>
      </c>
      <c r="I33" s="347">
        <v>-7.5464122637606268E-3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651.17079999999999</v>
      </c>
      <c r="T33" s="344">
        <v>664.94839999999999</v>
      </c>
      <c r="U33" s="345">
        <v>662.2328</v>
      </c>
      <c r="V33" s="346">
        <v>5.2409000000000106</v>
      </c>
      <c r="W33" s="347">
        <v>7.9771150907643751E-3</v>
      </c>
      <c r="X33" s="327"/>
      <c r="Y33" s="351">
        <v>675.6902</v>
      </c>
      <c r="Z33" s="331"/>
      <c r="AA33" s="350">
        <v>-5.0490999999999531</v>
      </c>
      <c r="AB33" s="347">
        <v>-7.4170831623794342E-3</v>
      </c>
    </row>
    <row r="34" spans="2:28" x14ac:dyDescent="0.35">
      <c r="B34" s="59" t="s">
        <v>69</v>
      </c>
      <c r="C34" s="57"/>
      <c r="D34" s="343">
        <v>647.32719999999995</v>
      </c>
      <c r="E34" s="344">
        <v>623.39409999999998</v>
      </c>
      <c r="F34" s="344" t="s">
        <v>139</v>
      </c>
      <c r="G34" s="345">
        <v>636.59029999999996</v>
      </c>
      <c r="H34" s="346">
        <v>-3.9060000000000628</v>
      </c>
      <c r="I34" s="347">
        <v>-6.0983958845665098E-3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631.82870000000003</v>
      </c>
      <c r="S34" s="344">
        <v>583.26340000000005</v>
      </c>
      <c r="T34" s="344" t="s">
        <v>139</v>
      </c>
      <c r="U34" s="345">
        <v>591.26689999999996</v>
      </c>
      <c r="V34" s="346">
        <v>16.413399999999911</v>
      </c>
      <c r="W34" s="347">
        <v>2.8552318112353703E-2</v>
      </c>
      <c r="X34" s="327"/>
      <c r="Y34" s="351">
        <v>615.10270000000003</v>
      </c>
      <c r="Z34" s="331"/>
      <c r="AA34" s="350">
        <v>5.7273000000000138</v>
      </c>
      <c r="AB34" s="347">
        <v>9.3986399844825375E-3</v>
      </c>
    </row>
    <row r="35" spans="2:28" ht="15" thickBot="1" x14ac:dyDescent="0.4">
      <c r="B35" s="59" t="s">
        <v>70</v>
      </c>
      <c r="C35" s="57"/>
      <c r="D35" s="356">
        <v>491.72489999999999</v>
      </c>
      <c r="E35" s="357">
        <v>554.92809999999997</v>
      </c>
      <c r="F35" s="357">
        <v>570.92719999999997</v>
      </c>
      <c r="G35" s="358">
        <v>562.28070000000002</v>
      </c>
      <c r="H35" s="359">
        <v>10.139499999999998</v>
      </c>
      <c r="I35" s="360">
        <v>1.8363961972046372E-2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530.8021</v>
      </c>
      <c r="S35" s="357">
        <v>492.5027</v>
      </c>
      <c r="T35" s="357">
        <v>571.88739999999996</v>
      </c>
      <c r="U35" s="358">
        <v>560.42880000000002</v>
      </c>
      <c r="V35" s="359">
        <v>-15.209099999999921</v>
      </c>
      <c r="W35" s="360">
        <v>-2.6421297138357169E-2</v>
      </c>
      <c r="X35" s="327"/>
      <c r="Y35" s="362">
        <v>560.91229999999996</v>
      </c>
      <c r="Z35" s="331"/>
      <c r="AA35" s="363">
        <v>-8.5910000000000082</v>
      </c>
      <c r="AB35" s="360">
        <v>-1.5085075011856852E-2</v>
      </c>
    </row>
    <row r="36" spans="2:28" ht="15" thickBot="1" x14ac:dyDescent="0.4">
      <c r="B36" s="179" t="s">
        <v>71</v>
      </c>
      <c r="C36" s="57"/>
      <c r="D36" s="364">
        <v>591.86699999999996</v>
      </c>
      <c r="E36" s="365">
        <v>604.86649999999997</v>
      </c>
      <c r="F36" s="365">
        <v>618.60879999999997</v>
      </c>
      <c r="G36" s="366">
        <v>607.875</v>
      </c>
      <c r="H36" s="367">
        <v>2.3558000000000447</v>
      </c>
      <c r="I36" s="368">
        <v>3.8905455021081004E-3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602.45680000000004</v>
      </c>
      <c r="T36" s="365">
        <v>379.03769999999997</v>
      </c>
      <c r="U36" s="366">
        <v>512.81949999999995</v>
      </c>
      <c r="V36" s="367">
        <v>-2.4388000000000147</v>
      </c>
      <c r="W36" s="368">
        <v>-4.7331600480768898E-3</v>
      </c>
      <c r="X36" s="327"/>
      <c r="Y36" s="366">
        <v>598.59209999999996</v>
      </c>
      <c r="Z36" s="331"/>
      <c r="AA36" s="370">
        <v>1.8874999999999318</v>
      </c>
      <c r="AB36" s="368">
        <v>3.16320671903636E-3</v>
      </c>
    </row>
    <row r="37" spans="2:28" x14ac:dyDescent="0.35">
      <c r="B37" s="59" t="s">
        <v>72</v>
      </c>
      <c r="C37" s="57"/>
      <c r="D37" s="371" t="s">
        <v>139</v>
      </c>
      <c r="E37" s="372">
        <v>566.76120000000003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526.24400000000003</v>
      </c>
      <c r="F38" s="344">
        <v>516.88430000000005</v>
      </c>
      <c r="G38" s="345">
        <v>519.08270000000005</v>
      </c>
      <c r="H38" s="346">
        <v>3.9200000000000728</v>
      </c>
      <c r="I38" s="347">
        <v>7.6092465545352095E-3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514.82420000000002</v>
      </c>
      <c r="Z38" s="331"/>
      <c r="AA38" s="350">
        <v>3.887800000000027</v>
      </c>
      <c r="AB38" s="347">
        <v>7.6091662289083928E-3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609.52139999999997</v>
      </c>
      <c r="F39" s="379">
        <v>632.10569999999996</v>
      </c>
      <c r="G39" s="380">
        <v>622.3682</v>
      </c>
      <c r="H39" s="381">
        <v>-2.6530999999999949</v>
      </c>
      <c r="I39" s="382">
        <v>-4.2448153366932972E-3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607.98889999999994</v>
      </c>
      <c r="T39" s="379" t="s">
        <v>139</v>
      </c>
      <c r="U39" s="380">
        <v>607.98889999999994</v>
      </c>
      <c r="V39" s="381">
        <v>15.7423</v>
      </c>
      <c r="W39" s="382">
        <v>2.6580650695166463E-2</v>
      </c>
      <c r="X39" s="327"/>
      <c r="Y39" s="384">
        <v>621.56370000000004</v>
      </c>
      <c r="Z39" s="331"/>
      <c r="AA39" s="385">
        <v>-1.6237999999999602</v>
      </c>
      <c r="AB39" s="382">
        <v>-2.605636345401563E-3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2025-07-02T06:58:07Z</dcterms:modified>
</cp:coreProperties>
</file>