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7E70D0C7-A9B6-4847-992D-F1B17258F7E5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<sst xmlns="http://schemas.openxmlformats.org/spreadsheetml/2006/main" count="1399" uniqueCount="192">
  <si>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</si>
  <si>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</si>
  <si>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</si>
  <si>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</si>
  <si>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</si>
  <si>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</si>
  <si>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</si>
  <si>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</si>
  <si>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</si>
  <si>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</si>
  <si>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</si>
  <si>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</si>
  <si>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</si>
  <si>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</si>
  <si>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</si>
  <si>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</si>
  <si>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</si>
  <si>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</si>
  <si>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</si>
  <si>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</si>
  <si>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</si>
  <si>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</si>
  <si>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</si>
  <si>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</si>
  <si>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</si>
  <si>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</si>
  <si>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</si>
  <si>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</si>
  <si>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</si>
  <si>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</si>
  <si>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</si>
  <si>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</si>
  <si>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</si>
  <si>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</si>
  <si>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</si>
  <si>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</si>
  <si>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</si>
  <si>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</si>
  <si>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</si>
  <si>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</si>
  <si>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</si>
  <si>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</si>
  <si>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</si>
  <si>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</si>
  <si>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</si>
  <si>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</si>
  <si>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</si>
  <si>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</si>
  <si>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</si>
  <si>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</si>
  <si>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</si>
  <si>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</si>
  <si>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</si>
  <si>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</si>
  <si>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</si>
  <si>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</si>
  <si>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</si>
  <si>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</si>
  <si>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</si>
  <si>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</si>
  <si>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</si>
  <si>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</si>
  <si>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</si>
  <si>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</si>
  <si>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</si>
  <si>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</si>
  <si>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</si>
  <si>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</si>
  <si>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</si>
  <si>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</si>
  <si>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</si>
  <si>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</si>
  <si>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</si>
  <si>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</si>
  <si>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</si>
  <si>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</si>
  <si>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</si>
  <si>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</si>
  <si>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</si>
  <si>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</si>
  <si>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</si>
  <si>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</si>
  <si>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</si>
  <si>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</si>
  <si>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</si>
  <si>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</si>
  <si>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</si>
  <si>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</si>
  <si>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</si>
  <si>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</si>
  <si>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</si>
  <si>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</si>
  <si>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</si>
  <si>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</si>
  <si>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</si>
  <si>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</si>
  <si>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</si>
  <si>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</si>
  <si>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</si>
  <si>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</si>
  <si>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</si>
  <si>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</si>
  <si>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</si>
  <si>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</si>
  <si>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</si>
  <si>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</si>
  <si>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</si>
  <si>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</si>
  <si>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</si>
  <si>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</si>
  <si>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</si>
  <si>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</si>
  <si>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</si>
  <si>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</si>
  <si>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</si>
  <si>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</si>
  <si>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</si>
  <si>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</si>
  <si>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</si>
  <si>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</si>
  <si>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</si>
  <si>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</si>
  <si>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</si>
  <si>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</si>
  <si>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</si>
  <si>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</si>
  <si>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</si>
  <si>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</si>
  <si>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</si>
  <si>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</si>
  <si>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</si>
  <si>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</si>
  <si>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</si>
  <si>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</si>
  <si>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</si>
  <si>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</si>
  <si>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</si>
  <si>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</si>
  <si>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</si>
  <si>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</si>
  <si>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</si>
  <si>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</si>
  <si>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</si>
  <si>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</si>
  <si>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</si>
  <si>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</si>
  <si>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</si>
  <si>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</si>
  <si>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</si>
  <si>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</si>
  <si>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</si>
  <si>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</si>
  <si>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</si>
  <si>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</si>
  <si>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</si>
  <si>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</si>
  <si>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</si>
  <si>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</si>
  <si>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</si>
  <si>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</si>
  <si>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</si>
  <si>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</si>
  <si>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</si>
  <si>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</si>
  <si>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</si>
  <si>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</si>
  <si>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</si>
  <si>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</si>
  <si>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</si>
  <si>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</si>
  <si>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</si>
  <si>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</si>
  <si>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</si>
  <si>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</si>
  <si>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</si>
  <si>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</si>
  <si>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</si>
  <si>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</si>
  <si>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</si>
  <si>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</si>
  <si>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</si>
  <si>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</si>
  <si>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</si>
  <si>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</si>
  <si>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</si>
  <si>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</si>
  <si>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21. teden (19.5.2025 – 25.5.2025)</t>
  </si>
  <si>
    <t>21. teden</t>
  </si>
  <si>
    <t>22. teden (26.5.2025 – 1.6.2025)</t>
  </si>
  <si>
    <t>Številka: 3305-4/2025/248</t>
  </si>
  <si>
    <t>Datum: 4.6.2025</t>
  </si>
  <si>
    <t>22.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</si>
</sst>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TEDNIH'!$L$25:$L$77</c:f>
              <c:numCache>
                <c:formatCode>0.00</c:formatCode>
                <c:ptCount val="53"/>
                <c:pt idx="0">
                  <c:v>505.13</c:v>
                </c:pt>
                <c:pt idx="1">
                  <c:v>498.06</c:v>
                </c:pt>
                <c:pt idx="2">
                  <c:v>505.19</c:v>
                </c:pt>
                <c:pt idx="3">
                  <c:v>508.34000000000003</c:v>
                </c:pt>
                <c:pt idx="4">
                  <c:v>507.21000000000004</c:v>
                </c:pt>
                <c:pt idx="5">
                  <c:v>510.88</c:v>
                </c:pt>
                <c:pt idx="6">
                  <c:v>512.83000000000004</c:v>
                </c:pt>
                <c:pt idx="7" formatCode="General">
                  <c:v>502.15000000000003</c:v>
                </c:pt>
                <c:pt idx="8">
                  <c:v>507.88</c:v>
                </c:pt>
                <c:pt idx="9">
                  <c:v>514.9</c:v>
                </c:pt>
                <c:pt idx="10">
                  <c:v>511.02000000000004</c:v>
                </c:pt>
                <c:pt idx="11">
                  <c:v>509.71000000000004</c:v>
                </c:pt>
                <c:pt idx="12">
                  <c:v>514.34</c:v>
                </c:pt>
                <c:pt idx="13">
                  <c:v>507.36</c:v>
                </c:pt>
                <c:pt idx="14">
                  <c:v>518.20000000000005</c:v>
                </c:pt>
                <c:pt idx="15">
                  <c:v>523.17999999999995</c:v>
                </c:pt>
                <c:pt idx="16">
                  <c:v>517.15</c:v>
                </c:pt>
                <c:pt idx="17">
                  <c:v>522.4</c:v>
                </c:pt>
                <c:pt idx="18">
                  <c:v>517.42999999999995</c:v>
                </c:pt>
                <c:pt idx="19">
                  <c:v>524.19000000000005</c:v>
                </c:pt>
                <c:pt idx="20">
                  <c:v>520.98</c:v>
                </c:pt>
                <c:pt idx="21">
                  <c:v>523.03</c:v>
                </c:pt>
                <c:pt idx="22">
                  <c:v>525.97</c:v>
                </c:pt>
                <c:pt idx="23">
                  <c:v>517.08000000000004</c:v>
                </c:pt>
                <c:pt idx="24">
                  <c:v>531.64</c:v>
                </c:pt>
                <c:pt idx="25">
                  <c:v>511.67</c:v>
                </c:pt>
                <c:pt idx="26">
                  <c:v>536.98</c:v>
                </c:pt>
                <c:pt idx="27">
                  <c:v>531.51</c:v>
                </c:pt>
                <c:pt idx="28">
                  <c:v>537.46</c:v>
                </c:pt>
                <c:pt idx="29">
                  <c:v>536.59</c:v>
                </c:pt>
                <c:pt idx="30">
                  <c:v>545.78</c:v>
                </c:pt>
                <c:pt idx="31">
                  <c:v>559.41</c:v>
                </c:pt>
                <c:pt idx="32">
                  <c:v>540.66</c:v>
                </c:pt>
                <c:pt idx="33">
                  <c:v>553.98</c:v>
                </c:pt>
                <c:pt idx="34">
                  <c:v>560.54</c:v>
                </c:pt>
                <c:pt idx="35">
                  <c:v>562.19000000000005</c:v>
                </c:pt>
                <c:pt idx="36">
                  <c:v>558.88</c:v>
                </c:pt>
                <c:pt idx="37" formatCode="#,##0.00\ _€">
                  <c:v>565.07000000000005</c:v>
                </c:pt>
                <c:pt idx="38">
                  <c:v>562.41</c:v>
                </c:pt>
                <c:pt idx="39">
                  <c:v>569.89</c:v>
                </c:pt>
                <c:pt idx="40">
                  <c:v>553.75</c:v>
                </c:pt>
                <c:pt idx="41">
                  <c:v>577.84</c:v>
                </c:pt>
                <c:pt idx="42">
                  <c:v>586.08999999999992</c:v>
                </c:pt>
                <c:pt idx="43" formatCode="#,##0.00\ _€">
                  <c:v>585.32999999999993</c:v>
                </c:pt>
                <c:pt idx="44">
                  <c:v>578.80999999999995</c:v>
                </c:pt>
                <c:pt idx="45">
                  <c:v>590.74</c:v>
                </c:pt>
                <c:pt idx="46" formatCode="#,##0.00\ _€">
                  <c:v>589.66</c:v>
                </c:pt>
                <c:pt idx="47">
                  <c:v>591.91999999999996</c:v>
                </c:pt>
                <c:pt idx="48">
                  <c:v>601.63</c:v>
                </c:pt>
                <c:pt idx="49">
                  <c:v>606.14</c:v>
                </c:pt>
                <c:pt idx="50">
                  <c:v>591.66</c:v>
                </c:pt>
                <c:pt idx="51">
                  <c:v>596.73</c:v>
                </c:pt>
                <c:pt idx="52">
                  <c:v>612.1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TEDNIH'!$M$25:$M$77</c:f>
              <c:numCache>
                <c:formatCode>0.00</c:formatCode>
                <c:ptCount val="53"/>
                <c:pt idx="0">
                  <c:v>495.1</c:v>
                </c:pt>
                <c:pt idx="1">
                  <c:v>499.76</c:v>
                </c:pt>
                <c:pt idx="2">
                  <c:v>503.68</c:v>
                </c:pt>
                <c:pt idx="3">
                  <c:v>500.8</c:v>
                </c:pt>
                <c:pt idx="4">
                  <c:v>509.01</c:v>
                </c:pt>
                <c:pt idx="5">
                  <c:v>508.11</c:v>
                </c:pt>
                <c:pt idx="6">
                  <c:v>506.66</c:v>
                </c:pt>
                <c:pt idx="7" formatCode="General">
                  <c:v>500.92</c:v>
                </c:pt>
                <c:pt idx="8">
                  <c:v>508.73</c:v>
                </c:pt>
                <c:pt idx="9">
                  <c:v>508.41</c:v>
                </c:pt>
                <c:pt idx="10">
                  <c:v>507.66</c:v>
                </c:pt>
                <c:pt idx="11">
                  <c:v>508.26</c:v>
                </c:pt>
                <c:pt idx="12">
                  <c:v>514.70000000000005</c:v>
                </c:pt>
                <c:pt idx="13">
                  <c:v>523.30999999999995</c:v>
                </c:pt>
                <c:pt idx="14">
                  <c:v>512.27</c:v>
                </c:pt>
                <c:pt idx="15">
                  <c:v>503.40000000000003</c:v>
                </c:pt>
                <c:pt idx="16">
                  <c:v>521.89</c:v>
                </c:pt>
                <c:pt idx="17">
                  <c:v>515.89</c:v>
                </c:pt>
                <c:pt idx="18">
                  <c:v>486.78000000000003</c:v>
                </c:pt>
                <c:pt idx="19">
                  <c:v>519.83000000000004</c:v>
                </c:pt>
                <c:pt idx="20">
                  <c:v>519.96</c:v>
                </c:pt>
                <c:pt idx="21">
                  <c:v>518.66999999999996</c:v>
                </c:pt>
                <c:pt idx="22">
                  <c:v>517.11</c:v>
                </c:pt>
                <c:pt idx="23">
                  <c:v>523.65</c:v>
                </c:pt>
                <c:pt idx="24">
                  <c:v>501.88</c:v>
                </c:pt>
                <c:pt idx="25">
                  <c:v>536.37</c:v>
                </c:pt>
                <c:pt idx="26">
                  <c:v>533.16</c:v>
                </c:pt>
                <c:pt idx="27">
                  <c:v>519.54</c:v>
                </c:pt>
                <c:pt idx="28">
                  <c:v>534.59</c:v>
                </c:pt>
                <c:pt idx="29">
                  <c:v>531.24</c:v>
                </c:pt>
                <c:pt idx="30">
                  <c:v>505.43</c:v>
                </c:pt>
                <c:pt idx="31">
                  <c:v>541.72</c:v>
                </c:pt>
                <c:pt idx="32">
                  <c:v>534.75</c:v>
                </c:pt>
                <c:pt idx="33">
                  <c:v>543.82000000000005</c:v>
                </c:pt>
                <c:pt idx="34">
                  <c:v>524.45000000000005</c:v>
                </c:pt>
                <c:pt idx="35">
                  <c:v>563.66</c:v>
                </c:pt>
                <c:pt idx="36">
                  <c:v>540.35</c:v>
                </c:pt>
                <c:pt idx="37" formatCode="#,##0.00\ _€">
                  <c:v>545.87</c:v>
                </c:pt>
                <c:pt idx="38">
                  <c:v>571.5</c:v>
                </c:pt>
                <c:pt idx="39">
                  <c:v>580.28</c:v>
                </c:pt>
                <c:pt idx="40">
                  <c:v>569.67000000000007</c:v>
                </c:pt>
                <c:pt idx="41">
                  <c:v>545.26</c:v>
                </c:pt>
                <c:pt idx="42">
                  <c:v>563.86</c:v>
                </c:pt>
                <c:pt idx="43" formatCode="#,##0.00\ _€">
                  <c:v>559.21999999999991</c:v>
                </c:pt>
                <c:pt idx="44">
                  <c:v>570.77</c:v>
                </c:pt>
                <c:pt idx="45">
                  <c:v>598.35</c:v>
                </c:pt>
                <c:pt idx="46" formatCode="#,##0.00\ _€">
                  <c:v>585.61</c:v>
                </c:pt>
                <c:pt idx="47">
                  <c:v>598.86</c:v>
                </c:pt>
                <c:pt idx="48">
                  <c:v>603.24</c:v>
                </c:pt>
                <c:pt idx="49">
                  <c:v>601.04999999999995</c:v>
                </c:pt>
                <c:pt idx="50">
                  <c:v>596.31999999999994</c:v>
                </c:pt>
                <c:pt idx="51">
                  <c:v>590.45999999999992</c:v>
                </c:pt>
                <c:pt idx="52">
                  <c:v>612.91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TEDNIH'!$N$25:$N$77</c:f>
              <c:numCache>
                <c:formatCode>0.00</c:formatCode>
                <c:ptCount val="53"/>
                <c:pt idx="2">
                  <c:v>511.73</c:v>
                </c:pt>
                <c:pt idx="3">
                  <c:v>518.13</c:v>
                </c:pt>
                <c:pt idx="11">
                  <c:v>516.73</c:v>
                </c:pt>
                <c:pt idx="13">
                  <c:v>511.73</c:v>
                </c:pt>
                <c:pt idx="14">
                  <c:v>511.73</c:v>
                </c:pt>
                <c:pt idx="16">
                  <c:v>506.73</c:v>
                </c:pt>
                <c:pt idx="17">
                  <c:v>541.73</c:v>
                </c:pt>
                <c:pt idx="18">
                  <c:v>541.73</c:v>
                </c:pt>
                <c:pt idx="19">
                  <c:v>511.73</c:v>
                </c:pt>
                <c:pt idx="22">
                  <c:v>461.73</c:v>
                </c:pt>
                <c:pt idx="26">
                  <c:v>556.73</c:v>
                </c:pt>
                <c:pt idx="31">
                  <c:v>551.73</c:v>
                </c:pt>
                <c:pt idx="32">
                  <c:v>559.73</c:v>
                </c:pt>
                <c:pt idx="33">
                  <c:v>561.73</c:v>
                </c:pt>
                <c:pt idx="46" formatCode="#,##0.00\ _€">
                  <c:v>590.41</c:v>
                </c:pt>
                <c:pt idx="48">
                  <c:v>600.41</c:v>
                </c:pt>
                <c:pt idx="50">
                  <c:v>615.41</c:v>
                </c:pt>
                <c:pt idx="52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TEDNIH'!$O$25:$O$77</c:f>
              <c:numCache>
                <c:formatCode>0.00</c:formatCode>
                <c:ptCount val="53"/>
                <c:pt idx="0">
                  <c:v>329.47</c:v>
                </c:pt>
                <c:pt idx="1">
                  <c:v>331.28000000000003</c:v>
                </c:pt>
                <c:pt idx="2">
                  <c:v>351.58000000000004</c:v>
                </c:pt>
                <c:pt idx="3">
                  <c:v>345.28000000000003</c:v>
                </c:pt>
                <c:pt idx="4">
                  <c:v>298.8</c:v>
                </c:pt>
                <c:pt idx="5">
                  <c:v>322.36</c:v>
                </c:pt>
                <c:pt idx="6">
                  <c:v>359.88</c:v>
                </c:pt>
                <c:pt idx="7" formatCode="General">
                  <c:v>361.70000000000005</c:v>
                </c:pt>
                <c:pt idx="8">
                  <c:v>364.77000000000004</c:v>
                </c:pt>
                <c:pt idx="9">
                  <c:v>330.45000000000005</c:v>
                </c:pt>
                <c:pt idx="10">
                  <c:v>347.21000000000004</c:v>
                </c:pt>
                <c:pt idx="11">
                  <c:v>343.65000000000003</c:v>
                </c:pt>
                <c:pt idx="12">
                  <c:v>227.89999999999998</c:v>
                </c:pt>
                <c:pt idx="13">
                  <c:v>341.72</c:v>
                </c:pt>
                <c:pt idx="14">
                  <c:v>379.01</c:v>
                </c:pt>
                <c:pt idx="15">
                  <c:v>322.94</c:v>
                </c:pt>
                <c:pt idx="16">
                  <c:v>373.27000000000004</c:v>
                </c:pt>
                <c:pt idx="17">
                  <c:v>340.11</c:v>
                </c:pt>
                <c:pt idx="18">
                  <c:v>380.55</c:v>
                </c:pt>
                <c:pt idx="19">
                  <c:v>324.71000000000004</c:v>
                </c:pt>
                <c:pt idx="20">
                  <c:v>362.23</c:v>
                </c:pt>
                <c:pt idx="21">
                  <c:v>360.57</c:v>
                </c:pt>
                <c:pt idx="22">
                  <c:v>389.41</c:v>
                </c:pt>
                <c:pt idx="23">
                  <c:v>324.35000000000002</c:v>
                </c:pt>
                <c:pt idx="24">
                  <c:v>375.92</c:v>
                </c:pt>
                <c:pt idx="25">
                  <c:v>376.55</c:v>
                </c:pt>
                <c:pt idx="26">
                  <c:v>290.96000000000004</c:v>
                </c:pt>
                <c:pt idx="27">
                  <c:v>365.94</c:v>
                </c:pt>
                <c:pt idx="28">
                  <c:v>340.14000000000004</c:v>
                </c:pt>
                <c:pt idx="29">
                  <c:v>387.14000000000004</c:v>
                </c:pt>
                <c:pt idx="30">
                  <c:v>381.84000000000003</c:v>
                </c:pt>
                <c:pt idx="31">
                  <c:v>402.46000000000004</c:v>
                </c:pt>
                <c:pt idx="32">
                  <c:v>394.40000000000003</c:v>
                </c:pt>
                <c:pt idx="33">
                  <c:v>389.77000000000004</c:v>
                </c:pt>
                <c:pt idx="34">
                  <c:v>389.68</c:v>
                </c:pt>
                <c:pt idx="35">
                  <c:v>334.98</c:v>
                </c:pt>
                <c:pt idx="36">
                  <c:v>415.93</c:v>
                </c:pt>
                <c:pt idx="37" formatCode="#,##0.00\ _€">
                  <c:v>360.29</c:v>
                </c:pt>
                <c:pt idx="38">
                  <c:v>380.70000000000005</c:v>
                </c:pt>
                <c:pt idx="39">
                  <c:v>400.71000000000004</c:v>
                </c:pt>
                <c:pt idx="40">
                  <c:v>431.59000000000003</c:v>
                </c:pt>
                <c:pt idx="41">
                  <c:v>410.14000000000004</c:v>
                </c:pt>
                <c:pt idx="42">
                  <c:v>413.38000000000005</c:v>
                </c:pt>
                <c:pt idx="43" formatCode="#,##0.00\ _€">
                  <c:v>377.01000000000005</c:v>
                </c:pt>
                <c:pt idx="44">
                  <c:v>371.85</c:v>
                </c:pt>
                <c:pt idx="45">
                  <c:v>454.51000000000005</c:v>
                </c:pt>
                <c:pt idx="46" formatCode="#,##0.00\ _€">
                  <c:v>450.16</c:v>
                </c:pt>
                <c:pt idx="47">
                  <c:v>342.56</c:v>
                </c:pt>
                <c:pt idx="48">
                  <c:v>431.09000000000003</c:v>
                </c:pt>
                <c:pt idx="49">
                  <c:v>422.31</c:v>
                </c:pt>
                <c:pt idx="50">
                  <c:v>485.33000000000004</c:v>
                </c:pt>
                <c:pt idx="51">
                  <c:v>449.20000000000005</c:v>
                </c:pt>
                <c:pt idx="52">
                  <c:v>503.38000000000005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TEDNIH'!$P$25:$P$77</c:f>
              <c:numCache>
                <c:formatCode>0.00</c:formatCode>
                <c:ptCount val="53"/>
                <c:pt idx="0">
                  <c:v>483.58000000000004</c:v>
                </c:pt>
                <c:pt idx="1">
                  <c:v>465.55</c:v>
                </c:pt>
                <c:pt idx="2">
                  <c:v>477.14000000000004</c:v>
                </c:pt>
                <c:pt idx="3">
                  <c:v>478.41</c:v>
                </c:pt>
                <c:pt idx="4">
                  <c:v>488.79</c:v>
                </c:pt>
                <c:pt idx="5">
                  <c:v>479.20000000000005</c:v>
                </c:pt>
                <c:pt idx="6">
                  <c:v>493.5</c:v>
                </c:pt>
                <c:pt idx="7" formatCode="General">
                  <c:v>461.5</c:v>
                </c:pt>
                <c:pt idx="8">
                  <c:v>492.35</c:v>
                </c:pt>
                <c:pt idx="9">
                  <c:v>482.32</c:v>
                </c:pt>
                <c:pt idx="10">
                  <c:v>497.64000000000004</c:v>
                </c:pt>
                <c:pt idx="11">
                  <c:v>490.86</c:v>
                </c:pt>
                <c:pt idx="12">
                  <c:v>496.62</c:v>
                </c:pt>
                <c:pt idx="13">
                  <c:v>479.36</c:v>
                </c:pt>
                <c:pt idx="14">
                  <c:v>498.93</c:v>
                </c:pt>
                <c:pt idx="15">
                  <c:v>499.42</c:v>
                </c:pt>
                <c:pt idx="16">
                  <c:v>495.56</c:v>
                </c:pt>
                <c:pt idx="17">
                  <c:v>504.36</c:v>
                </c:pt>
                <c:pt idx="18">
                  <c:v>507.19</c:v>
                </c:pt>
                <c:pt idx="19">
                  <c:v>496.73</c:v>
                </c:pt>
                <c:pt idx="20">
                  <c:v>501.43</c:v>
                </c:pt>
                <c:pt idx="21">
                  <c:v>505.15000000000003</c:v>
                </c:pt>
                <c:pt idx="22">
                  <c:v>508.06</c:v>
                </c:pt>
                <c:pt idx="23">
                  <c:v>506.08000000000004</c:v>
                </c:pt>
                <c:pt idx="24">
                  <c:v>489.36</c:v>
                </c:pt>
                <c:pt idx="25">
                  <c:v>489.04</c:v>
                </c:pt>
                <c:pt idx="26">
                  <c:v>493.5</c:v>
                </c:pt>
                <c:pt idx="27">
                  <c:v>490.37</c:v>
                </c:pt>
                <c:pt idx="28">
                  <c:v>505.55</c:v>
                </c:pt>
                <c:pt idx="29">
                  <c:v>514.47</c:v>
                </c:pt>
                <c:pt idx="30">
                  <c:v>515.1</c:v>
                </c:pt>
                <c:pt idx="31">
                  <c:v>505.32</c:v>
                </c:pt>
                <c:pt idx="32">
                  <c:v>515.58000000000004</c:v>
                </c:pt>
                <c:pt idx="33">
                  <c:v>521.08000000000004</c:v>
                </c:pt>
                <c:pt idx="34">
                  <c:v>502.99</c:v>
                </c:pt>
                <c:pt idx="35">
                  <c:v>519.93999999999994</c:v>
                </c:pt>
                <c:pt idx="36">
                  <c:v>503.14000000000004</c:v>
                </c:pt>
                <c:pt idx="37" formatCode="#,##0.00\ _€">
                  <c:v>502.76</c:v>
                </c:pt>
                <c:pt idx="38">
                  <c:v>528.21</c:v>
                </c:pt>
                <c:pt idx="39">
                  <c:v>520.66999999999996</c:v>
                </c:pt>
                <c:pt idx="40">
                  <c:v>546.24</c:v>
                </c:pt>
                <c:pt idx="41">
                  <c:v>532.77</c:v>
                </c:pt>
                <c:pt idx="42">
                  <c:v>529.08999999999992</c:v>
                </c:pt>
                <c:pt idx="43" formatCode="#,##0.00\ _€">
                  <c:v>549.53</c:v>
                </c:pt>
                <c:pt idx="44">
                  <c:v>534.83999999999992</c:v>
                </c:pt>
                <c:pt idx="45">
                  <c:v>538.93999999999994</c:v>
                </c:pt>
                <c:pt idx="46" formatCode="#,##0.00\ _€">
                  <c:v>547.80999999999995</c:v>
                </c:pt>
                <c:pt idx="47">
                  <c:v>514.22</c:v>
                </c:pt>
                <c:pt idx="48">
                  <c:v>576.1</c:v>
                </c:pt>
                <c:pt idx="49">
                  <c:v>557.04999999999995</c:v>
                </c:pt>
                <c:pt idx="50">
                  <c:v>577.94999999999993</c:v>
                </c:pt>
                <c:pt idx="51">
                  <c:v>561.04</c:v>
                </c:pt>
                <c:pt idx="52">
                  <c:v>581.79999999999995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TEDNIH'!$K$25:$K$77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'CENE PO TEDNIH'!$Q$25:$Q$77</c:f>
              <c:numCache>
                <c:formatCode>0.00</c:formatCode>
                <c:ptCount val="53"/>
                <c:pt idx="0">
                  <c:v>486.33</c:v>
                </c:pt>
                <c:pt idx="2">
                  <c:v>391.73</c:v>
                </c:pt>
                <c:pt idx="4">
                  <c:v>491.73</c:v>
                </c:pt>
                <c:pt idx="5">
                  <c:v>521.73</c:v>
                </c:pt>
                <c:pt idx="11">
                  <c:v>516.73</c:v>
                </c:pt>
                <c:pt idx="27">
                  <c:v>521.73</c:v>
                </c:pt>
                <c:pt idx="38">
                  <c:v>586.73</c:v>
                </c:pt>
                <c:pt idx="41">
                  <c:v>551.73</c:v>
                </c:pt>
                <c:pt idx="51">
                  <c:v>610.41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TEDNIH'!$C$25:$C$77</c:f>
              <c:numCache>
                <c:formatCode>#,##0</c:formatCode>
                <c:ptCount val="53"/>
                <c:pt idx="0">
                  <c:v>916</c:v>
                </c:pt>
                <c:pt idx="1">
                  <c:v>343</c:v>
                </c:pt>
                <c:pt idx="2">
                  <c:v>473</c:v>
                </c:pt>
                <c:pt idx="3">
                  <c:v>956</c:v>
                </c:pt>
                <c:pt idx="4">
                  <c:v>646</c:v>
                </c:pt>
                <c:pt idx="5">
                  <c:v>917</c:v>
                </c:pt>
                <c:pt idx="6">
                  <c:v>327</c:v>
                </c:pt>
                <c:pt idx="7">
                  <c:v>684</c:v>
                </c:pt>
                <c:pt idx="8">
                  <c:v>375</c:v>
                </c:pt>
                <c:pt idx="9">
                  <c:v>350</c:v>
                </c:pt>
                <c:pt idx="10">
                  <c:v>1770</c:v>
                </c:pt>
                <c:pt idx="11">
                  <c:v>1640</c:v>
                </c:pt>
                <c:pt idx="12">
                  <c:v>270</c:v>
                </c:pt>
                <c:pt idx="13">
                  <c:v>680</c:v>
                </c:pt>
                <c:pt idx="14">
                  <c:v>285</c:v>
                </c:pt>
                <c:pt idx="15">
                  <c:v>816</c:v>
                </c:pt>
                <c:pt idx="16">
                  <c:v>1579</c:v>
                </c:pt>
                <c:pt idx="17">
                  <c:v>326</c:v>
                </c:pt>
                <c:pt idx="18">
                  <c:v>576</c:v>
                </c:pt>
                <c:pt idx="19">
                  <c:v>757</c:v>
                </c:pt>
                <c:pt idx="20">
                  <c:v>152</c:v>
                </c:pt>
                <c:pt idx="21">
                  <c:v>719</c:v>
                </c:pt>
                <c:pt idx="22">
                  <c:v>374</c:v>
                </c:pt>
                <c:pt idx="23">
                  <c:v>261</c:v>
                </c:pt>
                <c:pt idx="24">
                  <c:v>879</c:v>
                </c:pt>
                <c:pt idx="25">
                  <c:v>667</c:v>
                </c:pt>
                <c:pt idx="26">
                  <c:v>1004</c:v>
                </c:pt>
                <c:pt idx="27">
                  <c:v>569</c:v>
                </c:pt>
                <c:pt idx="28">
                  <c:v>150</c:v>
                </c:pt>
                <c:pt idx="29">
                  <c:v>108</c:v>
                </c:pt>
                <c:pt idx="30">
                  <c:v>991</c:v>
                </c:pt>
                <c:pt idx="31">
                  <c:v>228</c:v>
                </c:pt>
                <c:pt idx="32">
                  <c:v>789</c:v>
                </c:pt>
                <c:pt idx="35">
                  <c:v>226</c:v>
                </c:pt>
                <c:pt idx="36">
                  <c:v>249</c:v>
                </c:pt>
                <c:pt idx="37">
                  <c:v>1315</c:v>
                </c:pt>
                <c:pt idx="38">
                  <c:v>710</c:v>
                </c:pt>
                <c:pt idx="39">
                  <c:v>393</c:v>
                </c:pt>
                <c:pt idx="40">
                  <c:v>394</c:v>
                </c:pt>
                <c:pt idx="41">
                  <c:v>1109</c:v>
                </c:pt>
                <c:pt idx="43">
                  <c:v>194</c:v>
                </c:pt>
                <c:pt idx="44">
                  <c:v>1135</c:v>
                </c:pt>
                <c:pt idx="46">
                  <c:v>1471</c:v>
                </c:pt>
                <c:pt idx="47">
                  <c:v>417</c:v>
                </c:pt>
                <c:pt idx="48">
                  <c:v>885</c:v>
                </c:pt>
                <c:pt idx="49">
                  <c:v>1239</c:v>
                </c:pt>
                <c:pt idx="50">
                  <c:v>835</c:v>
                </c:pt>
                <c:pt idx="51">
                  <c:v>674</c:v>
                </c:pt>
                <c:pt idx="52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TEDNIH'!$D$25:$D$77</c:f>
              <c:numCache>
                <c:formatCode>#,##0</c:formatCode>
                <c:ptCount val="53"/>
                <c:pt idx="0">
                  <c:v>119985</c:v>
                </c:pt>
                <c:pt idx="1">
                  <c:v>99711</c:v>
                </c:pt>
                <c:pt idx="2">
                  <c:v>112711</c:v>
                </c:pt>
                <c:pt idx="3">
                  <c:v>97268</c:v>
                </c:pt>
                <c:pt idx="4">
                  <c:v>90165</c:v>
                </c:pt>
                <c:pt idx="5">
                  <c:v>113974</c:v>
                </c:pt>
                <c:pt idx="6">
                  <c:v>106033</c:v>
                </c:pt>
                <c:pt idx="7">
                  <c:v>61842</c:v>
                </c:pt>
                <c:pt idx="8">
                  <c:v>52079</c:v>
                </c:pt>
                <c:pt idx="9">
                  <c:v>95523</c:v>
                </c:pt>
                <c:pt idx="10">
                  <c:v>88614</c:v>
                </c:pt>
                <c:pt idx="11">
                  <c:v>84969</c:v>
                </c:pt>
                <c:pt idx="12">
                  <c:v>94132</c:v>
                </c:pt>
                <c:pt idx="13">
                  <c:v>86713</c:v>
                </c:pt>
                <c:pt idx="14">
                  <c:v>79054</c:v>
                </c:pt>
                <c:pt idx="15">
                  <c:v>96579</c:v>
                </c:pt>
                <c:pt idx="16">
                  <c:v>97199</c:v>
                </c:pt>
                <c:pt idx="17">
                  <c:v>87919</c:v>
                </c:pt>
                <c:pt idx="18">
                  <c:v>100458</c:v>
                </c:pt>
                <c:pt idx="19">
                  <c:v>108354</c:v>
                </c:pt>
                <c:pt idx="20">
                  <c:v>93622</c:v>
                </c:pt>
                <c:pt idx="21">
                  <c:v>114500</c:v>
                </c:pt>
                <c:pt idx="22">
                  <c:v>66254</c:v>
                </c:pt>
                <c:pt idx="23">
                  <c:v>88975</c:v>
                </c:pt>
                <c:pt idx="24">
                  <c:v>94772</c:v>
                </c:pt>
                <c:pt idx="25">
                  <c:v>89290</c:v>
                </c:pt>
                <c:pt idx="26">
                  <c:v>92898</c:v>
                </c:pt>
                <c:pt idx="27">
                  <c:v>96429</c:v>
                </c:pt>
                <c:pt idx="28">
                  <c:v>106378</c:v>
                </c:pt>
                <c:pt idx="29">
                  <c:v>48091</c:v>
                </c:pt>
                <c:pt idx="30">
                  <c:v>80301</c:v>
                </c:pt>
                <c:pt idx="31">
                  <c:v>55114</c:v>
                </c:pt>
                <c:pt idx="32">
                  <c:v>90405</c:v>
                </c:pt>
                <c:pt idx="33">
                  <c:v>75826</c:v>
                </c:pt>
                <c:pt idx="34">
                  <c:v>100257</c:v>
                </c:pt>
                <c:pt idx="35">
                  <c:v>69640</c:v>
                </c:pt>
                <c:pt idx="36">
                  <c:v>71274</c:v>
                </c:pt>
                <c:pt idx="37">
                  <c:v>71064</c:v>
                </c:pt>
                <c:pt idx="38">
                  <c:v>90303</c:v>
                </c:pt>
                <c:pt idx="39">
                  <c:v>103466</c:v>
                </c:pt>
                <c:pt idx="40">
                  <c:v>87293</c:v>
                </c:pt>
                <c:pt idx="41">
                  <c:v>90114</c:v>
                </c:pt>
                <c:pt idx="42">
                  <c:v>94081</c:v>
                </c:pt>
                <c:pt idx="43">
                  <c:v>85328</c:v>
                </c:pt>
                <c:pt idx="44">
                  <c:v>105017</c:v>
                </c:pt>
                <c:pt idx="45">
                  <c:v>96121</c:v>
                </c:pt>
                <c:pt idx="46">
                  <c:v>117143</c:v>
                </c:pt>
                <c:pt idx="47">
                  <c:v>85540</c:v>
                </c:pt>
                <c:pt idx="48">
                  <c:v>78016</c:v>
                </c:pt>
                <c:pt idx="49">
                  <c:v>95012</c:v>
                </c:pt>
                <c:pt idx="50">
                  <c:v>102079</c:v>
                </c:pt>
                <c:pt idx="51">
                  <c:v>90649</c:v>
                </c:pt>
                <c:pt idx="52">
                  <c:v>69826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TEDNIH'!$E$25:$E$77</c:f>
              <c:numCache>
                <c:formatCode>#,##0</c:formatCode>
                <c:ptCount val="53"/>
                <c:pt idx="0">
                  <c:v>7636</c:v>
                </c:pt>
                <c:pt idx="1">
                  <c:v>9575</c:v>
                </c:pt>
                <c:pt idx="2">
                  <c:v>10012</c:v>
                </c:pt>
                <c:pt idx="3">
                  <c:v>7874</c:v>
                </c:pt>
                <c:pt idx="4">
                  <c:v>5538</c:v>
                </c:pt>
                <c:pt idx="5">
                  <c:v>12477</c:v>
                </c:pt>
                <c:pt idx="6">
                  <c:v>6431</c:v>
                </c:pt>
                <c:pt idx="7">
                  <c:v>4132</c:v>
                </c:pt>
                <c:pt idx="8">
                  <c:v>5382</c:v>
                </c:pt>
                <c:pt idx="9">
                  <c:v>8904</c:v>
                </c:pt>
                <c:pt idx="10">
                  <c:v>11035</c:v>
                </c:pt>
                <c:pt idx="11">
                  <c:v>5454</c:v>
                </c:pt>
                <c:pt idx="12">
                  <c:v>10087</c:v>
                </c:pt>
                <c:pt idx="13">
                  <c:v>6489</c:v>
                </c:pt>
                <c:pt idx="14">
                  <c:v>9737</c:v>
                </c:pt>
                <c:pt idx="15">
                  <c:v>5603</c:v>
                </c:pt>
                <c:pt idx="16">
                  <c:v>5786</c:v>
                </c:pt>
                <c:pt idx="17">
                  <c:v>6080</c:v>
                </c:pt>
                <c:pt idx="18">
                  <c:v>6110</c:v>
                </c:pt>
                <c:pt idx="19">
                  <c:v>6932</c:v>
                </c:pt>
                <c:pt idx="20">
                  <c:v>7026</c:v>
                </c:pt>
                <c:pt idx="21">
                  <c:v>8026</c:v>
                </c:pt>
                <c:pt idx="22">
                  <c:v>4496</c:v>
                </c:pt>
                <c:pt idx="23">
                  <c:v>6297</c:v>
                </c:pt>
                <c:pt idx="24">
                  <c:v>9407</c:v>
                </c:pt>
                <c:pt idx="25">
                  <c:v>9021</c:v>
                </c:pt>
                <c:pt idx="26">
                  <c:v>8097</c:v>
                </c:pt>
                <c:pt idx="27">
                  <c:v>9817</c:v>
                </c:pt>
                <c:pt idx="28">
                  <c:v>8679</c:v>
                </c:pt>
                <c:pt idx="29">
                  <c:v>8554</c:v>
                </c:pt>
                <c:pt idx="30">
                  <c:v>5060</c:v>
                </c:pt>
                <c:pt idx="31">
                  <c:v>3670</c:v>
                </c:pt>
                <c:pt idx="32">
                  <c:v>11011</c:v>
                </c:pt>
                <c:pt idx="33">
                  <c:v>7339</c:v>
                </c:pt>
                <c:pt idx="34">
                  <c:v>6693</c:v>
                </c:pt>
                <c:pt idx="35">
                  <c:v>6236</c:v>
                </c:pt>
                <c:pt idx="36">
                  <c:v>7505</c:v>
                </c:pt>
                <c:pt idx="37">
                  <c:v>6486</c:v>
                </c:pt>
                <c:pt idx="38">
                  <c:v>6575</c:v>
                </c:pt>
                <c:pt idx="39">
                  <c:v>5022</c:v>
                </c:pt>
                <c:pt idx="40">
                  <c:v>8096</c:v>
                </c:pt>
                <c:pt idx="41">
                  <c:v>6159</c:v>
                </c:pt>
                <c:pt idx="42">
                  <c:v>9531</c:v>
                </c:pt>
                <c:pt idx="43">
                  <c:v>11063</c:v>
                </c:pt>
                <c:pt idx="44">
                  <c:v>10802</c:v>
                </c:pt>
                <c:pt idx="45">
                  <c:v>10871</c:v>
                </c:pt>
                <c:pt idx="46">
                  <c:v>11386</c:v>
                </c:pt>
                <c:pt idx="47">
                  <c:v>7815</c:v>
                </c:pt>
                <c:pt idx="48">
                  <c:v>4793</c:v>
                </c:pt>
                <c:pt idx="49">
                  <c:v>7896</c:v>
                </c:pt>
                <c:pt idx="50">
                  <c:v>6387</c:v>
                </c:pt>
                <c:pt idx="51">
                  <c:v>12599</c:v>
                </c:pt>
                <c:pt idx="52">
                  <c:v>6442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TEDNIH'!$F$25:$F$77</c:f>
              <c:numCache>
                <c:formatCode>#,##0</c:formatCode>
                <c:ptCount val="53"/>
                <c:pt idx="2">
                  <c:v>1591</c:v>
                </c:pt>
                <c:pt idx="3">
                  <c:v>1352</c:v>
                </c:pt>
                <c:pt idx="4">
                  <c:v>352</c:v>
                </c:pt>
                <c:pt idx="10">
                  <c:v>329</c:v>
                </c:pt>
                <c:pt idx="11">
                  <c:v>386</c:v>
                </c:pt>
                <c:pt idx="13">
                  <c:v>2410</c:v>
                </c:pt>
                <c:pt idx="14">
                  <c:v>672</c:v>
                </c:pt>
                <c:pt idx="16">
                  <c:v>1775</c:v>
                </c:pt>
                <c:pt idx="17">
                  <c:v>2064</c:v>
                </c:pt>
                <c:pt idx="18">
                  <c:v>427</c:v>
                </c:pt>
                <c:pt idx="19">
                  <c:v>304</c:v>
                </c:pt>
                <c:pt idx="20">
                  <c:v>351</c:v>
                </c:pt>
                <c:pt idx="21">
                  <c:v>331</c:v>
                </c:pt>
                <c:pt idx="22">
                  <c:v>298</c:v>
                </c:pt>
                <c:pt idx="26">
                  <c:v>394</c:v>
                </c:pt>
                <c:pt idx="27">
                  <c:v>435</c:v>
                </c:pt>
                <c:pt idx="31">
                  <c:v>706</c:v>
                </c:pt>
                <c:pt idx="32">
                  <c:v>333</c:v>
                </c:pt>
                <c:pt idx="33">
                  <c:v>351</c:v>
                </c:pt>
                <c:pt idx="34">
                  <c:v>402</c:v>
                </c:pt>
                <c:pt idx="40">
                  <c:v>278</c:v>
                </c:pt>
                <c:pt idx="43">
                  <c:v>278</c:v>
                </c:pt>
                <c:pt idx="45">
                  <c:v>298</c:v>
                </c:pt>
                <c:pt idx="46">
                  <c:v>342</c:v>
                </c:pt>
                <c:pt idx="47">
                  <c:v>680</c:v>
                </c:pt>
                <c:pt idx="48">
                  <c:v>3008</c:v>
                </c:pt>
                <c:pt idx="50">
                  <c:v>695</c:v>
                </c:pt>
                <c:pt idx="51">
                  <c:v>0</c:v>
                </c:pt>
                <c:pt idx="52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TEDNIH'!$G$25:$G$77</c:f>
              <c:numCache>
                <c:formatCode>#,##0</c:formatCode>
                <c:ptCount val="53"/>
                <c:pt idx="0">
                  <c:v>21805</c:v>
                </c:pt>
                <c:pt idx="1">
                  <c:v>41409</c:v>
                </c:pt>
                <c:pt idx="2">
                  <c:v>32715</c:v>
                </c:pt>
                <c:pt idx="3">
                  <c:v>24660</c:v>
                </c:pt>
                <c:pt idx="4">
                  <c:v>26315</c:v>
                </c:pt>
                <c:pt idx="5">
                  <c:v>40105</c:v>
                </c:pt>
                <c:pt idx="6">
                  <c:v>19442</c:v>
                </c:pt>
                <c:pt idx="7">
                  <c:v>21220</c:v>
                </c:pt>
                <c:pt idx="8">
                  <c:v>16663</c:v>
                </c:pt>
                <c:pt idx="9">
                  <c:v>33470</c:v>
                </c:pt>
                <c:pt idx="10">
                  <c:v>25982</c:v>
                </c:pt>
                <c:pt idx="11">
                  <c:v>25154</c:v>
                </c:pt>
                <c:pt idx="12">
                  <c:v>28621</c:v>
                </c:pt>
                <c:pt idx="13">
                  <c:v>30286</c:v>
                </c:pt>
                <c:pt idx="14">
                  <c:v>31359</c:v>
                </c:pt>
                <c:pt idx="15">
                  <c:v>37000</c:v>
                </c:pt>
                <c:pt idx="16">
                  <c:v>31553</c:v>
                </c:pt>
                <c:pt idx="17">
                  <c:v>32966</c:v>
                </c:pt>
                <c:pt idx="18">
                  <c:v>31932</c:v>
                </c:pt>
                <c:pt idx="19">
                  <c:v>46499</c:v>
                </c:pt>
                <c:pt idx="20">
                  <c:v>32280</c:v>
                </c:pt>
                <c:pt idx="21">
                  <c:v>44763</c:v>
                </c:pt>
                <c:pt idx="22">
                  <c:v>34759</c:v>
                </c:pt>
                <c:pt idx="23">
                  <c:v>37384</c:v>
                </c:pt>
                <c:pt idx="24">
                  <c:v>29802</c:v>
                </c:pt>
                <c:pt idx="25">
                  <c:v>53601</c:v>
                </c:pt>
                <c:pt idx="26">
                  <c:v>49616</c:v>
                </c:pt>
                <c:pt idx="27">
                  <c:v>36569</c:v>
                </c:pt>
                <c:pt idx="28">
                  <c:v>48881</c:v>
                </c:pt>
                <c:pt idx="29">
                  <c:v>16824</c:v>
                </c:pt>
                <c:pt idx="30">
                  <c:v>40163</c:v>
                </c:pt>
                <c:pt idx="31">
                  <c:v>13780</c:v>
                </c:pt>
                <c:pt idx="32">
                  <c:v>44310</c:v>
                </c:pt>
                <c:pt idx="33">
                  <c:v>47240</c:v>
                </c:pt>
                <c:pt idx="34">
                  <c:v>42751</c:v>
                </c:pt>
                <c:pt idx="35">
                  <c:v>41691</c:v>
                </c:pt>
                <c:pt idx="36">
                  <c:v>32040</c:v>
                </c:pt>
                <c:pt idx="37">
                  <c:v>34493</c:v>
                </c:pt>
                <c:pt idx="38">
                  <c:v>27608</c:v>
                </c:pt>
                <c:pt idx="39">
                  <c:v>35743</c:v>
                </c:pt>
                <c:pt idx="40">
                  <c:v>39304</c:v>
                </c:pt>
                <c:pt idx="41">
                  <c:v>46128</c:v>
                </c:pt>
                <c:pt idx="42">
                  <c:v>27143</c:v>
                </c:pt>
                <c:pt idx="43">
                  <c:v>39204</c:v>
                </c:pt>
                <c:pt idx="44">
                  <c:v>31707</c:v>
                </c:pt>
                <c:pt idx="45">
                  <c:v>47978</c:v>
                </c:pt>
                <c:pt idx="46">
                  <c:v>19545</c:v>
                </c:pt>
                <c:pt idx="47">
                  <c:v>35964</c:v>
                </c:pt>
                <c:pt idx="48">
                  <c:v>26335</c:v>
                </c:pt>
                <c:pt idx="49">
                  <c:v>50981</c:v>
                </c:pt>
                <c:pt idx="50">
                  <c:v>20068</c:v>
                </c:pt>
                <c:pt idx="51">
                  <c:v>36251</c:v>
                </c:pt>
                <c:pt idx="52">
                  <c:v>27994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TEDNIH'!$H$25:$H$77</c:f>
              <c:numCache>
                <c:formatCode>#,##0</c:formatCode>
                <c:ptCount val="53"/>
                <c:pt idx="0">
                  <c:v>42360</c:v>
                </c:pt>
                <c:pt idx="1">
                  <c:v>39556</c:v>
                </c:pt>
                <c:pt idx="2">
                  <c:v>59414</c:v>
                </c:pt>
                <c:pt idx="3">
                  <c:v>44820</c:v>
                </c:pt>
                <c:pt idx="4">
                  <c:v>56379</c:v>
                </c:pt>
                <c:pt idx="5">
                  <c:v>47911</c:v>
                </c:pt>
                <c:pt idx="6">
                  <c:v>42461</c:v>
                </c:pt>
                <c:pt idx="7">
                  <c:v>36922</c:v>
                </c:pt>
                <c:pt idx="8">
                  <c:v>26580</c:v>
                </c:pt>
                <c:pt idx="9">
                  <c:v>43601</c:v>
                </c:pt>
                <c:pt idx="10">
                  <c:v>39838</c:v>
                </c:pt>
                <c:pt idx="11">
                  <c:v>41032</c:v>
                </c:pt>
                <c:pt idx="12">
                  <c:v>50451</c:v>
                </c:pt>
                <c:pt idx="13">
                  <c:v>53631</c:v>
                </c:pt>
                <c:pt idx="14">
                  <c:v>43350</c:v>
                </c:pt>
                <c:pt idx="15">
                  <c:v>42915</c:v>
                </c:pt>
                <c:pt idx="16">
                  <c:v>53756</c:v>
                </c:pt>
                <c:pt idx="17">
                  <c:v>47657</c:v>
                </c:pt>
                <c:pt idx="18">
                  <c:v>36375</c:v>
                </c:pt>
                <c:pt idx="19">
                  <c:v>47305</c:v>
                </c:pt>
                <c:pt idx="20">
                  <c:v>42846</c:v>
                </c:pt>
                <c:pt idx="21">
                  <c:v>54973</c:v>
                </c:pt>
                <c:pt idx="22">
                  <c:v>47767</c:v>
                </c:pt>
                <c:pt idx="23">
                  <c:v>46995</c:v>
                </c:pt>
                <c:pt idx="24">
                  <c:v>46279</c:v>
                </c:pt>
                <c:pt idx="25">
                  <c:v>61877</c:v>
                </c:pt>
                <c:pt idx="26">
                  <c:v>43826</c:v>
                </c:pt>
                <c:pt idx="27">
                  <c:v>41245</c:v>
                </c:pt>
                <c:pt idx="28">
                  <c:v>39537</c:v>
                </c:pt>
                <c:pt idx="29">
                  <c:v>25704</c:v>
                </c:pt>
                <c:pt idx="30">
                  <c:v>26355</c:v>
                </c:pt>
                <c:pt idx="31">
                  <c:v>16891</c:v>
                </c:pt>
                <c:pt idx="32">
                  <c:v>35952</c:v>
                </c:pt>
                <c:pt idx="33">
                  <c:v>38505</c:v>
                </c:pt>
                <c:pt idx="34">
                  <c:v>32863</c:v>
                </c:pt>
                <c:pt idx="35">
                  <c:v>33044</c:v>
                </c:pt>
                <c:pt idx="36">
                  <c:v>38817</c:v>
                </c:pt>
                <c:pt idx="37">
                  <c:v>28598</c:v>
                </c:pt>
                <c:pt idx="38">
                  <c:v>43402</c:v>
                </c:pt>
                <c:pt idx="39">
                  <c:v>39331</c:v>
                </c:pt>
                <c:pt idx="40">
                  <c:v>39502</c:v>
                </c:pt>
                <c:pt idx="41">
                  <c:v>39365</c:v>
                </c:pt>
                <c:pt idx="42">
                  <c:v>42551</c:v>
                </c:pt>
                <c:pt idx="43">
                  <c:v>39826</c:v>
                </c:pt>
                <c:pt idx="44">
                  <c:v>46468</c:v>
                </c:pt>
                <c:pt idx="45">
                  <c:v>32791</c:v>
                </c:pt>
                <c:pt idx="46">
                  <c:v>33649</c:v>
                </c:pt>
                <c:pt idx="47">
                  <c:v>31833</c:v>
                </c:pt>
                <c:pt idx="48">
                  <c:v>26919</c:v>
                </c:pt>
                <c:pt idx="49">
                  <c:v>32741</c:v>
                </c:pt>
                <c:pt idx="50">
                  <c:v>37467</c:v>
                </c:pt>
                <c:pt idx="51">
                  <c:v>47543</c:v>
                </c:pt>
                <c:pt idx="52">
                  <c:v>28538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TEDNIH'!$B$25:$B$77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'SKUPNI ZAKOL PO TEDNIH'!$I$25:$I$77</c:f>
              <c:numCache>
                <c:formatCode>#,##0</c:formatCode>
                <c:ptCount val="53"/>
                <c:pt idx="0">
                  <c:v>4209</c:v>
                </c:pt>
                <c:pt idx="1">
                  <c:v>4028</c:v>
                </c:pt>
                <c:pt idx="2">
                  <c:v>5846</c:v>
                </c:pt>
                <c:pt idx="3">
                  <c:v>4684</c:v>
                </c:pt>
                <c:pt idx="4">
                  <c:v>5563</c:v>
                </c:pt>
                <c:pt idx="5">
                  <c:v>4970</c:v>
                </c:pt>
                <c:pt idx="6">
                  <c:v>3807</c:v>
                </c:pt>
                <c:pt idx="7">
                  <c:v>4687</c:v>
                </c:pt>
                <c:pt idx="8">
                  <c:v>1348</c:v>
                </c:pt>
                <c:pt idx="9">
                  <c:v>6271</c:v>
                </c:pt>
                <c:pt idx="10">
                  <c:v>4295</c:v>
                </c:pt>
                <c:pt idx="11">
                  <c:v>3423</c:v>
                </c:pt>
                <c:pt idx="12">
                  <c:v>6252</c:v>
                </c:pt>
                <c:pt idx="13">
                  <c:v>5451</c:v>
                </c:pt>
                <c:pt idx="14">
                  <c:v>3402</c:v>
                </c:pt>
                <c:pt idx="15">
                  <c:v>3814</c:v>
                </c:pt>
                <c:pt idx="16">
                  <c:v>3990</c:v>
                </c:pt>
                <c:pt idx="17">
                  <c:v>3524</c:v>
                </c:pt>
                <c:pt idx="18">
                  <c:v>4341</c:v>
                </c:pt>
                <c:pt idx="19">
                  <c:v>3785</c:v>
                </c:pt>
                <c:pt idx="20">
                  <c:v>3129</c:v>
                </c:pt>
                <c:pt idx="21">
                  <c:v>5145</c:v>
                </c:pt>
                <c:pt idx="22">
                  <c:v>2724</c:v>
                </c:pt>
                <c:pt idx="23">
                  <c:v>3190</c:v>
                </c:pt>
                <c:pt idx="24">
                  <c:v>3195</c:v>
                </c:pt>
                <c:pt idx="25">
                  <c:v>3133</c:v>
                </c:pt>
                <c:pt idx="26">
                  <c:v>2657</c:v>
                </c:pt>
                <c:pt idx="27">
                  <c:v>2071</c:v>
                </c:pt>
                <c:pt idx="28">
                  <c:v>3556</c:v>
                </c:pt>
                <c:pt idx="29">
                  <c:v>2625</c:v>
                </c:pt>
                <c:pt idx="30">
                  <c:v>2440</c:v>
                </c:pt>
                <c:pt idx="31">
                  <c:v>759</c:v>
                </c:pt>
                <c:pt idx="32">
                  <c:v>3675</c:v>
                </c:pt>
                <c:pt idx="33">
                  <c:v>2349</c:v>
                </c:pt>
                <c:pt idx="34">
                  <c:v>3231</c:v>
                </c:pt>
                <c:pt idx="35">
                  <c:v>2768</c:v>
                </c:pt>
                <c:pt idx="36">
                  <c:v>3993</c:v>
                </c:pt>
                <c:pt idx="37">
                  <c:v>3942</c:v>
                </c:pt>
                <c:pt idx="38">
                  <c:v>4300</c:v>
                </c:pt>
                <c:pt idx="39">
                  <c:v>3544</c:v>
                </c:pt>
                <c:pt idx="40">
                  <c:v>2848</c:v>
                </c:pt>
                <c:pt idx="41">
                  <c:v>4711</c:v>
                </c:pt>
                <c:pt idx="42">
                  <c:v>4493</c:v>
                </c:pt>
                <c:pt idx="43">
                  <c:v>5174</c:v>
                </c:pt>
                <c:pt idx="44">
                  <c:v>3759</c:v>
                </c:pt>
                <c:pt idx="45">
                  <c:v>5090</c:v>
                </c:pt>
                <c:pt idx="46">
                  <c:v>1592</c:v>
                </c:pt>
                <c:pt idx="47">
                  <c:v>3265</c:v>
                </c:pt>
                <c:pt idx="48">
                  <c:v>1154</c:v>
                </c:pt>
                <c:pt idx="49">
                  <c:v>3130</c:v>
                </c:pt>
                <c:pt idx="50">
                  <c:v>2596</c:v>
                </c:pt>
                <c:pt idx="51">
                  <c:v>5827</c:v>
                </c:pt>
                <c:pt idx="52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R3'!$V$84:$BV$84</c:f>
              <c:numCache>
                <c:formatCode>0.00</c:formatCode>
                <c:ptCount val="53"/>
                <c:pt idx="0">
                  <c:v>225.1625449640288</c:v>
                </c:pt>
                <c:pt idx="1">
                  <c:v>223.0959082733813</c:v>
                </c:pt>
                <c:pt idx="2">
                  <c:v>223.30215827338131</c:v>
                </c:pt>
                <c:pt idx="3">
                  <c:v>222.58606115107912</c:v>
                </c:pt>
                <c:pt idx="4">
                  <c:v>222.54190647482014</c:v>
                </c:pt>
                <c:pt idx="5">
                  <c:v>221.32333633093526</c:v>
                </c:pt>
                <c:pt idx="6">
                  <c:v>219.05818345323743</c:v>
                </c:pt>
                <c:pt idx="7">
                  <c:v>217.33628597122302</c:v>
                </c:pt>
                <c:pt idx="8">
                  <c:v>216.23403776978418</c:v>
                </c:pt>
                <c:pt idx="9">
                  <c:v>215.66434352517985</c:v>
                </c:pt>
                <c:pt idx="10">
                  <c:v>215.69851618705033</c:v>
                </c:pt>
                <c:pt idx="11">
                  <c:v>215.52144784172663</c:v>
                </c:pt>
                <c:pt idx="12">
                  <c:v>215.96668165467628</c:v>
                </c:pt>
                <c:pt idx="13">
                  <c:v>216.99</c:v>
                </c:pt>
                <c:pt idx="14">
                  <c:v>217.95580035971221</c:v>
                </c:pt>
                <c:pt idx="15">
                  <c:v>221.187095323741</c:v>
                </c:pt>
                <c:pt idx="16">
                  <c:v>217.58889388489209</c:v>
                </c:pt>
                <c:pt idx="17">
                  <c:v>217.08</c:v>
                </c:pt>
                <c:pt idx="18">
                  <c:v>217.5</c:v>
                </c:pt>
                <c:pt idx="19">
                  <c:v>217.88026079136688</c:v>
                </c:pt>
                <c:pt idx="20">
                  <c:v>217.97005395683451</c:v>
                </c:pt>
                <c:pt idx="21">
                  <c:v>218.0268884892086</c:v>
                </c:pt>
                <c:pt idx="22">
                  <c:v>218.13111510791367</c:v>
                </c:pt>
                <c:pt idx="23">
                  <c:v>217.32117805755396</c:v>
                </c:pt>
                <c:pt idx="24">
                  <c:v>217.7502248201439</c:v>
                </c:pt>
                <c:pt idx="25">
                  <c:v>218.67850719424462</c:v>
                </c:pt>
                <c:pt idx="26">
                  <c:v>219.40161870503596</c:v>
                </c:pt>
                <c:pt idx="27">
                  <c:v>220.11011690647479</c:v>
                </c:pt>
                <c:pt idx="28">
                  <c:v>220.67482014388489</c:v>
                </c:pt>
                <c:pt idx="29">
                  <c:v>221.81110611510792</c:v>
                </c:pt>
                <c:pt idx="30">
                  <c:v>221.60206834532374</c:v>
                </c:pt>
                <c:pt idx="31">
                  <c:v>222.79307553956835</c:v>
                </c:pt>
                <c:pt idx="32">
                  <c:v>251.505845323741</c:v>
                </c:pt>
                <c:pt idx="33">
                  <c:v>252.5740107913669</c:v>
                </c:pt>
                <c:pt idx="34">
                  <c:v>254.4436151079137</c:v>
                </c:pt>
                <c:pt idx="35">
                  <c:v>257.05723920863306</c:v>
                </c:pt>
                <c:pt idx="36">
                  <c:v>261.10562050359709</c:v>
                </c:pt>
                <c:pt idx="37">
                  <c:v>263.9490107913669</c:v>
                </c:pt>
                <c:pt idx="38">
                  <c:v>266.93039568345324</c:v>
                </c:pt>
                <c:pt idx="39">
                  <c:v>271.22419064748198</c:v>
                </c:pt>
                <c:pt idx="40">
                  <c:v>273.79460431654678</c:v>
                </c:pt>
                <c:pt idx="41">
                  <c:v>275.4250899280575</c:v>
                </c:pt>
                <c:pt idx="42">
                  <c:v>277.81348920863309</c:v>
                </c:pt>
                <c:pt idx="43">
                  <c:v>280.6210881294964</c:v>
                </c:pt>
                <c:pt idx="44">
                  <c:v>282.84626798561152</c:v>
                </c:pt>
                <c:pt idx="45">
                  <c:v>285.14136690647479</c:v>
                </c:pt>
                <c:pt idx="46">
                  <c:v>285.65750899280573</c:v>
                </c:pt>
                <c:pt idx="47">
                  <c:v>285.32153776978419</c:v>
                </c:pt>
                <c:pt idx="48">
                  <c:v>287.58107014388486</c:v>
                </c:pt>
                <c:pt idx="49">
                  <c:v>288.13529676258992</c:v>
                </c:pt>
                <c:pt idx="50">
                  <c:v>290.0820143884892</c:v>
                </c:pt>
                <c:pt idx="51">
                  <c:v>290.14514388489204</c:v>
                </c:pt>
                <c:pt idx="52">
                  <c:v>288.85197841726614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R3'!$V$85:$BV$85</c:f>
              <c:numCache>
                <c:formatCode>0.00</c:formatCode>
                <c:ptCount val="53"/>
                <c:pt idx="0">
                  <c:v>500.76150000000001</c:v>
                </c:pt>
                <c:pt idx="1">
                  <c:v>496.1653</c:v>
                </c:pt>
                <c:pt idx="2">
                  <c:v>496.62400000000002</c:v>
                </c:pt>
                <c:pt idx="3">
                  <c:v>495.03140000000002</c:v>
                </c:pt>
                <c:pt idx="4">
                  <c:v>494.9332</c:v>
                </c:pt>
                <c:pt idx="5">
                  <c:v>492.22309999999999</c:v>
                </c:pt>
                <c:pt idx="6">
                  <c:v>487.18540000000002</c:v>
                </c:pt>
                <c:pt idx="7">
                  <c:v>483.35590000000002</c:v>
                </c:pt>
                <c:pt idx="8">
                  <c:v>480.90449999999998</c:v>
                </c:pt>
                <c:pt idx="9">
                  <c:v>479.63749999999999</c:v>
                </c:pt>
                <c:pt idx="10">
                  <c:v>479.71350000000001</c:v>
                </c:pt>
                <c:pt idx="11">
                  <c:v>479.31970000000001</c:v>
                </c:pt>
                <c:pt idx="12">
                  <c:v>480.30990000000003</c:v>
                </c:pt>
                <c:pt idx="13">
                  <c:v>482.58</c:v>
                </c:pt>
                <c:pt idx="14">
                  <c:v>484.7337</c:v>
                </c:pt>
                <c:pt idx="15">
                  <c:v>491.92009999999999</c:v>
                </c:pt>
                <c:pt idx="16">
                  <c:v>483.91770000000002</c:v>
                </c:pt>
                <c:pt idx="17">
                  <c:v>482.79</c:v>
                </c:pt>
                <c:pt idx="18">
                  <c:v>483.72</c:v>
                </c:pt>
                <c:pt idx="19">
                  <c:v>484.56569999999999</c:v>
                </c:pt>
                <c:pt idx="20">
                  <c:v>484.7654</c:v>
                </c:pt>
                <c:pt idx="21">
                  <c:v>484.89179999999999</c:v>
                </c:pt>
                <c:pt idx="22">
                  <c:v>485.12360000000001</c:v>
                </c:pt>
                <c:pt idx="23">
                  <c:v>483.32229999999998</c:v>
                </c:pt>
                <c:pt idx="24">
                  <c:v>484.2765</c:v>
                </c:pt>
                <c:pt idx="25">
                  <c:v>486.34100000000001</c:v>
                </c:pt>
                <c:pt idx="26">
                  <c:v>487.94920000000002</c:v>
                </c:pt>
                <c:pt idx="27">
                  <c:v>489.5249</c:v>
                </c:pt>
                <c:pt idx="28">
                  <c:v>490.7808</c:v>
                </c:pt>
                <c:pt idx="29">
                  <c:v>493.30790000000002</c:v>
                </c:pt>
                <c:pt idx="30">
                  <c:v>492.84300000000002</c:v>
                </c:pt>
                <c:pt idx="31">
                  <c:v>495.49180000000001</c:v>
                </c:pt>
                <c:pt idx="32">
                  <c:v>559.34900000000005</c:v>
                </c:pt>
                <c:pt idx="33">
                  <c:v>561.72460000000001</c:v>
                </c:pt>
                <c:pt idx="34">
                  <c:v>565.88260000000002</c:v>
                </c:pt>
                <c:pt idx="35">
                  <c:v>571.69529999999997</c:v>
                </c:pt>
                <c:pt idx="36">
                  <c:v>580.69889999999998</c:v>
                </c:pt>
                <c:pt idx="37">
                  <c:v>587.02260000000001</c:v>
                </c:pt>
                <c:pt idx="38">
                  <c:v>593.65319999999997</c:v>
                </c:pt>
                <c:pt idx="39">
                  <c:v>603.20259999999996</c:v>
                </c:pt>
                <c:pt idx="40">
                  <c:v>608.91920000000005</c:v>
                </c:pt>
                <c:pt idx="41">
                  <c:v>612.54539999999997</c:v>
                </c:pt>
                <c:pt idx="42">
                  <c:v>617.85720000000003</c:v>
                </c:pt>
                <c:pt idx="43">
                  <c:v>624.10130000000004</c:v>
                </c:pt>
                <c:pt idx="44">
                  <c:v>629.05010000000004</c:v>
                </c:pt>
                <c:pt idx="45">
                  <c:v>634.15440000000001</c:v>
                </c:pt>
                <c:pt idx="46">
                  <c:v>635.30229999999995</c:v>
                </c:pt>
                <c:pt idx="47">
                  <c:v>634.55510000000004</c:v>
                </c:pt>
                <c:pt idx="48">
                  <c:v>639.58029999999997</c:v>
                </c:pt>
                <c:pt idx="49">
                  <c:v>640.81290000000001</c:v>
                </c:pt>
                <c:pt idx="50">
                  <c:v>645.14239999999995</c:v>
                </c:pt>
                <c:pt idx="51">
                  <c:v>645.28279999999995</c:v>
                </c:pt>
                <c:pt idx="52">
                  <c:v>642.40679999999998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R3'!$V$86:$BV$86</c:f>
              <c:numCache>
                <c:formatCode>0.00</c:formatCode>
                <c:ptCount val="53"/>
                <c:pt idx="0">
                  <c:v>537.28060000000005</c:v>
                </c:pt>
                <c:pt idx="1">
                  <c:v>534.69380000000001</c:v>
                </c:pt>
                <c:pt idx="2">
                  <c:v>528.95330000000001</c:v>
                </c:pt>
                <c:pt idx="3">
                  <c:v>528.34310000000005</c:v>
                </c:pt>
                <c:pt idx="4">
                  <c:v>528.34310000000005</c:v>
                </c:pt>
                <c:pt idx="5">
                  <c:v>528.34310000000005</c:v>
                </c:pt>
                <c:pt idx="6">
                  <c:v>565.8818</c:v>
                </c:pt>
                <c:pt idx="7">
                  <c:v>517.5856</c:v>
                </c:pt>
                <c:pt idx="8">
                  <c:v>517.5856</c:v>
                </c:pt>
                <c:pt idx="9">
                  <c:v>524.66430000000003</c:v>
                </c:pt>
                <c:pt idx="10">
                  <c:v>528.44470000000001</c:v>
                </c:pt>
                <c:pt idx="11">
                  <c:v>528.44470000000001</c:v>
                </c:pt>
                <c:pt idx="12">
                  <c:v>521.15340000000003</c:v>
                </c:pt>
                <c:pt idx="13">
                  <c:v>522.15</c:v>
                </c:pt>
                <c:pt idx="14">
                  <c:v>525.24329999999998</c:v>
                </c:pt>
                <c:pt idx="15">
                  <c:v>524.81219999999996</c:v>
                </c:pt>
                <c:pt idx="16">
                  <c:v>531.33849999999995</c:v>
                </c:pt>
                <c:pt idx="17">
                  <c:v>535.79999999999995</c:v>
                </c:pt>
                <c:pt idx="18">
                  <c:v>534.54999999999995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534.55460000000005</c:v>
                </c:pt>
                <c:pt idx="23">
                  <c:v>534.55460000000005</c:v>
                </c:pt>
                <c:pt idx="24">
                  <c:v>551.33489999999995</c:v>
                </c:pt>
                <c:pt idx="25">
                  <c:v>526.20219999999995</c:v>
                </c:pt>
                <c:pt idx="26">
                  <c:v>526.20219999999995</c:v>
                </c:pt>
                <c:pt idx="27">
                  <c:v>527.77890000000002</c:v>
                </c:pt>
                <c:pt idx="28">
                  <c:v>533.31470000000002</c:v>
                </c:pt>
                <c:pt idx="29">
                  <c:v>533.31470000000002</c:v>
                </c:pt>
                <c:pt idx="30">
                  <c:v>533.34270000000004</c:v>
                </c:pt>
                <c:pt idx="31">
                  <c:v>534.5915</c:v>
                </c:pt>
                <c:pt idx="32">
                  <c:v>616.15840000000003</c:v>
                </c:pt>
                <c:pt idx="33">
                  <c:v>615.51589999999999</c:v>
                </c:pt>
                <c:pt idx="34">
                  <c:v>624.95889999999997</c:v>
                </c:pt>
                <c:pt idx="35">
                  <c:v>633.6739</c:v>
                </c:pt>
                <c:pt idx="36">
                  <c:v>639.45309999999995</c:v>
                </c:pt>
                <c:pt idx="37">
                  <c:v>644.14369999999997</c:v>
                </c:pt>
                <c:pt idx="38">
                  <c:v>651.61689999999999</c:v>
                </c:pt>
                <c:pt idx="39">
                  <c:v>670.61590000000001</c:v>
                </c:pt>
                <c:pt idx="40">
                  <c:v>684.798</c:v>
                </c:pt>
                <c:pt idx="41">
                  <c:v>699.05370000000005</c:v>
                </c:pt>
                <c:pt idx="42">
                  <c:v>714.69539999999995</c:v>
                </c:pt>
                <c:pt idx="43">
                  <c:v>736.19929999999999</c:v>
                </c:pt>
                <c:pt idx="44">
                  <c:v>766.5145</c:v>
                </c:pt>
                <c:pt idx="45">
                  <c:v>792.59370000000001</c:v>
                </c:pt>
                <c:pt idx="46">
                  <c:v>800.48180000000002</c:v>
                </c:pt>
                <c:pt idx="47">
                  <c:v>795.2047</c:v>
                </c:pt>
                <c:pt idx="48">
                  <c:v>783.3184</c:v>
                </c:pt>
                <c:pt idx="49">
                  <c:v>775.72149999999999</c:v>
                </c:pt>
                <c:pt idx="50">
                  <c:v>780.38599999999997</c:v>
                </c:pt>
                <c:pt idx="51">
                  <c:v>780.97230000000002</c:v>
                </c:pt>
                <c:pt idx="52">
                  <c:v>781.41229999999996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R3'!$V$87:$BV$87</c:f>
              <c:numCache>
                <c:formatCode>0.00</c:formatCode>
                <c:ptCount val="53"/>
                <c:pt idx="0">
                  <c:v>209.4485</c:v>
                </c:pt>
                <c:pt idx="1">
                  <c:v>210.95480000000001</c:v>
                </c:pt>
                <c:pt idx="2">
                  <c:v>196.1951</c:v>
                </c:pt>
                <c:pt idx="3">
                  <c:v>210.4444</c:v>
                </c:pt>
                <c:pt idx="4">
                  <c:v>210.58699999999999</c:v>
                </c:pt>
                <c:pt idx="5">
                  <c:v>211.00020000000001</c:v>
                </c:pt>
                <c:pt idx="6">
                  <c:v>316.17680000000001</c:v>
                </c:pt>
                <c:pt idx="7">
                  <c:v>187.86250000000001</c:v>
                </c:pt>
                <c:pt idx="8">
                  <c:v>188.9393</c:v>
                </c:pt>
                <c:pt idx="9">
                  <c:v>195.80410000000001</c:v>
                </c:pt>
                <c:pt idx="10">
                  <c:v>191.9221</c:v>
                </c:pt>
                <c:pt idx="11">
                  <c:v>192.75309999999999</c:v>
                </c:pt>
                <c:pt idx="12">
                  <c:v>194.005</c:v>
                </c:pt>
                <c:pt idx="13">
                  <c:v>207.03</c:v>
                </c:pt>
                <c:pt idx="14">
                  <c:v>207.37020000000001</c:v>
                </c:pt>
                <c:pt idx="15">
                  <c:v>401.51940000000002</c:v>
                </c:pt>
                <c:pt idx="16">
                  <c:v>206.06559999999999</c:v>
                </c:pt>
                <c:pt idx="17">
                  <c:v>190.81</c:v>
                </c:pt>
                <c:pt idx="18">
                  <c:v>188.51</c:v>
                </c:pt>
                <c:pt idx="19">
                  <c:v>189.62280000000001</c:v>
                </c:pt>
                <c:pt idx="20">
                  <c:v>189.77670000000001</c:v>
                </c:pt>
                <c:pt idx="21">
                  <c:v>190.95089999999999</c:v>
                </c:pt>
                <c:pt idx="22">
                  <c:v>182.5633</c:v>
                </c:pt>
                <c:pt idx="23">
                  <c:v>183.1703</c:v>
                </c:pt>
                <c:pt idx="24">
                  <c:v>203.9195</c:v>
                </c:pt>
                <c:pt idx="25">
                  <c:v>204.7116</c:v>
                </c:pt>
                <c:pt idx="26">
                  <c:v>203.5916</c:v>
                </c:pt>
                <c:pt idx="27">
                  <c:v>203.48670000000001</c:v>
                </c:pt>
                <c:pt idx="28">
                  <c:v>214.5899</c:v>
                </c:pt>
                <c:pt idx="29">
                  <c:v>220.56139999999999</c:v>
                </c:pt>
                <c:pt idx="30">
                  <c:v>219.61500000000001</c:v>
                </c:pt>
                <c:pt idx="31">
                  <c:v>220.1386</c:v>
                </c:pt>
                <c:pt idx="32">
                  <c:v>293.09440000000001</c:v>
                </c:pt>
                <c:pt idx="33">
                  <c:v>303.99619999999999</c:v>
                </c:pt>
                <c:pt idx="34">
                  <c:v>303.99619999999999</c:v>
                </c:pt>
                <c:pt idx="35">
                  <c:v>344.57769999999999</c:v>
                </c:pt>
                <c:pt idx="36">
                  <c:v>346.84160000000003</c:v>
                </c:pt>
                <c:pt idx="37">
                  <c:v>315.9769</c:v>
                </c:pt>
                <c:pt idx="38">
                  <c:v>315.9769</c:v>
                </c:pt>
                <c:pt idx="39">
                  <c:v>315.9769</c:v>
                </c:pt>
                <c:pt idx="40">
                  <c:v>303.61430000000001</c:v>
                </c:pt>
                <c:pt idx="41">
                  <c:v>315.9769</c:v>
                </c:pt>
                <c:pt idx="42">
                  <c:v>315.9769</c:v>
                </c:pt>
                <c:pt idx="43">
                  <c:v>334.81540000000001</c:v>
                </c:pt>
                <c:pt idx="44">
                  <c:v>339.30099999999999</c:v>
                </c:pt>
                <c:pt idx="45">
                  <c:v>337.0394</c:v>
                </c:pt>
                <c:pt idx="46">
                  <c:v>333.24990000000003</c:v>
                </c:pt>
                <c:pt idx="47">
                  <c:v>332.84410000000003</c:v>
                </c:pt>
                <c:pt idx="48">
                  <c:v>333.26859999999999</c:v>
                </c:pt>
                <c:pt idx="49">
                  <c:v>335.94069999999999</c:v>
                </c:pt>
                <c:pt idx="50">
                  <c:v>335.74489999999997</c:v>
                </c:pt>
                <c:pt idx="51">
                  <c:v>266.87380000000002</c:v>
                </c:pt>
                <c:pt idx="52">
                  <c:v>266.87380000000002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R3'!$V$83:$BV$83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R3'!$V$88:$BV$88</c:f>
              <c:numCache>
                <c:formatCode>0.00</c:formatCode>
                <c:ptCount val="53"/>
                <c:pt idx="0">
                  <c:v>458.7971</c:v>
                </c:pt>
                <c:pt idx="1">
                  <c:v>463.7063</c:v>
                </c:pt>
                <c:pt idx="2">
                  <c:v>462.97329999999999</c:v>
                </c:pt>
                <c:pt idx="3">
                  <c:v>462.4187</c:v>
                </c:pt>
                <c:pt idx="4">
                  <c:v>447.56790000000001</c:v>
                </c:pt>
                <c:pt idx="5">
                  <c:v>472.1</c:v>
                </c:pt>
                <c:pt idx="6">
                  <c:v>458.22210000000001</c:v>
                </c:pt>
                <c:pt idx="7">
                  <c:v>449.96809999999999</c:v>
                </c:pt>
                <c:pt idx="8">
                  <c:v>456.97820000000002</c:v>
                </c:pt>
                <c:pt idx="9">
                  <c:v>450.91590000000002</c:v>
                </c:pt>
                <c:pt idx="10">
                  <c:v>461.16669999999999</c:v>
                </c:pt>
                <c:pt idx="11">
                  <c:v>461.16669999999999</c:v>
                </c:pt>
                <c:pt idx="12">
                  <c:v>457.7749</c:v>
                </c:pt>
                <c:pt idx="13">
                  <c:v>464.52</c:v>
                </c:pt>
                <c:pt idx="14">
                  <c:v>463.483</c:v>
                </c:pt>
                <c:pt idx="15">
                  <c:v>401.51940000000002</c:v>
                </c:pt>
                <c:pt idx="16">
                  <c:v>475.7276</c:v>
                </c:pt>
                <c:pt idx="17">
                  <c:v>478.81</c:v>
                </c:pt>
                <c:pt idx="18">
                  <c:v>476.11</c:v>
                </c:pt>
                <c:pt idx="19">
                  <c:v>475.43720000000002</c:v>
                </c:pt>
                <c:pt idx="20">
                  <c:v>476.42660000000001</c:v>
                </c:pt>
                <c:pt idx="21">
                  <c:v>472.28390000000002</c:v>
                </c:pt>
                <c:pt idx="22">
                  <c:v>468.93849999999998</c:v>
                </c:pt>
                <c:pt idx="23">
                  <c:v>471.68979999999999</c:v>
                </c:pt>
                <c:pt idx="24">
                  <c:v>471.42520000000002</c:v>
                </c:pt>
                <c:pt idx="25">
                  <c:v>471.23680000000002</c:v>
                </c:pt>
                <c:pt idx="26">
                  <c:v>470.74450000000002</c:v>
                </c:pt>
                <c:pt idx="27">
                  <c:v>477.45760000000001</c:v>
                </c:pt>
                <c:pt idx="28">
                  <c:v>473.28149999999999</c:v>
                </c:pt>
                <c:pt idx="29">
                  <c:v>475.51049999999998</c:v>
                </c:pt>
                <c:pt idx="30">
                  <c:v>476.42770000000002</c:v>
                </c:pt>
                <c:pt idx="31">
                  <c:v>481.3963</c:v>
                </c:pt>
                <c:pt idx="32">
                  <c:v>545.23119999999994</c:v>
                </c:pt>
                <c:pt idx="33">
                  <c:v>521.09550000000002</c:v>
                </c:pt>
                <c:pt idx="34">
                  <c:v>519.69949999999994</c:v>
                </c:pt>
                <c:pt idx="35">
                  <c:v>528.16589999999997</c:v>
                </c:pt>
                <c:pt idx="36">
                  <c:v>538.91690000000006</c:v>
                </c:pt>
                <c:pt idx="37">
                  <c:v>548.95950000000005</c:v>
                </c:pt>
                <c:pt idx="38">
                  <c:v>556.34029999999996</c:v>
                </c:pt>
                <c:pt idx="39">
                  <c:v>560.23490000000004</c:v>
                </c:pt>
                <c:pt idx="40">
                  <c:v>560.06690000000003</c:v>
                </c:pt>
                <c:pt idx="41">
                  <c:v>545.34910000000002</c:v>
                </c:pt>
                <c:pt idx="42">
                  <c:v>558.87339999999995</c:v>
                </c:pt>
                <c:pt idx="43">
                  <c:v>562.12840000000006</c:v>
                </c:pt>
                <c:pt idx="44">
                  <c:v>557.55489999999998</c:v>
                </c:pt>
                <c:pt idx="45">
                  <c:v>575.26549999999997</c:v>
                </c:pt>
                <c:pt idx="46">
                  <c:v>577.38019999999995</c:v>
                </c:pt>
                <c:pt idx="47">
                  <c:v>569.6431</c:v>
                </c:pt>
                <c:pt idx="48">
                  <c:v>574.95730000000003</c:v>
                </c:pt>
                <c:pt idx="49">
                  <c:v>581.90440000000001</c:v>
                </c:pt>
                <c:pt idx="50">
                  <c:v>589.99149999999997</c:v>
                </c:pt>
                <c:pt idx="51">
                  <c:v>582.94740000000002</c:v>
                </c:pt>
                <c:pt idx="52">
                  <c:v>587.8546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22. teden (26.5.2025 – 1.6.2025)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34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13407</v>
      </c>
      <c r="F5" s="265"/>
      <c r="G5" s="261" t="s">
        <v>129</v>
      </c>
      <c r="H5" s="266"/>
      <c r="I5" s="267">
        <v>311</v>
      </c>
      <c r="J5" s="268"/>
      <c r="L5" s="114" t="s">
        <v>9</v>
      </c>
      <c r="M5" s="115" t="s">
        <v>19</v>
      </c>
      <c r="N5" s="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615.70999999999992</v>
      </c>
      <c r="F6" s="270"/>
      <c r="G6" s="261" t="s">
        <v>129</v>
      </c>
      <c r="H6" s="270"/>
      <c r="I6" s="271">
        <v>585.41</v>
      </c>
      <c r="J6" s="272"/>
      <c r="L6" s="19" t="s">
        <v>9</v>
      </c>
      <c r="M6" s="20" t="s">
        <v>22</v>
      </c>
      <c r="N6" s="19">
        <v>600.41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29</v>
      </c>
      <c r="F7" s="262"/>
      <c r="G7" s="273" t="s">
        <v>129</v>
      </c>
      <c r="H7" s="262"/>
      <c r="I7" s="261">
        <v>7</v>
      </c>
      <c r="J7" s="263"/>
      <c r="L7" s="19" t="s">
        <v>9</v>
      </c>
      <c r="M7" s="20" t="s">
        <v>23</v>
      </c>
      <c r="N7" s="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12713</v>
      </c>
      <c r="F8" s="265"/>
      <c r="G8" s="267" t="s">
        <v>129</v>
      </c>
      <c r="H8" s="265"/>
      <c r="I8" s="267">
        <v>2386</v>
      </c>
      <c r="J8" s="268"/>
      <c r="L8" s="19" t="s">
        <v>9</v>
      </c>
      <c r="M8" s="20" t="s">
        <v>26</v>
      </c>
      <c r="N8" s="19">
        <v>590.41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615.12</v>
      </c>
      <c r="F9" s="270"/>
      <c r="G9" s="275" t="s">
        <v>129</v>
      </c>
      <c r="H9" s="270"/>
      <c r="I9" s="276">
        <v>602.20999999999992</v>
      </c>
      <c r="J9" s="272"/>
      <c r="L9" s="19" t="s">
        <v>9</v>
      </c>
      <c r="M9" s="20" t="s">
        <v>27</v>
      </c>
      <c r="N9" s="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10</v>
      </c>
      <c r="J10" s="280"/>
      <c r="L10" s="19" t="s">
        <v>10</v>
      </c>
      <c r="M10" s="20" t="s">
        <v>17</v>
      </c>
      <c r="N10" s="19">
        <v>615.70999999999992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3542</v>
      </c>
      <c r="J11" s="285"/>
      <c r="L11" s="114" t="s">
        <v>10</v>
      </c>
      <c r="M11" s="115" t="s">
        <v>19</v>
      </c>
      <c r="N11" s="119">
        <v>615.12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597.65</v>
      </c>
      <c r="J12" s="291"/>
      <c r="L12" s="19" t="s">
        <v>10</v>
      </c>
      <c r="M12" s="20" t="s">
        <v>22</v>
      </c>
      <c r="N12" s="119">
        <v>610.21999999999991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612.1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584.43999999999994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598.86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77</v>
      </c>
      <c r="F16" s="277"/>
      <c r="G16" s="277"/>
      <c r="H16" s="262"/>
      <c r="I16" s="261">
        <v>16</v>
      </c>
      <c r="J16" s="261">
        <v>1</v>
      </c>
      <c r="L16" s="19" t="s">
        <v>11</v>
      </c>
      <c r="M16" s="20" t="s">
        <v>23</v>
      </c>
      <c r="N16" s="119">
        <v>612.91</v>
      </c>
    </row>
    <row r="17" spans="2:15" s="113" customFormat="1" x14ac:dyDescent="0.35">
      <c r="B17" s="111" t="s">
        <v>22</v>
      </c>
      <c r="C17" s="112" t="s">
        <v>18</v>
      </c>
      <c r="D17" s="298">
        <v>108</v>
      </c>
      <c r="E17" s="267">
        <v>25839</v>
      </c>
      <c r="F17" s="293"/>
      <c r="G17" s="293"/>
      <c r="H17" s="265"/>
      <c r="I17" s="267">
        <v>3851</v>
      </c>
      <c r="J17" s="267">
        <v>106</v>
      </c>
      <c r="L17" s="114" t="s">
        <v>12</v>
      </c>
      <c r="M17" s="115" t="s">
        <v>17</v>
      </c>
      <c r="N17" s="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600.41</v>
      </c>
      <c r="E18" s="271">
        <v>610.21999999999991</v>
      </c>
      <c r="F18" s="289"/>
      <c r="G18" s="289"/>
      <c r="H18" s="270"/>
      <c r="I18" s="271">
        <v>574.99</v>
      </c>
      <c r="J18" s="271">
        <v>600.41</v>
      </c>
      <c r="L18" s="19" t="s">
        <v>12</v>
      </c>
      <c r="M18" s="20" t="s">
        <v>19</v>
      </c>
      <c r="N18" s="1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26</v>
      </c>
      <c r="F19" s="297">
        <v>16</v>
      </c>
      <c r="G19" s="261">
        <v>1</v>
      </c>
      <c r="H19" s="261">
        <v>32</v>
      </c>
      <c r="I19" s="261">
        <v>38</v>
      </c>
      <c r="J19" s="263"/>
      <c r="L19" s="114" t="s">
        <v>12</v>
      </c>
      <c r="M19" s="115" t="s">
        <v>20</v>
      </c>
      <c r="N19" s="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10027</v>
      </c>
      <c r="F20" s="267">
        <v>6442</v>
      </c>
      <c r="G20" s="267">
        <v>302</v>
      </c>
      <c r="H20" s="267">
        <v>11257</v>
      </c>
      <c r="I20" s="284">
        <v>11419</v>
      </c>
      <c r="J20" s="268"/>
      <c r="L20" s="19" t="s">
        <v>12</v>
      </c>
      <c r="M20" s="20" t="s">
        <v>23</v>
      </c>
      <c r="N20" s="19">
        <v>560.41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612.1</v>
      </c>
      <c r="F21" s="276">
        <v>612.91</v>
      </c>
      <c r="G21" s="271">
        <v>560.41</v>
      </c>
      <c r="H21" s="271">
        <v>557.75</v>
      </c>
      <c r="I21" s="290">
        <v>581.79999999999995</v>
      </c>
      <c r="J21" s="268"/>
      <c r="L21" s="114" t="s">
        <v>12</v>
      </c>
      <c r="M21" s="115" t="s">
        <v>24</v>
      </c>
      <c r="N21" s="1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5</v>
      </c>
      <c r="I22" s="261">
        <v>14</v>
      </c>
      <c r="J22" s="263"/>
      <c r="L22" s="19" t="s">
        <v>12</v>
      </c>
      <c r="M22" s="20" t="s">
        <v>27</v>
      </c>
      <c r="N22" s="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1854</v>
      </c>
      <c r="I23" s="300">
        <v>4486</v>
      </c>
      <c r="J23" s="268"/>
      <c r="L23" s="114" t="s">
        <v>12</v>
      </c>
      <c r="M23" s="115" t="s">
        <v>28</v>
      </c>
      <c r="N23" s="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577.29</v>
      </c>
      <c r="I24" s="302">
        <v>589.36</v>
      </c>
      <c r="J24" s="272"/>
      <c r="L24" s="19" t="s">
        <v>13</v>
      </c>
      <c r="M24" s="20" t="s">
        <v>23</v>
      </c>
      <c r="N24" s="119">
        <v>557.75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7</v>
      </c>
      <c r="L25" s="19" t="s">
        <v>13</v>
      </c>
      <c r="M25" s="20" t="s">
        <v>24</v>
      </c>
      <c r="N25" s="119">
        <v>577.29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669</v>
      </c>
      <c r="L26" s="114" t="s">
        <v>13</v>
      </c>
      <c r="M26" s="115" t="s">
        <v>26</v>
      </c>
      <c r="N26" s="119">
        <v>493.64000000000004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608.70999999999992</v>
      </c>
      <c r="L27" s="19" t="s">
        <v>13</v>
      </c>
      <c r="M27" s="20" t="s">
        <v>27</v>
      </c>
      <c r="N27" s="119">
        <v>503.38000000000005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19</v>
      </c>
      <c r="F28" s="277"/>
      <c r="G28" s="262"/>
      <c r="H28" s="297">
        <v>24</v>
      </c>
      <c r="I28" s="261">
        <v>2</v>
      </c>
      <c r="J28" s="261">
        <v>8</v>
      </c>
      <c r="L28" s="19" t="s">
        <v>13</v>
      </c>
      <c r="M28" s="20" t="s">
        <v>28</v>
      </c>
      <c r="N28" s="119">
        <v>560.41</v>
      </c>
    </row>
    <row r="29" spans="2:15" s="113" customFormat="1" x14ac:dyDescent="0.35">
      <c r="B29" s="111" t="s">
        <v>26</v>
      </c>
      <c r="C29" s="112" t="s">
        <v>18</v>
      </c>
      <c r="D29" s="298">
        <v>114</v>
      </c>
      <c r="E29" s="298">
        <v>5812</v>
      </c>
      <c r="F29" s="293"/>
      <c r="G29" s="265"/>
      <c r="H29" s="267">
        <v>6864</v>
      </c>
      <c r="I29" s="267">
        <v>495</v>
      </c>
      <c r="J29" s="267">
        <v>941</v>
      </c>
      <c r="L29" s="114" t="s">
        <v>13</v>
      </c>
      <c r="M29" s="115" t="s">
        <v>29</v>
      </c>
      <c r="N29" s="119">
        <v>433.24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590.41</v>
      </c>
      <c r="E30" s="276">
        <v>584.43999999999994</v>
      </c>
      <c r="F30" s="289"/>
      <c r="G30" s="270"/>
      <c r="H30" s="271">
        <v>493.64000000000004</v>
      </c>
      <c r="I30" s="271">
        <v>525.38</v>
      </c>
      <c r="J30" s="271">
        <v>599.16999999999996</v>
      </c>
      <c r="L30" s="19" t="s">
        <v>13</v>
      </c>
      <c r="M30" s="20" t="s">
        <v>30</v>
      </c>
      <c r="N30" s="189" t="s">
        <v>129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6</v>
      </c>
      <c r="F31" s="262"/>
      <c r="G31" s="261" t="s">
        <v>129</v>
      </c>
      <c r="H31" s="261">
        <v>16</v>
      </c>
      <c r="I31" s="261">
        <v>5</v>
      </c>
      <c r="J31" s="263"/>
      <c r="L31" s="19" t="s">
        <v>14</v>
      </c>
      <c r="M31" s="20" t="s">
        <v>17</v>
      </c>
      <c r="N31" s="189">
        <v>585.41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2028</v>
      </c>
      <c r="F32" s="265"/>
      <c r="G32" s="261" t="s">
        <v>129</v>
      </c>
      <c r="H32" s="267">
        <v>5095</v>
      </c>
      <c r="I32" s="306">
        <v>1369</v>
      </c>
      <c r="J32" s="268"/>
      <c r="L32" s="114" t="s">
        <v>14</v>
      </c>
      <c r="M32" s="115" t="s">
        <v>19</v>
      </c>
      <c r="N32" s="119">
        <v>602.20999999999992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598.86</v>
      </c>
      <c r="F33" s="270"/>
      <c r="G33" s="261" t="s">
        <v>129</v>
      </c>
      <c r="H33" s="271">
        <v>503.38000000000005</v>
      </c>
      <c r="I33" s="308">
        <v>572.71999999999991</v>
      </c>
      <c r="J33" s="268"/>
      <c r="L33" s="19" t="s">
        <v>14</v>
      </c>
      <c r="M33" s="20" t="s">
        <v>20</v>
      </c>
      <c r="N33" s="119">
        <v>597.65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>
        <v>2</v>
      </c>
      <c r="J34" s="263"/>
      <c r="L34" s="19" t="s">
        <v>14</v>
      </c>
      <c r="M34" s="20" t="s">
        <v>22</v>
      </c>
      <c r="N34" s="119">
        <v>574.99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669</v>
      </c>
      <c r="I35" s="267">
        <v>679</v>
      </c>
      <c r="J35" s="268"/>
      <c r="L35" s="114" t="s">
        <v>14</v>
      </c>
      <c r="M35" s="115" t="s">
        <v>23</v>
      </c>
      <c r="N35" s="119">
        <v>581.79999999999995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560.41</v>
      </c>
      <c r="I36" s="290">
        <v>588.43999999999994</v>
      </c>
      <c r="J36" s="268"/>
      <c r="L36" s="19" t="s">
        <v>14</v>
      </c>
      <c r="M36" s="20" t="s">
        <v>24</v>
      </c>
      <c r="N36" s="119">
        <v>589.36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6</v>
      </c>
      <c r="L37" s="19" t="s">
        <v>14</v>
      </c>
      <c r="M37" s="20" t="s">
        <v>26</v>
      </c>
      <c r="N37" s="119">
        <v>525.38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512</v>
      </c>
      <c r="L38" s="114" t="s">
        <v>14</v>
      </c>
      <c r="M38" s="115" t="s">
        <v>27</v>
      </c>
      <c r="N38" s="119">
        <v>572.71999999999991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565</v>
      </c>
      <c r="L39" s="19" t="s">
        <v>14</v>
      </c>
      <c r="M39" s="20" t="s">
        <v>28</v>
      </c>
      <c r="N39" s="118">
        <v>588.43999999999994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9</v>
      </c>
      <c r="I40" s="303"/>
      <c r="J40" s="312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2255</v>
      </c>
      <c r="I41" s="304"/>
      <c r="J41" s="298">
        <v>76</v>
      </c>
      <c r="L41" s="114" t="s">
        <v>15</v>
      </c>
      <c r="M41" s="115" t="s">
        <v>22</v>
      </c>
      <c r="N41" s="119">
        <v>600.41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433.24</v>
      </c>
      <c r="I42" s="305"/>
      <c r="J42" s="290">
        <v>540.41</v>
      </c>
      <c r="L42" s="19" t="s">
        <v>15</v>
      </c>
      <c r="M42" s="20" t="s">
        <v>25</v>
      </c>
      <c r="N42" s="119">
        <v>608.70999999999992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 t="s">
        <v>129</v>
      </c>
      <c r="I43" s="303"/>
      <c r="J43" s="285"/>
      <c r="L43" s="19" t="s">
        <v>15</v>
      </c>
      <c r="M43" s="20" t="s">
        <v>26</v>
      </c>
      <c r="N43" s="119">
        <v>599.16999999999996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 t="s">
        <v>129</v>
      </c>
      <c r="I44" s="304"/>
      <c r="J44" s="285"/>
      <c r="L44" s="114" t="s">
        <v>15</v>
      </c>
      <c r="M44" s="115" t="s">
        <v>29</v>
      </c>
      <c r="N44" s="119">
        <v>540.41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 t="s">
        <v>129</v>
      </c>
      <c r="I45" s="305"/>
      <c r="J45" s="291"/>
      <c r="L45" s="19" t="s">
        <v>15</v>
      </c>
      <c r="M45" s="20" t="s">
        <v>33</v>
      </c>
      <c r="N45" s="119">
        <v>565</v>
      </c>
    </row>
    <row r="46" spans="2:15" x14ac:dyDescent="0.35">
      <c r="B46" s="16"/>
      <c r="C46" s="209" t="s">
        <v>16</v>
      </c>
      <c r="D46" s="315">
        <v>2</v>
      </c>
      <c r="E46" s="316">
        <v>191</v>
      </c>
      <c r="F46" s="316">
        <v>16</v>
      </c>
      <c r="G46" s="316">
        <v>1</v>
      </c>
      <c r="H46" s="316">
        <v>88</v>
      </c>
      <c r="I46" s="316">
        <v>95</v>
      </c>
      <c r="J46" s="316">
        <v>23</v>
      </c>
    </row>
    <row r="47" spans="2:15" x14ac:dyDescent="0.35">
      <c r="B47" s="21" t="s">
        <v>31</v>
      </c>
      <c r="C47" s="210" t="s">
        <v>18</v>
      </c>
      <c r="D47" s="317">
        <v>222</v>
      </c>
      <c r="E47" s="317">
        <v>69826</v>
      </c>
      <c r="F47" s="317">
        <v>6442</v>
      </c>
      <c r="G47" s="317">
        <v>302</v>
      </c>
      <c r="H47" s="317">
        <v>27994</v>
      </c>
      <c r="I47" s="317">
        <v>28538</v>
      </c>
      <c r="J47" s="317">
        <v>2304</v>
      </c>
    </row>
    <row r="48" spans="2:15" ht="15" thickBot="1" x14ac:dyDescent="0.4">
      <c r="B48" s="17"/>
      <c r="C48" s="211" t="s">
        <v>166</v>
      </c>
      <c r="D48" s="318">
        <v>595.27486486486487</v>
      </c>
      <c r="E48" s="318">
        <v>609.96046128949104</v>
      </c>
      <c r="F48" s="318">
        <v>612.91</v>
      </c>
      <c r="G48" s="318">
        <v>560.41</v>
      </c>
      <c r="H48" s="318">
        <v>523.46302636279199</v>
      </c>
      <c r="I48" s="318">
        <v>584.52621276893956</v>
      </c>
      <c r="J48" s="319">
        <v>592.46552951388878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548.67999999999995</v>
      </c>
      <c r="E6" s="24">
        <v>600.41</v>
      </c>
      <c r="F6" s="133">
        <v>51.730000000000018</v>
      </c>
      <c r="G6" s="252">
        <v>9.4280819421156181E-2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610.41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530.41</v>
      </c>
      <c r="E8" s="24">
        <v>590.41</v>
      </c>
      <c r="F8" s="133">
        <v>60</v>
      </c>
      <c r="G8" s="252">
        <v>0.11312003921494695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605.9</v>
      </c>
      <c r="E10" s="74">
        <v>615.70999999999992</v>
      </c>
      <c r="F10" s="133">
        <v>9.8099999999999454</v>
      </c>
      <c r="G10" s="252">
        <v>1.6190790559498236E-2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595.74</v>
      </c>
      <c r="E11" s="74">
        <v>615.12</v>
      </c>
      <c r="F11" s="133">
        <v>19.379999999999995</v>
      </c>
      <c r="G11" s="252">
        <v>3.2530969886191974E-2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603.41999999999996</v>
      </c>
      <c r="E12" s="74">
        <v>610.21999999999991</v>
      </c>
      <c r="F12" s="133">
        <v>6.7999999999999545</v>
      </c>
      <c r="G12" s="252">
        <v>1.1269099466374888E-2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596.73</v>
      </c>
      <c r="E13" s="74">
        <v>612.1</v>
      </c>
      <c r="F13" s="133">
        <v>15.370000000000005</v>
      </c>
      <c r="G13" s="252">
        <v>2.5757042548556264E-2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573.94999999999993</v>
      </c>
      <c r="E14" s="74">
        <v>584.43999999999994</v>
      </c>
      <c r="F14" s="133">
        <v>10.490000000000009</v>
      </c>
      <c r="G14" s="252">
        <v>1.8276853384441072E-2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592.21999999999991</v>
      </c>
      <c r="E15" s="74">
        <v>598.86</v>
      </c>
      <c r="F15" s="133">
        <v>6.6400000000001</v>
      </c>
      <c r="G15" s="252">
        <v>1.1212049576171168E-2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590.45999999999992</v>
      </c>
      <c r="E16" s="74">
        <v>612.91</v>
      </c>
      <c r="F16" s="133">
        <v>22.450000000000045</v>
      </c>
      <c r="G16" s="252">
        <v>3.8021203807201198E-2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560.41</v>
      </c>
      <c r="F20" s="24" t="s">
        <v>129</v>
      </c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481.20000000000005</v>
      </c>
      <c r="E24" s="27">
        <v>557.75</v>
      </c>
      <c r="F24" s="134">
        <v>76.549999999999955</v>
      </c>
      <c r="G24" s="245">
        <v>0.15908146300914372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529.57999999999993</v>
      </c>
      <c r="E25" s="27">
        <v>577.29</v>
      </c>
      <c r="F25" s="134">
        <v>47.710000000000036</v>
      </c>
      <c r="G25" s="245">
        <v>9.0090260206201256E-2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426.23</v>
      </c>
      <c r="E26" s="27">
        <v>493.64000000000004</v>
      </c>
      <c r="F26" s="134">
        <v>67.410000000000025</v>
      </c>
      <c r="G26" s="245">
        <v>0.15815404828379043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449.20000000000005</v>
      </c>
      <c r="E27" s="27">
        <v>503.38000000000005</v>
      </c>
      <c r="F27" s="134">
        <v>54.180000000000007</v>
      </c>
      <c r="G27" s="245">
        <v>0.1206144256455921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516.74</v>
      </c>
      <c r="E28" s="24">
        <v>560.41</v>
      </c>
      <c r="F28" s="134">
        <v>43.669999999999959</v>
      </c>
      <c r="G28" s="245">
        <v>8.451058559430269E-2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402.19</v>
      </c>
      <c r="E29" s="27">
        <v>433.24</v>
      </c>
      <c r="F29" s="134">
        <v>31.050000000000011</v>
      </c>
      <c r="G29" s="245">
        <v>7.7202317312712987E-2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440.66</v>
      </c>
      <c r="E30" s="28" t="s">
        <v>129</v>
      </c>
      <c r="F30" s="134"/>
      <c r="G30" s="245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585.41</v>
      </c>
      <c r="E31" s="24">
        <v>585.41</v>
      </c>
      <c r="F31" s="134">
        <v>0</v>
      </c>
      <c r="G31" s="245">
        <v>0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571.82999999999993</v>
      </c>
      <c r="E32" s="27">
        <v>602.20999999999992</v>
      </c>
      <c r="F32" s="134">
        <v>30.379999999999995</v>
      </c>
      <c r="G32" s="245">
        <v>5.3127677806340978E-2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539.89</v>
      </c>
      <c r="E33" s="27">
        <v>597.65</v>
      </c>
      <c r="F33" s="134">
        <v>57.759999999999991</v>
      </c>
      <c r="G33" s="245">
        <v>0.10698475615403136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566.54999999999995</v>
      </c>
      <c r="E34" s="27">
        <v>574.99</v>
      </c>
      <c r="F34" s="134">
        <v>8.4400000000000546</v>
      </c>
      <c r="G34" s="245">
        <v>1.4897184714500078E-2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561.04</v>
      </c>
      <c r="E35" s="27">
        <v>581.79999999999995</v>
      </c>
      <c r="F35" s="134">
        <v>20.759999999999991</v>
      </c>
      <c r="G35" s="245">
        <v>3.7002709254242205E-2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530.16999999999996</v>
      </c>
      <c r="E36" s="27">
        <v>589.36</v>
      </c>
      <c r="F36" s="134">
        <v>59.190000000000055</v>
      </c>
      <c r="G36" s="245">
        <v>0.11164343512458275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550.9</v>
      </c>
      <c r="E37" s="27">
        <v>525.38</v>
      </c>
      <c r="F37" s="134">
        <v>-25.519999999999982</v>
      </c>
      <c r="G37" s="245">
        <v>-4.632419676892352E-2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523.89</v>
      </c>
      <c r="E38" s="27">
        <v>572.71999999999991</v>
      </c>
      <c r="F38" s="134">
        <v>48.829999999999927</v>
      </c>
      <c r="G38" s="246">
        <v>9.320658916948199E-2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580.81999999999994</v>
      </c>
      <c r="E39" s="28">
        <v>588.43999999999994</v>
      </c>
      <c r="F39" s="135">
        <v>7.6200000000000045</v>
      </c>
      <c r="G39" s="245">
        <v>1.3119382941358726E-2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610.41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599.78</v>
      </c>
      <c r="E41" s="25">
        <v>600.41</v>
      </c>
      <c r="F41" s="134">
        <v>0.62999999999999545</v>
      </c>
      <c r="G41" s="245">
        <v>1.0503851412184684E-3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539.24</v>
      </c>
      <c r="E42" s="25">
        <v>608.70999999999992</v>
      </c>
      <c r="F42" s="134">
        <v>69.469999999999914</v>
      </c>
      <c r="G42" s="245">
        <v>0.12882946368963721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583.4</v>
      </c>
      <c r="E43" s="25">
        <v>599.16999999999996</v>
      </c>
      <c r="F43" s="134">
        <v>15.769999999999982</v>
      </c>
      <c r="G43" s="245">
        <v>2.7031196434693205E-2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530.41</v>
      </c>
      <c r="E44" s="24">
        <v>540.41</v>
      </c>
      <c r="F44" s="134">
        <v>10</v>
      </c>
      <c r="G44" s="245">
        <v>1.8853339869157715E-2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427.04</v>
      </c>
      <c r="E45" s="28">
        <v>565</v>
      </c>
      <c r="F45" s="136">
        <v>137.95999999999998</v>
      </c>
      <c r="G45" s="245">
        <v>0.32306107156238295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20">
        <v>589.66</v>
      </c>
      <c r="M71" s="321">
        <v>585.61</v>
      </c>
      <c r="N71" s="321">
        <v>590.41</v>
      </c>
      <c r="O71" s="321">
        <v>450.16</v>
      </c>
      <c r="P71" s="321">
        <v>547.80999999999995</v>
      </c>
      <c r="Q71" s="260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>
        <v>0</v>
      </c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611.67740000000003</v>
      </c>
      <c r="G6" s="91">
        <v>707.48</v>
      </c>
      <c r="H6" s="91" t="s">
        <v>139</v>
      </c>
      <c r="I6" s="91">
        <v>742.15</v>
      </c>
      <c r="J6" s="91" t="s">
        <v>139</v>
      </c>
      <c r="K6" s="91">
        <v>689.55</v>
      </c>
      <c r="L6" s="91" t="s">
        <v>139</v>
      </c>
      <c r="M6" s="91" t="s">
        <v>139</v>
      </c>
      <c r="N6" s="91">
        <v>671.45</v>
      </c>
      <c r="O6" s="91" t="s">
        <v>139</v>
      </c>
      <c r="P6" s="91">
        <v>520.57000000000005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689.67</v>
      </c>
      <c r="W6" s="91">
        <v>630.52689999999996</v>
      </c>
      <c r="X6" s="91">
        <v>633.74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653.90120000000002</v>
      </c>
      <c r="AD6" s="92">
        <v>685.26959999999997</v>
      </c>
      <c r="AE6" s="130">
        <v>0.77850000000000819</v>
      </c>
      <c r="AF6" s="253">
        <v>1.1373413036341873E-3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616.77139999999997</v>
      </c>
      <c r="G7" s="91">
        <v>704.17</v>
      </c>
      <c r="H7" s="91" t="s">
        <v>139</v>
      </c>
      <c r="I7" s="91">
        <v>742.15</v>
      </c>
      <c r="J7" s="91" t="s">
        <v>139</v>
      </c>
      <c r="K7" s="91">
        <v>690.07</v>
      </c>
      <c r="L7" s="91" t="s">
        <v>139</v>
      </c>
      <c r="M7" s="91" t="s">
        <v>139</v>
      </c>
      <c r="N7" s="91">
        <v>812.28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675.66</v>
      </c>
      <c r="W7" s="91" t="s">
        <v>139</v>
      </c>
      <c r="X7" s="91">
        <v>641.13</v>
      </c>
      <c r="Y7" s="91">
        <v>550.34479999999996</v>
      </c>
      <c r="Z7" s="170">
        <v>570.41</v>
      </c>
      <c r="AA7" s="91" t="s">
        <v>139</v>
      </c>
      <c r="AB7" s="91" t="s">
        <v>139</v>
      </c>
      <c r="AC7" s="91">
        <v>642.58420000000001</v>
      </c>
      <c r="AD7" s="93">
        <v>687.45579999999995</v>
      </c>
      <c r="AE7" s="130">
        <v>1.6354000000000042</v>
      </c>
      <c r="AF7" s="253">
        <v>2.3845893181364541E-3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626.55719999999997</v>
      </c>
      <c r="G8" s="91">
        <v>700.59</v>
      </c>
      <c r="H8" s="91" t="s">
        <v>139</v>
      </c>
      <c r="I8" s="91">
        <v>752.33</v>
      </c>
      <c r="J8" s="91">
        <v>502.47</v>
      </c>
      <c r="K8" s="91">
        <v>664.22</v>
      </c>
      <c r="L8" s="91" t="s">
        <v>139</v>
      </c>
      <c r="M8" s="91" t="s">
        <v>139</v>
      </c>
      <c r="N8" s="91">
        <v>629.33000000000004</v>
      </c>
      <c r="O8" s="91" t="s">
        <v>139</v>
      </c>
      <c r="P8" s="91">
        <v>533.57000000000005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660.4</v>
      </c>
      <c r="W8" s="91">
        <v>682.2287</v>
      </c>
      <c r="X8" s="91">
        <v>541.63</v>
      </c>
      <c r="Y8" s="91">
        <v>480.0607</v>
      </c>
      <c r="Z8" s="170">
        <v>548.67999999999995</v>
      </c>
      <c r="AA8" s="91" t="s">
        <v>139</v>
      </c>
      <c r="AB8" s="91" t="s">
        <v>139</v>
      </c>
      <c r="AC8" s="91">
        <v>631.45119999999997</v>
      </c>
      <c r="AD8" s="93">
        <v>643.29899999999998</v>
      </c>
      <c r="AE8" s="130">
        <v>1.7382999999999811</v>
      </c>
      <c r="AF8" s="253">
        <v>2.7094864133665464E-3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625.75279999999998</v>
      </c>
      <c r="G9" s="94">
        <v>697.59</v>
      </c>
      <c r="H9" s="94" t="s">
        <v>139</v>
      </c>
      <c r="I9" s="94">
        <v>744.18</v>
      </c>
      <c r="J9" s="94" t="s">
        <v>139</v>
      </c>
      <c r="K9" s="94">
        <v>658.37</v>
      </c>
      <c r="L9" s="94" t="s">
        <v>139</v>
      </c>
      <c r="M9" s="94">
        <v>618.44000000000005</v>
      </c>
      <c r="N9" s="94">
        <v>681.05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659.86</v>
      </c>
      <c r="W9" s="94">
        <v>683.63869999999997</v>
      </c>
      <c r="X9" s="94">
        <v>578.29</v>
      </c>
      <c r="Y9" s="94">
        <v>530.61509999999998</v>
      </c>
      <c r="Z9" s="171">
        <v>610.41</v>
      </c>
      <c r="AA9" s="94" t="s">
        <v>139</v>
      </c>
      <c r="AB9" s="94" t="s">
        <v>139</v>
      </c>
      <c r="AC9" s="94">
        <v>623.53859999999997</v>
      </c>
      <c r="AD9" s="95">
        <v>650.37300000000005</v>
      </c>
      <c r="AE9" s="96">
        <v>-9.4379999999999882</v>
      </c>
      <c r="AF9" s="254">
        <v>-1.4304096172994996E-2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592.91340000000002</v>
      </c>
      <c r="E10" s="91" t="s">
        <v>181</v>
      </c>
      <c r="F10" s="91">
        <v>607.52179999999998</v>
      </c>
      <c r="G10" s="91">
        <v>659.17</v>
      </c>
      <c r="H10" s="91" t="s">
        <v>181</v>
      </c>
      <c r="I10" s="91">
        <v>703.17</v>
      </c>
      <c r="J10" s="91" t="s">
        <v>139</v>
      </c>
      <c r="K10" s="91">
        <v>616.41</v>
      </c>
      <c r="L10" s="91" t="s">
        <v>139</v>
      </c>
      <c r="M10" s="91">
        <v>746.9</v>
      </c>
      <c r="N10" s="91">
        <v>562.86</v>
      </c>
      <c r="O10" s="91" t="s">
        <v>139</v>
      </c>
      <c r="P10" s="91">
        <v>486.77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>
        <v>485.1</v>
      </c>
      <c r="W10" s="91">
        <v>673.29840000000002</v>
      </c>
      <c r="X10" s="91">
        <v>527.74</v>
      </c>
      <c r="Y10" s="91">
        <v>517.69560000000001</v>
      </c>
      <c r="Z10" s="170">
        <v>530.41</v>
      </c>
      <c r="AA10" s="91" t="s">
        <v>139</v>
      </c>
      <c r="AB10" s="91" t="s">
        <v>139</v>
      </c>
      <c r="AC10" s="91">
        <v>635.49959999999999</v>
      </c>
      <c r="AD10" s="93">
        <v>594.94899999999996</v>
      </c>
      <c r="AE10" s="130">
        <v>-4.2742000000000644</v>
      </c>
      <c r="AF10" s="253">
        <v>-7.1329013963412624E-3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429.5224</v>
      </c>
      <c r="E11" s="91" t="s">
        <v>139</v>
      </c>
      <c r="F11" s="91">
        <v>616.23519999999996</v>
      </c>
      <c r="G11" s="91">
        <v>666.4</v>
      </c>
      <c r="H11" s="91" t="s">
        <v>139</v>
      </c>
      <c r="I11" s="91">
        <v>719.3</v>
      </c>
      <c r="J11" s="91" t="s">
        <v>139</v>
      </c>
      <c r="K11" s="91">
        <v>608.48</v>
      </c>
      <c r="L11" s="91" t="s">
        <v>139</v>
      </c>
      <c r="M11" s="91" t="s">
        <v>139</v>
      </c>
      <c r="N11" s="91">
        <v>537.94000000000005</v>
      </c>
      <c r="O11" s="91" t="s">
        <v>139</v>
      </c>
      <c r="P11" s="91">
        <v>385.57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680.81859999999995</v>
      </c>
      <c r="X11" s="91">
        <v>491.4</v>
      </c>
      <c r="Y11" s="91">
        <v>549.96969999999999</v>
      </c>
      <c r="Z11" s="170" t="s">
        <v>139</v>
      </c>
      <c r="AA11" s="91" t="s">
        <v>139</v>
      </c>
      <c r="AB11" s="91" t="s">
        <v>139</v>
      </c>
      <c r="AC11" s="91">
        <v>631.8193</v>
      </c>
      <c r="AD11" s="93">
        <v>601.7296</v>
      </c>
      <c r="AE11" s="130">
        <v>16.496099999999956</v>
      </c>
      <c r="AF11" s="253">
        <v>2.8187210745796332E-2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549.33780000000002</v>
      </c>
      <c r="E12" s="97" t="s">
        <v>181</v>
      </c>
      <c r="F12" s="97">
        <v>616.50829999999996</v>
      </c>
      <c r="G12" s="97">
        <v>668.15560000000005</v>
      </c>
      <c r="H12" s="97" t="s">
        <v>181</v>
      </c>
      <c r="I12" s="97">
        <v>734.99829999999997</v>
      </c>
      <c r="J12" s="97">
        <v>502.47</v>
      </c>
      <c r="K12" s="97">
        <v>652.60040000000004</v>
      </c>
      <c r="L12" s="97" t="s">
        <v>139</v>
      </c>
      <c r="M12" s="97">
        <v>725.40620000000001</v>
      </c>
      <c r="N12" s="97">
        <v>633.24919999999997</v>
      </c>
      <c r="O12" s="97" t="s">
        <v>139</v>
      </c>
      <c r="P12" s="97">
        <v>489.84789999999998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595.63469999999995</v>
      </c>
      <c r="V12" s="97">
        <v>667.34550000000002</v>
      </c>
      <c r="W12" s="97">
        <v>675.0924</v>
      </c>
      <c r="X12" s="97">
        <v>539.08720000000005</v>
      </c>
      <c r="Y12" s="97">
        <v>518.56010000000003</v>
      </c>
      <c r="Z12" s="172">
        <v>548.53030000000001</v>
      </c>
      <c r="AA12" s="97" t="s">
        <v>139</v>
      </c>
      <c r="AB12" s="97" t="s">
        <v>139</v>
      </c>
      <c r="AC12" s="97">
        <v>634.27</v>
      </c>
      <c r="AD12" s="98">
        <v>634.91679999999997</v>
      </c>
      <c r="AE12" s="99">
        <v>7.0799999999962893E-2</v>
      </c>
      <c r="AF12" s="255">
        <v>1.1152310954143374E-4</v>
      </c>
      <c r="AG12" s="3" t="s">
        <v>139</v>
      </c>
    </row>
    <row r="13" spans="2:33" ht="15" customHeight="1" x14ac:dyDescent="0.35">
      <c r="B13" s="126" t="s">
        <v>85</v>
      </c>
      <c r="C13" s="90">
        <v>709.93</v>
      </c>
      <c r="D13" s="90" t="s">
        <v>139</v>
      </c>
      <c r="E13" s="90">
        <v>613.21540000000005</v>
      </c>
      <c r="F13" s="90">
        <v>599.74680000000001</v>
      </c>
      <c r="G13" s="90">
        <v>603.86</v>
      </c>
      <c r="H13" s="90" t="s">
        <v>181</v>
      </c>
      <c r="I13" s="90">
        <v>751.5</v>
      </c>
      <c r="J13" s="90">
        <v>487.98</v>
      </c>
      <c r="K13" s="90">
        <v>701.89</v>
      </c>
      <c r="L13" s="90">
        <v>670</v>
      </c>
      <c r="M13" s="90">
        <v>634.52</v>
      </c>
      <c r="N13" s="90">
        <v>667.15</v>
      </c>
      <c r="O13" s="90" t="s">
        <v>139</v>
      </c>
      <c r="P13" s="90">
        <v>652.57000000000005</v>
      </c>
      <c r="Q13" s="90">
        <v>590.34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653.21</v>
      </c>
      <c r="W13" s="90">
        <v>647.91750000000002</v>
      </c>
      <c r="X13" s="90">
        <v>662.13</v>
      </c>
      <c r="Y13" s="90">
        <v>439.42840000000001</v>
      </c>
      <c r="Z13" s="173">
        <v>605.9</v>
      </c>
      <c r="AA13" s="90" t="s">
        <v>181</v>
      </c>
      <c r="AB13" s="90">
        <v>549.85</v>
      </c>
      <c r="AC13" s="90">
        <v>632.00329999999997</v>
      </c>
      <c r="AD13" s="93">
        <v>657.23500000000001</v>
      </c>
      <c r="AE13" s="130">
        <v>-1.8285999999999376</v>
      </c>
      <c r="AF13" s="256">
        <v>-2.7745425479421826E-3</v>
      </c>
      <c r="AG13" s="3" t="s">
        <v>139</v>
      </c>
    </row>
    <row r="14" spans="2:33" ht="15" customHeight="1" x14ac:dyDescent="0.35">
      <c r="B14" s="126" t="s">
        <v>86</v>
      </c>
      <c r="C14" s="91">
        <v>728.36</v>
      </c>
      <c r="D14" s="91" t="s">
        <v>139</v>
      </c>
      <c r="E14" s="91" t="s">
        <v>181</v>
      </c>
      <c r="F14" s="91">
        <v>594.51880000000006</v>
      </c>
      <c r="G14" s="91">
        <v>698.66</v>
      </c>
      <c r="H14" s="91" t="s">
        <v>181</v>
      </c>
      <c r="I14" s="91">
        <v>753.34</v>
      </c>
      <c r="J14" s="91">
        <v>458.98</v>
      </c>
      <c r="K14" s="91">
        <v>697.61</v>
      </c>
      <c r="L14" s="91">
        <v>647</v>
      </c>
      <c r="M14" s="91">
        <v>614.04999999999995</v>
      </c>
      <c r="N14" s="91">
        <v>524.83000000000004</v>
      </c>
      <c r="O14" s="91" t="s">
        <v>139</v>
      </c>
      <c r="P14" s="91">
        <v>600.57000000000005</v>
      </c>
      <c r="Q14" s="91">
        <v>590.32000000000005</v>
      </c>
      <c r="R14" s="91" t="s">
        <v>181</v>
      </c>
      <c r="S14" s="91" t="s">
        <v>139</v>
      </c>
      <c r="T14" s="91" t="s">
        <v>139</v>
      </c>
      <c r="U14" s="91">
        <v>669</v>
      </c>
      <c r="V14" s="91">
        <v>651.23</v>
      </c>
      <c r="W14" s="91">
        <v>649.32749999999999</v>
      </c>
      <c r="X14" s="91">
        <v>698.17</v>
      </c>
      <c r="Y14" s="91">
        <v>506.34789999999998</v>
      </c>
      <c r="Z14" s="170">
        <v>595.74</v>
      </c>
      <c r="AA14" s="91" t="s">
        <v>181</v>
      </c>
      <c r="AB14" s="91">
        <v>543.67999999999995</v>
      </c>
      <c r="AC14" s="91">
        <v>631.54330000000004</v>
      </c>
      <c r="AD14" s="93">
        <v>667.18050000000005</v>
      </c>
      <c r="AE14" s="130">
        <v>0.74360000000001492</v>
      </c>
      <c r="AF14" s="256">
        <v>1.115784555147048E-3</v>
      </c>
      <c r="AG14" s="3" t="s">
        <v>139</v>
      </c>
    </row>
    <row r="15" spans="2:33" ht="15" customHeight="1" x14ac:dyDescent="0.35">
      <c r="B15" s="126" t="s">
        <v>87</v>
      </c>
      <c r="C15" s="91">
        <v>672</v>
      </c>
      <c r="D15" s="91">
        <v>391.63</v>
      </c>
      <c r="E15" s="91">
        <v>610.20519999999999</v>
      </c>
      <c r="F15" s="91">
        <v>577.76239999999996</v>
      </c>
      <c r="G15" s="91">
        <v>732.03</v>
      </c>
      <c r="H15" s="91" t="s">
        <v>181</v>
      </c>
      <c r="I15" s="91">
        <v>739.81</v>
      </c>
      <c r="J15" s="91">
        <v>465.71</v>
      </c>
      <c r="K15" s="91">
        <v>682.3</v>
      </c>
      <c r="L15" s="91">
        <v>644</v>
      </c>
      <c r="M15" s="91">
        <v>638.77</v>
      </c>
      <c r="N15" s="91">
        <v>627.88</v>
      </c>
      <c r="O15" s="91" t="s">
        <v>139</v>
      </c>
      <c r="P15" s="91">
        <v>603.64</v>
      </c>
      <c r="Q15" s="91">
        <v>590.86</v>
      </c>
      <c r="R15" s="91" t="s">
        <v>181</v>
      </c>
      <c r="S15" s="91">
        <v>434.32799999999997</v>
      </c>
      <c r="T15" s="91" t="s">
        <v>139</v>
      </c>
      <c r="U15" s="91">
        <v>661</v>
      </c>
      <c r="V15" s="91">
        <v>644.03</v>
      </c>
      <c r="W15" s="91">
        <v>676.58849999999995</v>
      </c>
      <c r="X15" s="91">
        <v>646.24</v>
      </c>
      <c r="Y15" s="91">
        <v>530.05629999999996</v>
      </c>
      <c r="Z15" s="170">
        <v>603.41999999999996</v>
      </c>
      <c r="AA15" s="91">
        <v>561.07000000000005</v>
      </c>
      <c r="AB15" s="91">
        <v>524.48</v>
      </c>
      <c r="AC15" s="91">
        <v>612.77359999999999</v>
      </c>
      <c r="AD15" s="93">
        <v>680.05690000000004</v>
      </c>
      <c r="AE15" s="130">
        <v>4.1347000000000662</v>
      </c>
      <c r="AF15" s="256">
        <v>6.1171241305584267E-3</v>
      </c>
      <c r="AG15" s="3" t="s">
        <v>139</v>
      </c>
    </row>
    <row r="16" spans="2:33" ht="15.75" customHeight="1" x14ac:dyDescent="0.35">
      <c r="B16" s="126" t="s">
        <v>88</v>
      </c>
      <c r="C16" s="94">
        <v>657.88</v>
      </c>
      <c r="D16" s="94">
        <v>391.63</v>
      </c>
      <c r="E16" s="94">
        <v>633.68539999999996</v>
      </c>
      <c r="F16" s="94">
        <v>583.66060000000004</v>
      </c>
      <c r="G16" s="94">
        <v>693.88</v>
      </c>
      <c r="H16" s="94" t="s">
        <v>181</v>
      </c>
      <c r="I16" s="94">
        <v>741.27</v>
      </c>
      <c r="J16" s="94">
        <v>452.63</v>
      </c>
      <c r="K16" s="94">
        <v>390.39</v>
      </c>
      <c r="L16" s="94">
        <v>631</v>
      </c>
      <c r="M16" s="94">
        <v>628.97</v>
      </c>
      <c r="N16" s="94">
        <v>693.36</v>
      </c>
      <c r="O16" s="94" t="s">
        <v>139</v>
      </c>
      <c r="P16" s="94">
        <v>542.57000000000005</v>
      </c>
      <c r="Q16" s="94">
        <v>603.73</v>
      </c>
      <c r="R16" s="94" t="s">
        <v>181</v>
      </c>
      <c r="S16" s="94" t="s">
        <v>139</v>
      </c>
      <c r="T16" s="94" t="s">
        <v>139</v>
      </c>
      <c r="U16" s="94">
        <v>654</v>
      </c>
      <c r="V16" s="94">
        <v>646.91999999999996</v>
      </c>
      <c r="W16" s="94">
        <v>644.86239999999998</v>
      </c>
      <c r="X16" s="94">
        <v>658.98</v>
      </c>
      <c r="Y16" s="94">
        <v>557.26959999999997</v>
      </c>
      <c r="Z16" s="171">
        <v>596.73</v>
      </c>
      <c r="AA16" s="94" t="s">
        <v>181</v>
      </c>
      <c r="AB16" s="94">
        <v>525.14</v>
      </c>
      <c r="AC16" s="94">
        <v>621.23829999999998</v>
      </c>
      <c r="AD16" s="95">
        <v>622.65170000000001</v>
      </c>
      <c r="AE16" s="96">
        <v>-35.335599999999999</v>
      </c>
      <c r="AF16" s="257">
        <v>-5.3702556265143753E-2</v>
      </c>
      <c r="AG16" s="3" t="s">
        <v>139</v>
      </c>
    </row>
    <row r="17" spans="2:33" ht="15.75" customHeight="1" x14ac:dyDescent="0.35">
      <c r="B17" s="126" t="s">
        <v>89</v>
      </c>
      <c r="C17" s="91">
        <v>617.79</v>
      </c>
      <c r="D17" s="91">
        <v>521.73540000000003</v>
      </c>
      <c r="E17" s="91">
        <v>561.4787</v>
      </c>
      <c r="F17" s="91">
        <v>523.0693</v>
      </c>
      <c r="G17" s="91">
        <v>711.54</v>
      </c>
      <c r="H17" s="91" t="s">
        <v>181</v>
      </c>
      <c r="I17" s="91">
        <v>720.08</v>
      </c>
      <c r="J17" s="91">
        <v>451.66</v>
      </c>
      <c r="K17" s="91">
        <v>630.70000000000005</v>
      </c>
      <c r="L17" s="91">
        <v>600</v>
      </c>
      <c r="M17" s="91">
        <v>600.75</v>
      </c>
      <c r="N17" s="91">
        <v>650.09</v>
      </c>
      <c r="O17" s="91">
        <v>505</v>
      </c>
      <c r="P17" s="91">
        <v>521.85</v>
      </c>
      <c r="Q17" s="91">
        <v>565.4</v>
      </c>
      <c r="R17" s="91" t="s">
        <v>181</v>
      </c>
      <c r="S17" s="91">
        <v>249.73920000000001</v>
      </c>
      <c r="T17" s="91" t="s">
        <v>139</v>
      </c>
      <c r="U17" s="91">
        <v>738</v>
      </c>
      <c r="V17" s="91">
        <v>590.82000000000005</v>
      </c>
      <c r="W17" s="91">
        <v>665.07309999999995</v>
      </c>
      <c r="X17" s="91">
        <v>474.72</v>
      </c>
      <c r="Y17" s="91">
        <v>538.51139999999998</v>
      </c>
      <c r="Z17" s="170">
        <v>573.95000000000005</v>
      </c>
      <c r="AA17" s="91">
        <v>516.4</v>
      </c>
      <c r="AB17" s="91">
        <v>487.93</v>
      </c>
      <c r="AC17" s="91">
        <v>610.2894</v>
      </c>
      <c r="AD17" s="93">
        <v>625.67840000000001</v>
      </c>
      <c r="AE17" s="130">
        <v>5.7825000000000273</v>
      </c>
      <c r="AF17" s="256">
        <v>9.328179134593384E-3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589.25</v>
      </c>
      <c r="D18" s="91">
        <v>475.52409999999998</v>
      </c>
      <c r="E18" s="91">
        <v>580.42340000000002</v>
      </c>
      <c r="F18" s="91">
        <v>539.95979999999997</v>
      </c>
      <c r="G18" s="91">
        <v>665.99</v>
      </c>
      <c r="H18" s="91" t="s">
        <v>181</v>
      </c>
      <c r="I18" s="91">
        <v>724.25</v>
      </c>
      <c r="J18" s="91">
        <v>458.62</v>
      </c>
      <c r="K18" s="91">
        <v>662.08</v>
      </c>
      <c r="L18" s="91">
        <v>593</v>
      </c>
      <c r="M18" s="91">
        <v>605.5</v>
      </c>
      <c r="N18" s="91">
        <v>601.88</v>
      </c>
      <c r="O18" s="91" t="s">
        <v>139</v>
      </c>
      <c r="P18" s="91">
        <v>507.57</v>
      </c>
      <c r="Q18" s="91">
        <v>588.27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599.91</v>
      </c>
      <c r="W18" s="91">
        <v>619.95150000000001</v>
      </c>
      <c r="X18" s="91">
        <v>506.56</v>
      </c>
      <c r="Y18" s="91">
        <v>533.73490000000004</v>
      </c>
      <c r="Z18" s="170">
        <v>592.22</v>
      </c>
      <c r="AA18" s="91" t="s">
        <v>181</v>
      </c>
      <c r="AB18" s="91">
        <v>498.7</v>
      </c>
      <c r="AC18" s="91">
        <v>615.25779999999997</v>
      </c>
      <c r="AD18" s="93">
        <v>624.89909999999998</v>
      </c>
      <c r="AE18" s="130">
        <v>1.8776000000000295</v>
      </c>
      <c r="AF18" s="256">
        <v>3.0137001692558396E-3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699.26990000000001</v>
      </c>
      <c r="D19" s="97">
        <v>495.62299999999999</v>
      </c>
      <c r="E19" s="97" t="s">
        <v>181</v>
      </c>
      <c r="F19" s="97">
        <v>563.399</v>
      </c>
      <c r="G19" s="97">
        <v>681.3021</v>
      </c>
      <c r="H19" s="97" t="s">
        <v>181</v>
      </c>
      <c r="I19" s="97">
        <v>739.44190000000003</v>
      </c>
      <c r="J19" s="97">
        <v>474.62040000000002</v>
      </c>
      <c r="K19" s="97">
        <v>656.14329999999995</v>
      </c>
      <c r="L19" s="97">
        <v>642.40440000000001</v>
      </c>
      <c r="M19" s="97">
        <v>625.35320000000002</v>
      </c>
      <c r="N19" s="97">
        <v>650.00139999999999</v>
      </c>
      <c r="O19" s="97">
        <v>505</v>
      </c>
      <c r="P19" s="97">
        <v>550.06619999999998</v>
      </c>
      <c r="Q19" s="97">
        <v>580.93449999999996</v>
      </c>
      <c r="R19" s="97" t="s">
        <v>181</v>
      </c>
      <c r="S19" s="97">
        <v>289.58159999999998</v>
      </c>
      <c r="T19" s="97" t="s">
        <v>139</v>
      </c>
      <c r="U19" s="97">
        <v>683.71220000000005</v>
      </c>
      <c r="V19" s="97">
        <v>648.01390000000004</v>
      </c>
      <c r="W19" s="97">
        <v>655.58600000000001</v>
      </c>
      <c r="X19" s="97">
        <v>633.33849999999995</v>
      </c>
      <c r="Y19" s="97">
        <v>536.95600000000002</v>
      </c>
      <c r="Z19" s="172">
        <v>590.30859999999996</v>
      </c>
      <c r="AA19" s="97" t="s">
        <v>181</v>
      </c>
      <c r="AB19" s="97">
        <v>503.27109999999999</v>
      </c>
      <c r="AC19" s="97">
        <v>616.64760000000001</v>
      </c>
      <c r="AD19" s="98">
        <v>651.85440000000006</v>
      </c>
      <c r="AE19" s="99">
        <v>-3.4360999999998967</v>
      </c>
      <c r="AF19" s="258">
        <v>-5.2436285891522827E-3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 t="s">
        <v>181</v>
      </c>
      <c r="F20" s="90">
        <v>500.68270000000001</v>
      </c>
      <c r="G20" s="90">
        <v>639.51</v>
      </c>
      <c r="H20" s="90" t="s">
        <v>139</v>
      </c>
      <c r="I20" s="90">
        <v>681.12</v>
      </c>
      <c r="J20" s="90" t="s">
        <v>139</v>
      </c>
      <c r="K20" s="90" t="s">
        <v>139</v>
      </c>
      <c r="L20" s="90" t="s">
        <v>139</v>
      </c>
      <c r="M20" s="90">
        <v>618.64</v>
      </c>
      <c r="N20" s="90">
        <v>395.76</v>
      </c>
      <c r="O20" s="90" t="s">
        <v>139</v>
      </c>
      <c r="P20" s="90">
        <v>615.57000000000005</v>
      </c>
      <c r="Q20" s="90">
        <v>578.28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619.53</v>
      </c>
      <c r="W20" s="90">
        <v>643.45230000000004</v>
      </c>
      <c r="X20" s="90">
        <v>515.64</v>
      </c>
      <c r="Y20" s="90">
        <v>488.50389999999999</v>
      </c>
      <c r="Z20" s="173">
        <v>590.46</v>
      </c>
      <c r="AA20" s="90">
        <v>552.14</v>
      </c>
      <c r="AB20" s="90">
        <v>507.83</v>
      </c>
      <c r="AC20" s="90">
        <v>595.93610000000001</v>
      </c>
      <c r="AD20" s="93">
        <v>630.47149999999999</v>
      </c>
      <c r="AE20" s="130">
        <v>2.1585000000000036</v>
      </c>
      <c r="AF20" s="256">
        <v>3.4353896863505984E-3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 t="s">
        <v>181</v>
      </c>
      <c r="F21" s="97">
        <v>500.68270000000001</v>
      </c>
      <c r="G21" s="97">
        <v>639.51</v>
      </c>
      <c r="H21" s="97" t="s">
        <v>139</v>
      </c>
      <c r="I21" s="97">
        <v>681.12</v>
      </c>
      <c r="J21" s="97" t="s">
        <v>139</v>
      </c>
      <c r="K21" s="97" t="s">
        <v>139</v>
      </c>
      <c r="L21" s="97" t="s">
        <v>139</v>
      </c>
      <c r="M21" s="97">
        <v>618.64</v>
      </c>
      <c r="N21" s="97">
        <v>395.76</v>
      </c>
      <c r="O21" s="97" t="s">
        <v>139</v>
      </c>
      <c r="P21" s="97">
        <v>615.57000000000005</v>
      </c>
      <c r="Q21" s="97">
        <v>578.28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619.53</v>
      </c>
      <c r="W21" s="97">
        <v>643.45230000000004</v>
      </c>
      <c r="X21" s="97">
        <v>515.64</v>
      </c>
      <c r="Y21" s="97">
        <v>488.50389999999999</v>
      </c>
      <c r="Z21" s="172">
        <v>590.46</v>
      </c>
      <c r="AA21" s="97">
        <v>552.14</v>
      </c>
      <c r="AB21" s="97">
        <v>507.83</v>
      </c>
      <c r="AC21" s="97">
        <v>595.93610000000001</v>
      </c>
      <c r="AD21" s="98">
        <v>630.47149999999999</v>
      </c>
      <c r="AE21" s="99">
        <v>2.1585000000000036</v>
      </c>
      <c r="AF21" s="258">
        <v>3.4353896863505984E-3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760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861.92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647.11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646.81659999999999</v>
      </c>
      <c r="AD22" s="93">
        <v>750.48239999999998</v>
      </c>
      <c r="AE22" s="130">
        <v>0.51710000000002765</v>
      </c>
      <c r="AF22" s="256">
        <v>6.8949856746702842E-4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642.26</v>
      </c>
      <c r="H23" s="91" t="s">
        <v>139</v>
      </c>
      <c r="I23" s="91">
        <v>759.88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600.58000000000004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643.16</v>
      </c>
      <c r="W23" s="91" t="s">
        <v>139</v>
      </c>
      <c r="X23" s="91" t="s">
        <v>139</v>
      </c>
      <c r="Y23" s="91">
        <v>513.54319999999996</v>
      </c>
      <c r="Z23" s="170" t="s">
        <v>139</v>
      </c>
      <c r="AA23" s="91" t="s">
        <v>181</v>
      </c>
      <c r="AB23" s="91" t="s">
        <v>139</v>
      </c>
      <c r="AC23" s="91">
        <v>644.79240000000004</v>
      </c>
      <c r="AD23" s="93">
        <v>729.75829999999996</v>
      </c>
      <c r="AE23" s="130">
        <v>0.12079999999991742</v>
      </c>
      <c r="AF23" s="256">
        <v>1.6556166589554167E-4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643.91</v>
      </c>
      <c r="H24" s="91" t="s">
        <v>139</v>
      </c>
      <c r="I24" s="91">
        <v>759.88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637.16</v>
      </c>
      <c r="W24" s="91" t="s">
        <v>139</v>
      </c>
      <c r="X24" s="91">
        <v>450</v>
      </c>
      <c r="Y24" s="91">
        <v>496.32900000000001</v>
      </c>
      <c r="Z24" s="170">
        <v>600.41</v>
      </c>
      <c r="AA24" s="91" t="s">
        <v>139</v>
      </c>
      <c r="AB24" s="91" t="s">
        <v>139</v>
      </c>
      <c r="AC24" s="91">
        <v>566.67759999999998</v>
      </c>
      <c r="AD24" s="93">
        <v>724.80200000000002</v>
      </c>
      <c r="AE24" s="130">
        <v>-2.7055000000000291</v>
      </c>
      <c r="AF24" s="256">
        <v>-3.7188620048590471E-3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624.14419999999996</v>
      </c>
      <c r="G25" s="94">
        <v>621.08000000000004</v>
      </c>
      <c r="H25" s="94" t="s">
        <v>181</v>
      </c>
      <c r="I25" s="94">
        <v>754.01</v>
      </c>
      <c r="J25" s="94" t="s">
        <v>139</v>
      </c>
      <c r="K25" s="94" t="s">
        <v>139</v>
      </c>
      <c r="L25" s="94">
        <v>628</v>
      </c>
      <c r="M25" s="94" t="s">
        <v>139</v>
      </c>
      <c r="N25" s="94">
        <v>652.92999999999995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640.28</v>
      </c>
      <c r="W25" s="94">
        <v>593.39559999999994</v>
      </c>
      <c r="X25" s="94">
        <v>650</v>
      </c>
      <c r="Y25" s="94">
        <v>510.22989999999999</v>
      </c>
      <c r="Z25" s="171">
        <v>615.41</v>
      </c>
      <c r="AA25" s="94" t="s">
        <v>139</v>
      </c>
      <c r="AB25" s="94" t="s">
        <v>139</v>
      </c>
      <c r="AC25" s="94">
        <v>604.40089999999998</v>
      </c>
      <c r="AD25" s="95">
        <v>715.70119999999997</v>
      </c>
      <c r="AE25" s="96">
        <v>8.4099999999921238E-2</v>
      </c>
      <c r="AF25" s="257">
        <v>1.1752094800399071E-4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600.81920000000002</v>
      </c>
      <c r="G26" s="91">
        <v>631.19000000000005</v>
      </c>
      <c r="H26" s="91" t="s">
        <v>139</v>
      </c>
      <c r="I26" s="91">
        <v>759.03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648.21</v>
      </c>
      <c r="W26" s="91">
        <v>596.45069999999998</v>
      </c>
      <c r="X26" s="91">
        <v>600</v>
      </c>
      <c r="Y26" s="91" t="s">
        <v>139</v>
      </c>
      <c r="Z26" s="170">
        <v>600.41</v>
      </c>
      <c r="AA26" s="91" t="s">
        <v>181</v>
      </c>
      <c r="AB26" s="91" t="s">
        <v>139</v>
      </c>
      <c r="AC26" s="91">
        <v>593.63589999999999</v>
      </c>
      <c r="AD26" s="93">
        <v>746.15499999999997</v>
      </c>
      <c r="AE26" s="130">
        <v>-1.5941000000000258</v>
      </c>
      <c r="AF26" s="256">
        <v>-2.1318648193625611E-3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605.64509999999996</v>
      </c>
      <c r="G27" s="90">
        <v>634.70000000000005</v>
      </c>
      <c r="H27" s="90" t="s">
        <v>181</v>
      </c>
      <c r="I27" s="90">
        <v>750.51</v>
      </c>
      <c r="J27" s="90" t="s">
        <v>139</v>
      </c>
      <c r="K27" s="90" t="s">
        <v>139</v>
      </c>
      <c r="L27" s="90">
        <v>603</v>
      </c>
      <c r="M27" s="90" t="s">
        <v>139</v>
      </c>
      <c r="N27" s="90">
        <v>643.95000000000005</v>
      </c>
      <c r="O27" s="90" t="s">
        <v>139</v>
      </c>
      <c r="P27" s="90">
        <v>520.57000000000005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610.25</v>
      </c>
      <c r="W27" s="90">
        <v>567.30970000000002</v>
      </c>
      <c r="X27" s="90">
        <v>650</v>
      </c>
      <c r="Y27" s="90">
        <v>467.3288</v>
      </c>
      <c r="Z27" s="173">
        <v>550.41</v>
      </c>
      <c r="AA27" s="90" t="s">
        <v>139</v>
      </c>
      <c r="AB27" s="90" t="s">
        <v>139</v>
      </c>
      <c r="AC27" s="90">
        <v>594.64800000000002</v>
      </c>
      <c r="AD27" s="93">
        <v>715.30269999999996</v>
      </c>
      <c r="AE27" s="130">
        <v>3.0845999999999094</v>
      </c>
      <c r="AF27" s="256">
        <v>4.3309767050287995E-3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595.59119999999996</v>
      </c>
      <c r="G28" s="91">
        <v>559.72</v>
      </c>
      <c r="H28" s="91" t="s">
        <v>139</v>
      </c>
      <c r="I28" s="91">
        <v>755.52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>
        <v>579.29510000000005</v>
      </c>
      <c r="X28" s="91">
        <v>430</v>
      </c>
      <c r="Y28" s="91">
        <v>509.00959999999998</v>
      </c>
      <c r="Z28" s="170" t="s">
        <v>139</v>
      </c>
      <c r="AA28" s="91" t="s">
        <v>139</v>
      </c>
      <c r="AB28" s="91" t="s">
        <v>139</v>
      </c>
      <c r="AC28" s="91">
        <v>590.5077</v>
      </c>
      <c r="AD28" s="93">
        <v>749.93790000000001</v>
      </c>
      <c r="AE28" s="130">
        <v>1.6961000000000013</v>
      </c>
      <c r="AF28" s="256">
        <v>2.2667806048792816E-3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608.55669999999998</v>
      </c>
      <c r="G29" s="97">
        <v>630.47310000000004</v>
      </c>
      <c r="H29" s="97" t="s">
        <v>181</v>
      </c>
      <c r="I29" s="97">
        <v>754.02229999999997</v>
      </c>
      <c r="J29" s="97" t="s">
        <v>139</v>
      </c>
      <c r="K29" s="97" t="s">
        <v>139</v>
      </c>
      <c r="L29" s="97">
        <v>612.45489999999995</v>
      </c>
      <c r="M29" s="97" t="s">
        <v>139</v>
      </c>
      <c r="N29" s="97">
        <v>732.54160000000002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613.42460000000005</v>
      </c>
      <c r="Y29" s="97">
        <v>500.76940000000002</v>
      </c>
      <c r="Z29" s="172">
        <v>601.68230000000005</v>
      </c>
      <c r="AA29" s="97" t="s">
        <v>181</v>
      </c>
      <c r="AB29" s="97" t="s">
        <v>139</v>
      </c>
      <c r="AC29" s="97">
        <v>596.60519999999997</v>
      </c>
      <c r="AD29" s="98">
        <v>724.20410000000004</v>
      </c>
      <c r="AE29" s="99">
        <v>1.2952999999999975</v>
      </c>
      <c r="AF29" s="258">
        <v>1.7917889504179829E-3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671.77</v>
      </c>
      <c r="D31" s="91">
        <v>508.2319</v>
      </c>
      <c r="E31" s="91">
        <v>509.78199999999998</v>
      </c>
      <c r="F31" s="91">
        <v>558.99509999999998</v>
      </c>
      <c r="G31" s="91">
        <v>569.33000000000004</v>
      </c>
      <c r="H31" s="91" t="s">
        <v>181</v>
      </c>
      <c r="I31" s="91">
        <v>706.69</v>
      </c>
      <c r="J31" s="91" t="s">
        <v>139</v>
      </c>
      <c r="K31" s="91">
        <v>525.45000000000005</v>
      </c>
      <c r="L31" s="91">
        <v>636</v>
      </c>
      <c r="M31" s="91">
        <v>457.13</v>
      </c>
      <c r="N31" s="91">
        <v>560.9</v>
      </c>
      <c r="O31" s="91" t="s">
        <v>139</v>
      </c>
      <c r="P31" s="91">
        <v>628.73</v>
      </c>
      <c r="Q31" s="91">
        <v>531.94000000000005</v>
      </c>
      <c r="R31" s="91" t="s">
        <v>181</v>
      </c>
      <c r="S31" s="91">
        <v>398.63440000000003</v>
      </c>
      <c r="T31" s="91" t="s">
        <v>139</v>
      </c>
      <c r="U31" s="91">
        <v>715</v>
      </c>
      <c r="V31" s="91">
        <v>593.99</v>
      </c>
      <c r="W31" s="91">
        <v>603.03089999999997</v>
      </c>
      <c r="X31" s="91">
        <v>459.77</v>
      </c>
      <c r="Y31" s="91">
        <v>522.27070000000003</v>
      </c>
      <c r="Z31" s="170">
        <v>481.2</v>
      </c>
      <c r="AA31" s="91">
        <v>456.57</v>
      </c>
      <c r="AB31" s="91">
        <v>405.46</v>
      </c>
      <c r="AC31" s="91">
        <v>600.35249999999996</v>
      </c>
      <c r="AD31" s="93">
        <v>612.25260000000003</v>
      </c>
      <c r="AE31" s="130">
        <v>8.4182000000000698</v>
      </c>
      <c r="AF31" s="256">
        <v>1.3941239518649562E-2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441.91120000000001</v>
      </c>
      <c r="E32" s="91">
        <v>527.56280000000004</v>
      </c>
      <c r="F32" s="91">
        <v>553.09690000000001</v>
      </c>
      <c r="G32" s="91">
        <v>667.34</v>
      </c>
      <c r="H32" s="91" t="s">
        <v>181</v>
      </c>
      <c r="I32" s="91">
        <v>698.48</v>
      </c>
      <c r="J32" s="91" t="s">
        <v>139</v>
      </c>
      <c r="K32" s="91">
        <v>582.22</v>
      </c>
      <c r="L32" s="91">
        <v>630</v>
      </c>
      <c r="M32" s="91">
        <v>525.02</v>
      </c>
      <c r="N32" s="91">
        <v>618.95000000000005</v>
      </c>
      <c r="O32" s="91" t="s">
        <v>139</v>
      </c>
      <c r="P32" s="91">
        <v>639.05999999999995</v>
      </c>
      <c r="Q32" s="91">
        <v>523.48</v>
      </c>
      <c r="R32" s="91" t="s">
        <v>181</v>
      </c>
      <c r="S32" s="91">
        <v>375.56709999999998</v>
      </c>
      <c r="T32" s="91" t="s">
        <v>139</v>
      </c>
      <c r="U32" s="91">
        <v>700</v>
      </c>
      <c r="V32" s="91">
        <v>603.83000000000004</v>
      </c>
      <c r="W32" s="91">
        <v>536.52359999999999</v>
      </c>
      <c r="X32" s="91">
        <v>512.16999999999996</v>
      </c>
      <c r="Y32" s="91">
        <v>504.14819999999997</v>
      </c>
      <c r="Z32" s="170">
        <v>529.58000000000004</v>
      </c>
      <c r="AA32" s="91" t="s">
        <v>181</v>
      </c>
      <c r="AB32" s="91">
        <v>396.47</v>
      </c>
      <c r="AC32" s="91">
        <v>572.93409999999994</v>
      </c>
      <c r="AD32" s="93">
        <v>614.53179999999998</v>
      </c>
      <c r="AE32" s="130">
        <v>-3.011600000000044</v>
      </c>
      <c r="AF32" s="256">
        <v>-4.8767422662115978E-3</v>
      </c>
      <c r="AG32" s="3" t="s">
        <v>139</v>
      </c>
    </row>
    <row r="33" spans="2:33" ht="15" customHeight="1" x14ac:dyDescent="0.35">
      <c r="B33" s="126" t="s">
        <v>105</v>
      </c>
      <c r="C33" s="91">
        <v>607.70000000000005</v>
      </c>
      <c r="D33" s="91">
        <v>406.16120000000001</v>
      </c>
      <c r="E33" s="91">
        <v>467.35700000000003</v>
      </c>
      <c r="F33" s="91">
        <v>526.55470000000003</v>
      </c>
      <c r="G33" s="91">
        <v>665.75</v>
      </c>
      <c r="H33" s="91">
        <v>537.98</v>
      </c>
      <c r="I33" s="91">
        <v>663.12</v>
      </c>
      <c r="J33" s="91">
        <v>265.98</v>
      </c>
      <c r="K33" s="91">
        <v>464.87</v>
      </c>
      <c r="L33" s="91">
        <v>607</v>
      </c>
      <c r="M33" s="91">
        <v>419.43</v>
      </c>
      <c r="N33" s="91">
        <v>510.77</v>
      </c>
      <c r="O33" s="91" t="s">
        <v>139</v>
      </c>
      <c r="P33" s="91">
        <v>549.85</v>
      </c>
      <c r="Q33" s="91">
        <v>519.80999999999995</v>
      </c>
      <c r="R33" s="91" t="s">
        <v>181</v>
      </c>
      <c r="S33" s="91">
        <v>413.31049999999999</v>
      </c>
      <c r="T33" s="91" t="s">
        <v>139</v>
      </c>
      <c r="U33" s="91">
        <v>621</v>
      </c>
      <c r="V33" s="91">
        <v>552.04999999999995</v>
      </c>
      <c r="W33" s="91">
        <v>553.44420000000002</v>
      </c>
      <c r="X33" s="91">
        <v>433.66</v>
      </c>
      <c r="Y33" s="91">
        <v>507.8426</v>
      </c>
      <c r="Z33" s="170">
        <v>426.23</v>
      </c>
      <c r="AA33" s="91">
        <v>297.05</v>
      </c>
      <c r="AB33" s="91">
        <v>382.09</v>
      </c>
      <c r="AC33" s="91">
        <v>547.81590000000006</v>
      </c>
      <c r="AD33" s="93">
        <v>561.02940000000001</v>
      </c>
      <c r="AE33" s="130">
        <v>-5.133199999999988</v>
      </c>
      <c r="AF33" s="256">
        <v>-9.0666532900618435E-3</v>
      </c>
      <c r="AG33" s="3" t="s">
        <v>139</v>
      </c>
    </row>
    <row r="34" spans="2:33" ht="15" customHeight="1" x14ac:dyDescent="0.35">
      <c r="B34" s="126" t="s">
        <v>106</v>
      </c>
      <c r="C34" s="94">
        <v>619.74</v>
      </c>
      <c r="D34" s="94">
        <v>397.827</v>
      </c>
      <c r="E34" s="94">
        <v>488.91070000000002</v>
      </c>
      <c r="F34" s="94">
        <v>545.59</v>
      </c>
      <c r="G34" s="94">
        <v>662.73</v>
      </c>
      <c r="H34" s="94">
        <v>509.34</v>
      </c>
      <c r="I34" s="94">
        <v>668.79</v>
      </c>
      <c r="J34" s="94">
        <v>263.87</v>
      </c>
      <c r="K34" s="94">
        <v>511.68</v>
      </c>
      <c r="L34" s="94">
        <v>598</v>
      </c>
      <c r="M34" s="94">
        <v>454.65</v>
      </c>
      <c r="N34" s="94">
        <v>552.54</v>
      </c>
      <c r="O34" s="94" t="s">
        <v>139</v>
      </c>
      <c r="P34" s="94">
        <v>568.16999999999996</v>
      </c>
      <c r="Q34" s="94">
        <v>559.88</v>
      </c>
      <c r="R34" s="94" t="s">
        <v>181</v>
      </c>
      <c r="S34" s="94">
        <v>402.803</v>
      </c>
      <c r="T34" s="94" t="s">
        <v>139</v>
      </c>
      <c r="U34" s="94">
        <v>645</v>
      </c>
      <c r="V34" s="94">
        <v>561.24</v>
      </c>
      <c r="W34" s="94">
        <v>634.99199999999996</v>
      </c>
      <c r="X34" s="94">
        <v>409.42</v>
      </c>
      <c r="Y34" s="94">
        <v>515.21169999999995</v>
      </c>
      <c r="Z34" s="171">
        <v>449.2</v>
      </c>
      <c r="AA34" s="94">
        <v>387.83</v>
      </c>
      <c r="AB34" s="94">
        <v>376.93</v>
      </c>
      <c r="AC34" s="94">
        <v>577.90260000000001</v>
      </c>
      <c r="AD34" s="95">
        <v>604.99239999999998</v>
      </c>
      <c r="AE34" s="96">
        <v>14.224100000000021</v>
      </c>
      <c r="AF34" s="257">
        <v>2.4077290538439655E-2</v>
      </c>
      <c r="AG34" s="3" t="s">
        <v>139</v>
      </c>
    </row>
    <row r="35" spans="2:33" ht="15.75" customHeight="1" x14ac:dyDescent="0.35">
      <c r="B35" s="126" t="s">
        <v>107</v>
      </c>
      <c r="C35" s="90">
        <v>633.64</v>
      </c>
      <c r="D35" s="90">
        <v>342.38670000000002</v>
      </c>
      <c r="E35" s="90">
        <v>520.85990000000004</v>
      </c>
      <c r="F35" s="90">
        <v>550.28179999999998</v>
      </c>
      <c r="G35" s="90">
        <v>651.15</v>
      </c>
      <c r="H35" s="90">
        <v>531.53</v>
      </c>
      <c r="I35" s="90">
        <v>668.11</v>
      </c>
      <c r="J35" s="90" t="s">
        <v>139</v>
      </c>
      <c r="K35" s="90">
        <v>580.41999999999996</v>
      </c>
      <c r="L35" s="90">
        <v>588</v>
      </c>
      <c r="M35" s="90">
        <v>530.45000000000005</v>
      </c>
      <c r="N35" s="90">
        <v>565</v>
      </c>
      <c r="O35" s="90" t="s">
        <v>139</v>
      </c>
      <c r="P35" s="90">
        <v>593.39</v>
      </c>
      <c r="Q35" s="90">
        <v>561.70000000000005</v>
      </c>
      <c r="R35" s="90" t="s">
        <v>181</v>
      </c>
      <c r="S35" s="90">
        <v>127.7577</v>
      </c>
      <c r="T35" s="90" t="s">
        <v>139</v>
      </c>
      <c r="U35" s="90">
        <v>666</v>
      </c>
      <c r="V35" s="90">
        <v>568.72</v>
      </c>
      <c r="W35" s="90">
        <v>643.21730000000002</v>
      </c>
      <c r="X35" s="90">
        <v>400.03</v>
      </c>
      <c r="Y35" s="90">
        <v>483.28910000000002</v>
      </c>
      <c r="Z35" s="173">
        <v>516.74</v>
      </c>
      <c r="AA35" s="90" t="s">
        <v>181</v>
      </c>
      <c r="AB35" s="90">
        <v>359.52</v>
      </c>
      <c r="AC35" s="90">
        <v>579.19069999999999</v>
      </c>
      <c r="AD35" s="93">
        <v>615.64779999999996</v>
      </c>
      <c r="AE35" s="130">
        <v>14.537299999999959</v>
      </c>
      <c r="AF35" s="256">
        <v>2.4184072645545118E-2</v>
      </c>
      <c r="AG35" s="3" t="s">
        <v>139</v>
      </c>
    </row>
    <row r="36" spans="2:33" ht="15" customHeight="1" x14ac:dyDescent="0.35">
      <c r="B36" s="126" t="s">
        <v>108</v>
      </c>
      <c r="C36" s="90">
        <v>560.19000000000005</v>
      </c>
      <c r="D36" s="90">
        <v>387.7953</v>
      </c>
      <c r="E36" s="90">
        <v>390.73520000000002</v>
      </c>
      <c r="F36" s="90">
        <v>493.04180000000002</v>
      </c>
      <c r="G36" s="90">
        <v>657.14</v>
      </c>
      <c r="H36" s="90" t="s">
        <v>181</v>
      </c>
      <c r="I36" s="90">
        <v>636.77</v>
      </c>
      <c r="J36" s="90">
        <v>254.24</v>
      </c>
      <c r="K36" s="90">
        <v>463.82</v>
      </c>
      <c r="L36" s="90">
        <v>565</v>
      </c>
      <c r="M36" s="90">
        <v>463.44</v>
      </c>
      <c r="N36" s="90">
        <v>473.89</v>
      </c>
      <c r="O36" s="90">
        <v>330</v>
      </c>
      <c r="P36" s="90">
        <v>462.1</v>
      </c>
      <c r="Q36" s="90">
        <v>453.65</v>
      </c>
      <c r="R36" s="90" t="s">
        <v>181</v>
      </c>
      <c r="S36" s="90">
        <v>359.24130000000002</v>
      </c>
      <c r="T36" s="90" t="s">
        <v>139</v>
      </c>
      <c r="U36" s="90">
        <v>565</v>
      </c>
      <c r="V36" s="90">
        <v>516.95000000000005</v>
      </c>
      <c r="W36" s="90">
        <v>651.9126</v>
      </c>
      <c r="X36" s="90">
        <v>360.19</v>
      </c>
      <c r="Y36" s="90">
        <v>490.56729999999999</v>
      </c>
      <c r="Z36" s="173">
        <v>402.19</v>
      </c>
      <c r="AA36" s="90">
        <v>189.21</v>
      </c>
      <c r="AB36" s="90">
        <v>341.21</v>
      </c>
      <c r="AC36" s="90">
        <v>509.17250000000001</v>
      </c>
      <c r="AD36" s="93">
        <v>540.76880000000006</v>
      </c>
      <c r="AE36" s="130">
        <v>3.4384000000000015</v>
      </c>
      <c r="AF36" s="256">
        <v>6.3990423769062499E-3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577.27</v>
      </c>
      <c r="D37" s="91">
        <v>358.32909999999998</v>
      </c>
      <c r="E37" s="91">
        <v>285.25479999999999</v>
      </c>
      <c r="F37" s="91">
        <v>524.14170000000001</v>
      </c>
      <c r="G37" s="91">
        <v>657.72</v>
      </c>
      <c r="H37" s="91">
        <v>496.88</v>
      </c>
      <c r="I37" s="91">
        <v>656.49</v>
      </c>
      <c r="J37" s="91">
        <v>250.26</v>
      </c>
      <c r="K37" s="91">
        <v>466.15</v>
      </c>
      <c r="L37" s="91">
        <v>584</v>
      </c>
      <c r="M37" s="91">
        <v>492.27</v>
      </c>
      <c r="N37" s="91">
        <v>515.63</v>
      </c>
      <c r="O37" s="91">
        <v>330</v>
      </c>
      <c r="P37" s="91">
        <v>431.95</v>
      </c>
      <c r="Q37" s="91">
        <v>480.9</v>
      </c>
      <c r="R37" s="91" t="s">
        <v>181</v>
      </c>
      <c r="S37" s="91">
        <v>281.82220000000001</v>
      </c>
      <c r="T37" s="91" t="s">
        <v>139</v>
      </c>
      <c r="U37" s="91">
        <v>578</v>
      </c>
      <c r="V37" s="91">
        <v>512.71</v>
      </c>
      <c r="W37" s="91">
        <v>612.19629999999995</v>
      </c>
      <c r="X37" s="91">
        <v>308.36</v>
      </c>
      <c r="Y37" s="91">
        <v>494.62099999999998</v>
      </c>
      <c r="Z37" s="170">
        <v>440.66</v>
      </c>
      <c r="AA37" s="91" t="s">
        <v>181</v>
      </c>
      <c r="AB37" s="91">
        <v>366.14</v>
      </c>
      <c r="AC37" s="91">
        <v>542.57150000000001</v>
      </c>
      <c r="AD37" s="93">
        <v>575.95429999999999</v>
      </c>
      <c r="AE37" s="130">
        <v>3.1849999999999454</v>
      </c>
      <c r="AF37" s="256">
        <v>5.5607030614244213E-3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591.7097</v>
      </c>
      <c r="D38" s="97">
        <v>413.43180000000001</v>
      </c>
      <c r="E38" s="97">
        <v>450.29219999999998</v>
      </c>
      <c r="F38" s="97">
        <v>522.92539999999997</v>
      </c>
      <c r="G38" s="97">
        <v>647.40279999999996</v>
      </c>
      <c r="H38" s="97" t="s">
        <v>181</v>
      </c>
      <c r="I38" s="97">
        <v>661.71659999999997</v>
      </c>
      <c r="J38" s="97" t="s">
        <v>139</v>
      </c>
      <c r="K38" s="97">
        <v>497.24740000000003</v>
      </c>
      <c r="L38" s="97">
        <v>601.97709999999995</v>
      </c>
      <c r="M38" s="97">
        <v>452.8544</v>
      </c>
      <c r="N38" s="97">
        <v>510.17079999999999</v>
      </c>
      <c r="O38" s="97">
        <v>330</v>
      </c>
      <c r="P38" s="97">
        <v>549.54830000000004</v>
      </c>
      <c r="Q38" s="97">
        <v>509.12490000000003</v>
      </c>
      <c r="R38" s="97" t="s">
        <v>181</v>
      </c>
      <c r="S38" s="97">
        <v>371.86200000000002</v>
      </c>
      <c r="T38" s="97" t="s">
        <v>139</v>
      </c>
      <c r="U38" s="97">
        <v>626.21799999999996</v>
      </c>
      <c r="V38" s="97">
        <v>566.37570000000005</v>
      </c>
      <c r="W38" s="97">
        <v>605.47339999999997</v>
      </c>
      <c r="X38" s="97">
        <v>410.20909999999998</v>
      </c>
      <c r="Y38" s="97">
        <v>504.68209999999999</v>
      </c>
      <c r="Z38" s="172">
        <v>461.93619999999999</v>
      </c>
      <c r="AA38" s="97" t="s">
        <v>181</v>
      </c>
      <c r="AB38" s="97">
        <v>359.88339999999999</v>
      </c>
      <c r="AC38" s="97">
        <v>559.14670000000001</v>
      </c>
      <c r="AD38" s="98">
        <v>560.11509999999998</v>
      </c>
      <c r="AE38" s="99">
        <v>5.9175999999999931</v>
      </c>
      <c r="AF38" s="258">
        <v>1.0677781837702183E-2</v>
      </c>
      <c r="AG38" s="3" t="s">
        <v>139</v>
      </c>
    </row>
    <row r="39" spans="2:33" ht="15" customHeight="1" x14ac:dyDescent="0.35">
      <c r="B39" s="126" t="s">
        <v>111</v>
      </c>
      <c r="C39" s="90">
        <v>749.02</v>
      </c>
      <c r="D39" s="90" t="s">
        <v>139</v>
      </c>
      <c r="E39" s="90" t="s">
        <v>181</v>
      </c>
      <c r="F39" s="90">
        <v>565.02750000000003</v>
      </c>
      <c r="G39" s="90">
        <v>607.66</v>
      </c>
      <c r="H39" s="90" t="s">
        <v>181</v>
      </c>
      <c r="I39" s="90">
        <v>770.02</v>
      </c>
      <c r="J39" s="90" t="s">
        <v>139</v>
      </c>
      <c r="K39" s="90">
        <v>702.59</v>
      </c>
      <c r="L39" s="90" t="s">
        <v>139</v>
      </c>
      <c r="M39" s="90" t="s">
        <v>139</v>
      </c>
      <c r="N39" s="90">
        <v>693.94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627.13</v>
      </c>
      <c r="W39" s="90">
        <v>632.40700000000004</v>
      </c>
      <c r="X39" s="90">
        <v>659.35</v>
      </c>
      <c r="Y39" s="90">
        <v>558.58460000000002</v>
      </c>
      <c r="Z39" s="173">
        <v>585.41</v>
      </c>
      <c r="AA39" s="90" t="s">
        <v>181</v>
      </c>
      <c r="AB39" s="90">
        <v>526.67999999999995</v>
      </c>
      <c r="AC39" s="90">
        <v>658.68560000000002</v>
      </c>
      <c r="AD39" s="93">
        <v>692.1893</v>
      </c>
      <c r="AE39" s="130">
        <v>0.31020000000000891</v>
      </c>
      <c r="AF39" s="256">
        <v>4.4834422661410578E-4</v>
      </c>
      <c r="AG39" s="3" t="s">
        <v>139</v>
      </c>
    </row>
    <row r="40" spans="2:33" ht="15" customHeight="1" x14ac:dyDescent="0.35">
      <c r="B40" s="126" t="s">
        <v>112</v>
      </c>
      <c r="C40" s="91">
        <v>722.5</v>
      </c>
      <c r="D40" s="91" t="s">
        <v>139</v>
      </c>
      <c r="E40" s="91" t="s">
        <v>181</v>
      </c>
      <c r="F40" s="91">
        <v>606.44939999999997</v>
      </c>
      <c r="G40" s="91">
        <v>623.51</v>
      </c>
      <c r="H40" s="91" t="s">
        <v>139</v>
      </c>
      <c r="I40" s="91">
        <v>771.47</v>
      </c>
      <c r="J40" s="91" t="s">
        <v>139</v>
      </c>
      <c r="K40" s="91">
        <v>695.49</v>
      </c>
      <c r="L40" s="91">
        <v>670</v>
      </c>
      <c r="M40" s="91">
        <v>676</v>
      </c>
      <c r="N40" s="91">
        <v>709.45</v>
      </c>
      <c r="O40" s="91" t="s">
        <v>139</v>
      </c>
      <c r="P40" s="91">
        <v>635.57000000000005</v>
      </c>
      <c r="Q40" s="91">
        <v>589.02</v>
      </c>
      <c r="R40" s="91" t="s">
        <v>181</v>
      </c>
      <c r="S40" s="91">
        <v>354.95580000000001</v>
      </c>
      <c r="T40" s="91" t="s">
        <v>139</v>
      </c>
      <c r="U40" s="91" t="s">
        <v>139</v>
      </c>
      <c r="V40" s="91">
        <v>627.49</v>
      </c>
      <c r="W40" s="91">
        <v>638.98720000000003</v>
      </c>
      <c r="X40" s="91">
        <v>653.16999999999996</v>
      </c>
      <c r="Y40" s="91" t="s">
        <v>139</v>
      </c>
      <c r="Z40" s="170">
        <v>571.83000000000004</v>
      </c>
      <c r="AA40" s="91" t="s">
        <v>181</v>
      </c>
      <c r="AB40" s="91">
        <v>546.37</v>
      </c>
      <c r="AC40" s="91">
        <v>623.44650000000001</v>
      </c>
      <c r="AD40" s="93">
        <v>683.25570000000005</v>
      </c>
      <c r="AE40" s="130">
        <v>3.1000000000000227</v>
      </c>
      <c r="AF40" s="256">
        <v>4.5577799318596846E-3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612.34770000000003</v>
      </c>
      <c r="G41" s="91">
        <v>631.24</v>
      </c>
      <c r="H41" s="91" t="s">
        <v>139</v>
      </c>
      <c r="I41" s="91">
        <v>770.27</v>
      </c>
      <c r="J41" s="91" t="s">
        <v>139</v>
      </c>
      <c r="K41" s="91" t="s">
        <v>139</v>
      </c>
      <c r="L41" s="91" t="s">
        <v>139</v>
      </c>
      <c r="M41" s="91">
        <v>649.1</v>
      </c>
      <c r="N41" s="91">
        <v>693.32</v>
      </c>
      <c r="O41" s="91" t="s">
        <v>139</v>
      </c>
      <c r="P41" s="91">
        <v>562.57000000000005</v>
      </c>
      <c r="Q41" s="91">
        <v>577.4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619.37</v>
      </c>
      <c r="W41" s="91">
        <v>582.35019999999997</v>
      </c>
      <c r="X41" s="91" t="s">
        <v>139</v>
      </c>
      <c r="Y41" s="91">
        <v>520.30010000000004</v>
      </c>
      <c r="Z41" s="170">
        <v>539.89</v>
      </c>
      <c r="AA41" s="91" t="s">
        <v>139</v>
      </c>
      <c r="AB41" s="91" t="s">
        <v>139</v>
      </c>
      <c r="AC41" s="91">
        <v>607.06910000000005</v>
      </c>
      <c r="AD41" s="93">
        <v>655.12530000000004</v>
      </c>
      <c r="AE41" s="130">
        <v>-2.5729999999999791</v>
      </c>
      <c r="AF41" s="256">
        <v>-3.9121280988562157E-3</v>
      </c>
    </row>
    <row r="42" spans="2:33" ht="15" customHeight="1" x14ac:dyDescent="0.35">
      <c r="B42" s="126" t="s">
        <v>113</v>
      </c>
      <c r="C42" s="91">
        <v>701</v>
      </c>
      <c r="D42" s="91">
        <v>680.02859999999998</v>
      </c>
      <c r="E42" s="91">
        <v>505.12610000000001</v>
      </c>
      <c r="F42" s="91">
        <v>577.36019999999996</v>
      </c>
      <c r="G42" s="91">
        <v>707.48</v>
      </c>
      <c r="H42" s="91" t="s">
        <v>181</v>
      </c>
      <c r="I42" s="91">
        <v>756.72</v>
      </c>
      <c r="J42" s="91">
        <v>499.58</v>
      </c>
      <c r="K42" s="91">
        <v>686.97</v>
      </c>
      <c r="L42" s="91">
        <v>641</v>
      </c>
      <c r="M42" s="91">
        <v>606</v>
      </c>
      <c r="N42" s="91">
        <v>735.12</v>
      </c>
      <c r="O42" s="91" t="s">
        <v>139</v>
      </c>
      <c r="P42" s="91">
        <v>607.78</v>
      </c>
      <c r="Q42" s="91" t="s">
        <v>181</v>
      </c>
      <c r="R42" s="91" t="s">
        <v>181</v>
      </c>
      <c r="S42" s="91">
        <v>358.49009999999998</v>
      </c>
      <c r="T42" s="91" t="s">
        <v>139</v>
      </c>
      <c r="U42" s="91">
        <v>687</v>
      </c>
      <c r="V42" s="91">
        <v>607.71</v>
      </c>
      <c r="W42" s="91">
        <v>606.32100000000003</v>
      </c>
      <c r="X42" s="91">
        <v>657.77</v>
      </c>
      <c r="Y42" s="91">
        <v>517.79240000000004</v>
      </c>
      <c r="Z42" s="170">
        <v>566.54999999999995</v>
      </c>
      <c r="AA42" s="91" t="s">
        <v>181</v>
      </c>
      <c r="AB42" s="91">
        <v>508.63</v>
      </c>
      <c r="AC42" s="91">
        <v>617.19000000000005</v>
      </c>
      <c r="AD42" s="93">
        <v>669.31679999999994</v>
      </c>
      <c r="AE42" s="130">
        <v>0.8850999999999658</v>
      </c>
      <c r="AF42" s="256">
        <v>1.3241442618594501E-3</v>
      </c>
      <c r="AG42" s="3" t="s">
        <v>139</v>
      </c>
    </row>
    <row r="43" spans="2:33" ht="15" customHeight="1" x14ac:dyDescent="0.35">
      <c r="B43" s="126" t="s">
        <v>114</v>
      </c>
      <c r="C43" s="94">
        <v>680.5</v>
      </c>
      <c r="D43" s="94">
        <v>535.96990000000005</v>
      </c>
      <c r="E43" s="94">
        <v>535.3895</v>
      </c>
      <c r="F43" s="94">
        <v>599.07659999999998</v>
      </c>
      <c r="G43" s="94">
        <v>704.17</v>
      </c>
      <c r="H43" s="94" t="s">
        <v>181</v>
      </c>
      <c r="I43" s="94">
        <v>759.25</v>
      </c>
      <c r="J43" s="94" t="s">
        <v>139</v>
      </c>
      <c r="K43" s="94">
        <v>677.04</v>
      </c>
      <c r="L43" s="94">
        <v>637</v>
      </c>
      <c r="M43" s="94">
        <v>655.5</v>
      </c>
      <c r="N43" s="94">
        <v>691.89</v>
      </c>
      <c r="O43" s="94" t="s">
        <v>139</v>
      </c>
      <c r="P43" s="94">
        <v>602.57000000000005</v>
      </c>
      <c r="Q43" s="94">
        <v>577.99</v>
      </c>
      <c r="R43" s="94" t="s">
        <v>181</v>
      </c>
      <c r="S43" s="94">
        <v>335.29860000000002</v>
      </c>
      <c r="T43" s="94" t="s">
        <v>139</v>
      </c>
      <c r="U43" s="94">
        <v>686</v>
      </c>
      <c r="V43" s="94">
        <v>613.98</v>
      </c>
      <c r="W43" s="94">
        <v>605.851</v>
      </c>
      <c r="X43" s="94">
        <v>660.87</v>
      </c>
      <c r="Y43" s="94">
        <v>567.70309999999995</v>
      </c>
      <c r="Z43" s="171">
        <v>561.04</v>
      </c>
      <c r="AA43" s="94" t="s">
        <v>181</v>
      </c>
      <c r="AB43" s="94">
        <v>524.55999999999995</v>
      </c>
      <c r="AC43" s="94">
        <v>614.70579999999995</v>
      </c>
      <c r="AD43" s="95">
        <v>668.56859999999995</v>
      </c>
      <c r="AE43" s="96">
        <v>3.5537999999999101</v>
      </c>
      <c r="AF43" s="257">
        <v>5.3439412175486645E-3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>
        <v>505.08600000000001</v>
      </c>
      <c r="F44" s="91">
        <v>601.75760000000002</v>
      </c>
      <c r="G44" s="91">
        <v>700.59</v>
      </c>
      <c r="H44" s="91" t="s">
        <v>181</v>
      </c>
      <c r="I44" s="91">
        <v>763.45</v>
      </c>
      <c r="J44" s="91" t="s">
        <v>139</v>
      </c>
      <c r="K44" s="91">
        <v>640.71</v>
      </c>
      <c r="L44" s="91">
        <v>623</v>
      </c>
      <c r="M44" s="91">
        <v>655.13</v>
      </c>
      <c r="N44" s="91">
        <v>617.49</v>
      </c>
      <c r="O44" s="91" t="s">
        <v>139</v>
      </c>
      <c r="P44" s="91">
        <v>580.57000000000005</v>
      </c>
      <c r="Q44" s="91">
        <v>550.02</v>
      </c>
      <c r="R44" s="91" t="s">
        <v>181</v>
      </c>
      <c r="S44" s="91">
        <v>335.29860000000002</v>
      </c>
      <c r="T44" s="91" t="s">
        <v>139</v>
      </c>
      <c r="U44" s="91">
        <v>652</v>
      </c>
      <c r="V44" s="91">
        <v>617.25</v>
      </c>
      <c r="W44" s="91">
        <v>630.52689999999996</v>
      </c>
      <c r="X44" s="91">
        <v>636.6</v>
      </c>
      <c r="Y44" s="91">
        <v>506.9975</v>
      </c>
      <c r="Z44" s="170">
        <v>530.16999999999996</v>
      </c>
      <c r="AA44" s="91" t="s">
        <v>181</v>
      </c>
      <c r="AB44" s="91">
        <v>521.49</v>
      </c>
      <c r="AC44" s="91">
        <v>612.49760000000003</v>
      </c>
      <c r="AD44" s="93">
        <v>691.09739999999999</v>
      </c>
      <c r="AE44" s="130">
        <v>10.155799999999999</v>
      </c>
      <c r="AF44" s="256">
        <v>1.4914348014572809E-2</v>
      </c>
      <c r="AG44" s="3" t="s">
        <v>139</v>
      </c>
    </row>
    <row r="45" spans="2:33" ht="15" customHeight="1" x14ac:dyDescent="0.35">
      <c r="B45" s="126" t="s">
        <v>116</v>
      </c>
      <c r="C45" s="90">
        <v>604.5</v>
      </c>
      <c r="D45" s="90">
        <v>372.93180000000001</v>
      </c>
      <c r="E45" s="90">
        <v>475.82600000000002</v>
      </c>
      <c r="F45" s="90">
        <v>524.81200000000001</v>
      </c>
      <c r="G45" s="90">
        <v>697.59</v>
      </c>
      <c r="H45" s="90" t="s">
        <v>181</v>
      </c>
      <c r="I45" s="90">
        <v>734.41</v>
      </c>
      <c r="J45" s="90" t="s">
        <v>139</v>
      </c>
      <c r="K45" s="90">
        <v>578.28</v>
      </c>
      <c r="L45" s="90" t="s">
        <v>139</v>
      </c>
      <c r="M45" s="90">
        <v>629.4</v>
      </c>
      <c r="N45" s="90">
        <v>568.26</v>
      </c>
      <c r="O45" s="90" t="s">
        <v>139</v>
      </c>
      <c r="P45" s="90">
        <v>490.18</v>
      </c>
      <c r="Q45" s="90">
        <v>496.98</v>
      </c>
      <c r="R45" s="90" t="s">
        <v>181</v>
      </c>
      <c r="S45" s="90">
        <v>341.49979999999999</v>
      </c>
      <c r="T45" s="90" t="s">
        <v>139</v>
      </c>
      <c r="U45" s="90">
        <v>588</v>
      </c>
      <c r="V45" s="90">
        <v>552.13</v>
      </c>
      <c r="W45" s="90">
        <v>591.75049999999999</v>
      </c>
      <c r="X45" s="90">
        <v>551.67999999999995</v>
      </c>
      <c r="Y45" s="90">
        <v>498.63139999999999</v>
      </c>
      <c r="Z45" s="173">
        <v>550.9</v>
      </c>
      <c r="AA45" s="90" t="s">
        <v>181</v>
      </c>
      <c r="AB45" s="90">
        <v>447.37</v>
      </c>
      <c r="AC45" s="90">
        <v>542.75549999999998</v>
      </c>
      <c r="AD45" s="93">
        <v>586.02470000000005</v>
      </c>
      <c r="AE45" s="130">
        <v>-0.73009999999999309</v>
      </c>
      <c r="AF45" s="256">
        <v>-1.2443017083115793E-3</v>
      </c>
      <c r="AG45" s="3" t="s">
        <v>139</v>
      </c>
    </row>
    <row r="46" spans="2:33" ht="15" customHeight="1" x14ac:dyDescent="0.35">
      <c r="B46" s="126" t="s">
        <v>117</v>
      </c>
      <c r="C46" s="90">
        <v>602.84</v>
      </c>
      <c r="D46" s="90">
        <v>373.86750000000001</v>
      </c>
      <c r="E46" s="90">
        <v>491.96109999999999</v>
      </c>
      <c r="F46" s="90">
        <v>567.97659999999996</v>
      </c>
      <c r="G46" s="90">
        <v>659.17</v>
      </c>
      <c r="H46" s="90" t="s">
        <v>181</v>
      </c>
      <c r="I46" s="90">
        <v>752.57</v>
      </c>
      <c r="J46" s="90" t="s">
        <v>139</v>
      </c>
      <c r="K46" s="90">
        <v>613.65</v>
      </c>
      <c r="L46" s="90">
        <v>612</v>
      </c>
      <c r="M46" s="90">
        <v>644.02</v>
      </c>
      <c r="N46" s="90">
        <v>524.54</v>
      </c>
      <c r="O46" s="90">
        <v>360</v>
      </c>
      <c r="P46" s="90">
        <v>560.5</v>
      </c>
      <c r="Q46" s="90">
        <v>539.01</v>
      </c>
      <c r="R46" s="90" t="s">
        <v>181</v>
      </c>
      <c r="S46" s="90">
        <v>309.39960000000002</v>
      </c>
      <c r="T46" s="90" t="s">
        <v>139</v>
      </c>
      <c r="U46" s="90">
        <v>592</v>
      </c>
      <c r="V46" s="90">
        <v>557.49</v>
      </c>
      <c r="W46" s="90">
        <v>682.2287</v>
      </c>
      <c r="X46" s="90">
        <v>509.73</v>
      </c>
      <c r="Y46" s="90">
        <v>506.94819999999999</v>
      </c>
      <c r="Z46" s="173">
        <v>523.89</v>
      </c>
      <c r="AA46" s="90" t="s">
        <v>181</v>
      </c>
      <c r="AB46" s="90">
        <v>480.36</v>
      </c>
      <c r="AC46" s="90">
        <v>591.24369999999999</v>
      </c>
      <c r="AD46" s="93">
        <v>662.46820000000002</v>
      </c>
      <c r="AE46" s="130">
        <v>5.7923000000000684</v>
      </c>
      <c r="AF46" s="256">
        <v>8.8206373950987516E-3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568.37879999999996</v>
      </c>
      <c r="G47" s="91">
        <v>666.4</v>
      </c>
      <c r="H47" s="91" t="s">
        <v>181</v>
      </c>
      <c r="I47" s="91">
        <v>756.42</v>
      </c>
      <c r="J47" s="91" t="s">
        <v>139</v>
      </c>
      <c r="K47" s="91">
        <v>562.45000000000005</v>
      </c>
      <c r="L47" s="91">
        <v>605</v>
      </c>
      <c r="M47" s="91">
        <v>630</v>
      </c>
      <c r="N47" s="91">
        <v>525.04999999999995</v>
      </c>
      <c r="O47" s="91" t="s">
        <v>139</v>
      </c>
      <c r="P47" s="91">
        <v>571.42999999999995</v>
      </c>
      <c r="Q47" s="91">
        <v>565.23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572.24</v>
      </c>
      <c r="W47" s="91">
        <v>683.63869999999997</v>
      </c>
      <c r="X47" s="91">
        <v>516.49</v>
      </c>
      <c r="Y47" s="91">
        <v>492.59710000000001</v>
      </c>
      <c r="Z47" s="170">
        <v>580.82000000000005</v>
      </c>
      <c r="AA47" s="91" t="s">
        <v>181</v>
      </c>
      <c r="AB47" s="91">
        <v>494.72</v>
      </c>
      <c r="AC47" s="91">
        <v>578.73059999999998</v>
      </c>
      <c r="AD47" s="93">
        <v>708.46600000000001</v>
      </c>
      <c r="AE47" s="130">
        <v>14.145999999999958</v>
      </c>
      <c r="AF47" s="256">
        <v>2.0373891001267408E-2</v>
      </c>
      <c r="AG47" s="3" t="s">
        <v>139</v>
      </c>
    </row>
    <row r="48" spans="2:33" ht="15" customHeight="1" thickBot="1" x14ac:dyDescent="0.4">
      <c r="B48" s="127" t="s">
        <v>119</v>
      </c>
      <c r="C48" s="97">
        <v>656.79409999999996</v>
      </c>
      <c r="D48" s="97">
        <v>407.53859999999997</v>
      </c>
      <c r="E48" s="97" t="s">
        <v>181</v>
      </c>
      <c r="F48" s="97">
        <v>578.56439999999998</v>
      </c>
      <c r="G48" s="97">
        <v>676.66750000000002</v>
      </c>
      <c r="H48" s="97" t="s">
        <v>181</v>
      </c>
      <c r="I48" s="97">
        <v>758.60810000000004</v>
      </c>
      <c r="J48" s="97">
        <v>499.58</v>
      </c>
      <c r="K48" s="97">
        <v>682.29690000000005</v>
      </c>
      <c r="L48" s="97">
        <v>646.07780000000002</v>
      </c>
      <c r="M48" s="97">
        <v>651.26110000000006</v>
      </c>
      <c r="N48" s="97">
        <v>697.26239999999996</v>
      </c>
      <c r="O48" s="97">
        <v>360</v>
      </c>
      <c r="P48" s="97">
        <v>547.48030000000006</v>
      </c>
      <c r="Q48" s="97" t="s">
        <v>181</v>
      </c>
      <c r="R48" s="97" t="s">
        <v>181</v>
      </c>
      <c r="S48" s="97">
        <v>334.27839999999998</v>
      </c>
      <c r="T48" s="97" t="s">
        <v>139</v>
      </c>
      <c r="U48" s="97">
        <v>648.91070000000002</v>
      </c>
      <c r="V48" s="97">
        <v>613.69410000000005</v>
      </c>
      <c r="W48" s="97">
        <v>633.25210000000004</v>
      </c>
      <c r="X48" s="97">
        <v>621.43560000000002</v>
      </c>
      <c r="Y48" s="97">
        <v>507.96899999999999</v>
      </c>
      <c r="Z48" s="172">
        <v>549.34649999999999</v>
      </c>
      <c r="AA48" s="97" t="s">
        <v>181</v>
      </c>
      <c r="AB48" s="97">
        <v>485.69319999999999</v>
      </c>
      <c r="AC48" s="97">
        <v>598.91219999999998</v>
      </c>
      <c r="AD48" s="98">
        <v>671.76239999999996</v>
      </c>
      <c r="AE48" s="99">
        <v>3.8774999999999409</v>
      </c>
      <c r="AF48" s="258">
        <v>5.8056410618056997E-3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620.98789999999997</v>
      </c>
      <c r="D49" s="88">
        <v>443.89100000000002</v>
      </c>
      <c r="E49" s="88">
        <v>520.09079999999994</v>
      </c>
      <c r="F49" s="88">
        <v>568.71699999999998</v>
      </c>
      <c r="G49" s="88">
        <v>666.34289999999999</v>
      </c>
      <c r="H49" s="88">
        <v>517.90869999999995</v>
      </c>
      <c r="I49" s="88">
        <v>733.04750000000001</v>
      </c>
      <c r="J49" s="88">
        <v>491.5077</v>
      </c>
      <c r="K49" s="88">
        <v>634.67359999999996</v>
      </c>
      <c r="L49" s="88">
        <v>621.02</v>
      </c>
      <c r="M49" s="88">
        <v>609.85879999999997</v>
      </c>
      <c r="N49" s="88">
        <v>624.30600000000004</v>
      </c>
      <c r="O49" s="88">
        <v>381.29790000000003</v>
      </c>
      <c r="P49" s="88">
        <v>549.88819999999998</v>
      </c>
      <c r="Q49" s="88">
        <v>539.92079999999999</v>
      </c>
      <c r="R49" s="88">
        <v>680.99620000000004</v>
      </c>
      <c r="S49" s="88">
        <v>352.82470000000001</v>
      </c>
      <c r="T49" s="88" t="s">
        <v>139</v>
      </c>
      <c r="U49" s="88">
        <v>624.10559999999998</v>
      </c>
      <c r="V49" s="88">
        <v>615.15189999999996</v>
      </c>
      <c r="W49" s="88">
        <v>633.78160000000003</v>
      </c>
      <c r="X49" s="88">
        <v>547.02710000000002</v>
      </c>
      <c r="Y49" s="88">
        <v>511.15159999999997</v>
      </c>
      <c r="Z49" s="174">
        <v>552.39319999999998</v>
      </c>
      <c r="AA49" s="88">
        <v>399.91860000000003</v>
      </c>
      <c r="AB49" s="88">
        <v>461.72199999999998</v>
      </c>
      <c r="AC49" s="88">
        <v>593.13530000000003</v>
      </c>
      <c r="AD49" s="89">
        <v>625.61890000000005</v>
      </c>
      <c r="AE49" s="99">
        <v>1.9997000000000753</v>
      </c>
      <c r="AF49" s="258">
        <v>3.2066042867187061E-3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-2.6707999999999856</v>
      </c>
      <c r="D50" s="86">
        <v>-31.177999999999997</v>
      </c>
      <c r="E50" s="86">
        <v>-2.5821000000000822</v>
      </c>
      <c r="F50" s="86">
        <v>0.25890000000003965</v>
      </c>
      <c r="G50" s="86">
        <v>2.3636000000000195</v>
      </c>
      <c r="H50" s="86">
        <v>55.449899999999957</v>
      </c>
      <c r="I50" s="86">
        <v>1.9406000000000176</v>
      </c>
      <c r="J50" s="86" t="s">
        <v>139</v>
      </c>
      <c r="K50" s="86">
        <v>-11.077600000000075</v>
      </c>
      <c r="L50" s="86">
        <v>4.3020999999999958</v>
      </c>
      <c r="M50" s="86">
        <v>1.7635999999999967</v>
      </c>
      <c r="N50" s="86" t="s">
        <v>139</v>
      </c>
      <c r="O50" s="86" t="s">
        <v>139</v>
      </c>
      <c r="P50" s="86">
        <v>7.8718999999999824</v>
      </c>
      <c r="Q50" s="86">
        <v>4.8121999999999616</v>
      </c>
      <c r="R50" s="86" t="s">
        <v>139</v>
      </c>
      <c r="S50" s="86">
        <v>-8.0666999999999689</v>
      </c>
      <c r="T50" s="86" t="s">
        <v>139</v>
      </c>
      <c r="U50" s="86">
        <v>11.515499999999975</v>
      </c>
      <c r="V50" s="86">
        <v>12.141599999999926</v>
      </c>
      <c r="W50" s="86">
        <v>12.288300000000049</v>
      </c>
      <c r="X50" s="86">
        <v>5.4411000000000058</v>
      </c>
      <c r="Y50" s="86">
        <v>29.645299999999963</v>
      </c>
      <c r="Z50" s="175">
        <v>-6.9583999999999833</v>
      </c>
      <c r="AA50" s="86">
        <v>26.928100000000029</v>
      </c>
      <c r="AB50" s="86">
        <v>8.6972999999999843</v>
      </c>
      <c r="AC50" s="86">
        <v>2.0919000000000096</v>
      </c>
      <c r="AD50" s="100">
        <v>1.9997000000000753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657.88</v>
      </c>
      <c r="D51" s="97">
        <v>391.63</v>
      </c>
      <c r="E51" s="97">
        <v>633.68539999999996</v>
      </c>
      <c r="F51" s="97">
        <v>583.66060000000004</v>
      </c>
      <c r="G51" s="97">
        <v>693.88</v>
      </c>
      <c r="H51" s="97">
        <v>560</v>
      </c>
      <c r="I51" s="97">
        <v>754.01</v>
      </c>
      <c r="J51" s="97">
        <v>452.63</v>
      </c>
      <c r="K51" s="97">
        <v>390.39</v>
      </c>
      <c r="L51" s="97">
        <v>629.5</v>
      </c>
      <c r="M51" s="97">
        <v>628.97</v>
      </c>
      <c r="N51" s="97">
        <v>693.36</v>
      </c>
      <c r="O51" s="97" t="s">
        <v>139</v>
      </c>
      <c r="P51" s="97">
        <v>542.57000000000005</v>
      </c>
      <c r="Q51" s="97">
        <v>603.73</v>
      </c>
      <c r="R51" s="97">
        <v>681.07</v>
      </c>
      <c r="S51" s="97" t="s">
        <v>139</v>
      </c>
      <c r="T51" s="97" t="s">
        <v>139</v>
      </c>
      <c r="U51" s="97">
        <v>654</v>
      </c>
      <c r="V51" s="97">
        <v>646.91999999999996</v>
      </c>
      <c r="W51" s="97">
        <v>644.86239999999998</v>
      </c>
      <c r="X51" s="97">
        <v>658.98</v>
      </c>
      <c r="Y51" s="97">
        <v>557.26959999999997</v>
      </c>
      <c r="Z51" s="176">
        <v>596.73</v>
      </c>
      <c r="AA51" s="97">
        <v>528.63</v>
      </c>
      <c r="AB51" s="97">
        <v>525.14</v>
      </c>
      <c r="AC51" s="97">
        <v>621.23829999999998</v>
      </c>
      <c r="AD51" s="98">
        <v>630.428</v>
      </c>
      <c r="AE51" s="99">
        <v>-18.585299999999961</v>
      </c>
      <c r="AF51" s="258">
        <v>-2.863623904163437E-2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>
        <v>282.84626798561152</v>
      </c>
      <c r="BO84" s="225">
        <v>285.14136690647479</v>
      </c>
      <c r="BP84" s="225">
        <v>285.65750899280573</v>
      </c>
      <c r="BQ84" s="225">
        <v>285.32153776978419</v>
      </c>
      <c r="BR84" s="225">
        <v>287.58107014388486</v>
      </c>
      <c r="BS84" s="225">
        <v>288.13529676258992</v>
      </c>
      <c r="BT84" s="225">
        <v>290.0820143884892</v>
      </c>
      <c r="BU84" s="225">
        <v>290.14514388489204</v>
      </c>
      <c r="BV84" s="225">
        <v>288.85197841726614</v>
      </c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8" t="s">
        <v>175</v>
      </c>
      <c r="Z4" s="419"/>
      <c r="AA4" s="419"/>
      <c r="AB4" s="42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3" t="s">
        <v>148</v>
      </c>
      <c r="E6" s="424"/>
      <c r="F6" s="424"/>
      <c r="G6" s="424"/>
      <c r="H6" s="42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3" t="s">
        <v>150</v>
      </c>
      <c r="S6" s="424"/>
      <c r="T6" s="424"/>
      <c r="U6" s="424"/>
      <c r="V6" s="42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6" t="s">
        <v>132</v>
      </c>
      <c r="E7" s="410" t="s">
        <v>133</v>
      </c>
      <c r="F7" s="410" t="s">
        <v>134</v>
      </c>
      <c r="G7" s="412" t="s">
        <v>135</v>
      </c>
      <c r="H7" s="54" t="s">
        <v>136</v>
      </c>
      <c r="I7" s="53"/>
      <c r="J7" s="66"/>
      <c r="K7" s="426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6" t="s">
        <v>132</v>
      </c>
      <c r="S7" s="410" t="s">
        <v>133</v>
      </c>
      <c r="T7" s="410" t="s">
        <v>134</v>
      </c>
      <c r="U7" s="412" t="s">
        <v>135</v>
      </c>
      <c r="V7" s="54" t="s">
        <v>136</v>
      </c>
      <c r="W7" s="53"/>
      <c r="X7" s="66"/>
      <c r="Y7" s="421" t="s">
        <v>23</v>
      </c>
      <c r="Z7" s="414" t="s">
        <v>176</v>
      </c>
      <c r="AA7" s="416" t="s">
        <v>152</v>
      </c>
      <c r="AB7" s="417"/>
    </row>
    <row r="8" spans="2:30" ht="15" thickBot="1" x14ac:dyDescent="0.4">
      <c r="B8" s="49"/>
      <c r="C8" s="52"/>
      <c r="D8" s="427"/>
      <c r="E8" s="411"/>
      <c r="F8" s="411"/>
      <c r="G8" s="413"/>
      <c r="H8" s="56" t="s">
        <v>151</v>
      </c>
      <c r="I8" s="127" t="s">
        <v>46</v>
      </c>
      <c r="J8" s="66"/>
      <c r="K8" s="427"/>
      <c r="L8" s="411"/>
      <c r="M8" s="430"/>
      <c r="N8" s="413"/>
      <c r="O8" s="56" t="s">
        <v>151</v>
      </c>
      <c r="P8" s="177" t="s">
        <v>46</v>
      </c>
      <c r="Q8" s="66"/>
      <c r="R8" s="427"/>
      <c r="S8" s="411"/>
      <c r="T8" s="411"/>
      <c r="U8" s="413"/>
      <c r="V8" s="56" t="s">
        <v>151</v>
      </c>
      <c r="W8" s="127" t="s">
        <v>46</v>
      </c>
      <c r="X8" s="66"/>
      <c r="Y8" s="422"/>
      <c r="Z8" s="41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629.13199999999995</v>
      </c>
      <c r="E9" s="323">
        <v>647.71799999999996</v>
      </c>
      <c r="F9" s="324"/>
      <c r="G9" s="85">
        <v>633.91600000000005</v>
      </c>
      <c r="H9" s="325">
        <v>-4.1949999999999363</v>
      </c>
      <c r="I9" s="326">
        <v>-6.5740913414750191E-3</v>
      </c>
      <c r="J9" s="327"/>
      <c r="K9" s="322">
        <v>568.45600000000002</v>
      </c>
      <c r="L9" s="323">
        <v>743.755</v>
      </c>
      <c r="M9" s="324">
        <v>781.7</v>
      </c>
      <c r="N9" s="85">
        <v>758.31200000000001</v>
      </c>
      <c r="O9" s="325">
        <v>1.3120000000000118</v>
      </c>
      <c r="P9" s="392">
        <v>1.7331571994716466E-3</v>
      </c>
      <c r="Q9" s="328"/>
      <c r="R9" s="322">
        <v>653.87300000000005</v>
      </c>
      <c r="S9" s="323">
        <v>642.21</v>
      </c>
      <c r="T9" s="324"/>
      <c r="U9" s="85">
        <v>595.91200000000003</v>
      </c>
      <c r="V9" s="325">
        <v>-1.6179999999999382</v>
      </c>
      <c r="W9" s="326">
        <v>-2.7078138336149582E-3</v>
      </c>
      <c r="X9" s="328"/>
      <c r="Y9" s="329">
        <v>642.40679999999998</v>
      </c>
      <c r="Z9" s="330">
        <v>288.85197841726614</v>
      </c>
      <c r="AA9" s="331">
        <v>-2.8759999999999764</v>
      </c>
      <c r="AB9" s="326">
        <v>-4.4569605760450548E-3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674.26480000000004</v>
      </c>
      <c r="E13" s="336">
        <v>661.24670000000003</v>
      </c>
      <c r="F13" s="336" t="s">
        <v>139</v>
      </c>
      <c r="G13" s="337">
        <v>672.50919999999996</v>
      </c>
      <c r="H13" s="338">
        <v>-13.662000000000035</v>
      </c>
      <c r="I13" s="339">
        <v>-1.9910482981506661E-2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629.36249999999995</v>
      </c>
      <c r="Z13" s="342"/>
      <c r="AA13" s="343">
        <v>-12.78550000000007</v>
      </c>
      <c r="AB13" s="339">
        <v>-1.9910519070370225E-2</v>
      </c>
    </row>
    <row r="14" spans="2:30" x14ac:dyDescent="0.35">
      <c r="B14" s="59" t="s">
        <v>49</v>
      </c>
      <c r="C14" s="57"/>
      <c r="D14" s="344" t="s">
        <v>139</v>
      </c>
      <c r="E14" s="345">
        <v>388.66559999999998</v>
      </c>
      <c r="F14" s="345" t="s">
        <v>139</v>
      </c>
      <c r="G14" s="346">
        <v>388.66559999999998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266.87380000000002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 t="s">
        <v>181</v>
      </c>
      <c r="E15" s="345">
        <v>606.06150000000002</v>
      </c>
      <c r="F15" s="345">
        <v>587.32079999999996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578.67550000000006</v>
      </c>
      <c r="F16" s="345">
        <v>562.88890000000004</v>
      </c>
      <c r="G16" s="346">
        <v>569.89009999999996</v>
      </c>
      <c r="H16" s="347">
        <v>-0.52539999999999054</v>
      </c>
      <c r="I16" s="348">
        <v>-9.2108296496151709E-4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621.77290000000005</v>
      </c>
      <c r="T16" s="345">
        <v>645.28560000000004</v>
      </c>
      <c r="U16" s="346">
        <v>637.803</v>
      </c>
      <c r="V16" s="347">
        <v>0.56309999999996307</v>
      </c>
      <c r="W16" s="348">
        <v>8.8365464874362587E-4</v>
      </c>
      <c r="X16" s="328"/>
      <c r="Y16" s="352">
        <v>620.22979999999995</v>
      </c>
      <c r="Z16" s="328"/>
      <c r="AA16" s="351">
        <v>0.28139999999996235</v>
      </c>
      <c r="AB16" s="348">
        <v>4.5390874466311182E-4</v>
      </c>
    </row>
    <row r="17" spans="2:28" x14ac:dyDescent="0.35">
      <c r="B17" s="59" t="s">
        <v>52</v>
      </c>
      <c r="C17" s="57"/>
      <c r="D17" s="344">
        <v>612.38930000000005</v>
      </c>
      <c r="E17" s="345">
        <v>711.20609999999999</v>
      </c>
      <c r="F17" s="345" t="s">
        <v>139</v>
      </c>
      <c r="G17" s="346">
        <v>660.81039999999996</v>
      </c>
      <c r="H17" s="347">
        <v>-5.0415000000000418</v>
      </c>
      <c r="I17" s="348">
        <v>-7.571503513018496E-3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>
        <v>670.14599999999996</v>
      </c>
      <c r="S17" s="345">
        <v>690.49800000000005</v>
      </c>
      <c r="T17" s="345" t="s">
        <v>139</v>
      </c>
      <c r="U17" s="346">
        <v>689.77329999999995</v>
      </c>
      <c r="V17" s="347">
        <v>1.3656999999999471</v>
      </c>
      <c r="W17" s="348">
        <v>1.9838537517598009E-3</v>
      </c>
      <c r="X17" s="328"/>
      <c r="Y17" s="352">
        <v>661.25469999999996</v>
      </c>
      <c r="Z17" s="332"/>
      <c r="AA17" s="351">
        <v>-4.9432000000000471</v>
      </c>
      <c r="AB17" s="348">
        <v>-7.4200173852244644E-3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731.37189999999998</v>
      </c>
      <c r="L19" s="355">
        <v>761.15350000000001</v>
      </c>
      <c r="M19" s="355">
        <v>803.82759999999996</v>
      </c>
      <c r="N19" s="356">
        <v>781.41229999999996</v>
      </c>
      <c r="O19" s="347">
        <v>0.43999999999994088</v>
      </c>
      <c r="P19" s="349">
        <v>5.6340026400425458E-4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781.41229999999996</v>
      </c>
      <c r="Z19" s="342"/>
      <c r="AA19" s="351">
        <v>0.43999999999994088</v>
      </c>
      <c r="AB19" s="348">
        <v>5.6340026400425458E-4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665.12159999999994</v>
      </c>
      <c r="E21" s="345">
        <v>562.91750000000002</v>
      </c>
      <c r="F21" s="345" t="s">
        <v>139</v>
      </c>
      <c r="G21" s="346">
        <v>632.35590000000002</v>
      </c>
      <c r="H21" s="347">
        <v>-37.309399999999982</v>
      </c>
      <c r="I21" s="348">
        <v>-5.5713503447169743E-2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656.15509999999995</v>
      </c>
      <c r="S21" s="345">
        <v>656.79489999999998</v>
      </c>
      <c r="T21" s="345" t="s">
        <v>139</v>
      </c>
      <c r="U21" s="346">
        <v>656.53210000000001</v>
      </c>
      <c r="V21" s="347">
        <v>-3.4402999999999793</v>
      </c>
      <c r="W21" s="348">
        <v>-5.2127937471324604E-3</v>
      </c>
      <c r="X21" s="328"/>
      <c r="Y21" s="352">
        <v>644.86069999999995</v>
      </c>
      <c r="Z21" s="342"/>
      <c r="AA21" s="351">
        <v>-19.791100000000029</v>
      </c>
      <c r="AB21" s="348">
        <v>-2.9776643951013204E-2</v>
      </c>
    </row>
    <row r="22" spans="2:28" x14ac:dyDescent="0.35">
      <c r="B22" s="59" t="s">
        <v>57</v>
      </c>
      <c r="C22" s="57"/>
      <c r="D22" s="354">
        <v>625.33349999999996</v>
      </c>
      <c r="E22" s="355">
        <v>632.34519999999998</v>
      </c>
      <c r="F22" s="355">
        <v>629.04110000000003</v>
      </c>
      <c r="G22" s="356">
        <v>627.83950000000004</v>
      </c>
      <c r="H22" s="347">
        <v>1.8250000000000455</v>
      </c>
      <c r="I22" s="348">
        <v>2.9152679370845203E-3</v>
      </c>
      <c r="J22" s="327"/>
      <c r="K22" s="354" t="s">
        <v>139</v>
      </c>
      <c r="L22" s="355">
        <v>628</v>
      </c>
      <c r="M22" s="355" t="s">
        <v>159</v>
      </c>
      <c r="N22" s="356">
        <v>635.54089999999997</v>
      </c>
      <c r="O22" s="347">
        <v>5.9479000000000042</v>
      </c>
      <c r="P22" s="349">
        <v>9.4472143114678886E-3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582.78970000000004</v>
      </c>
      <c r="Z22" s="332"/>
      <c r="AA22" s="351">
        <v>2.2590000000000146</v>
      </c>
      <c r="AB22" s="348">
        <v>3.8912670768316282E-3</v>
      </c>
    </row>
    <row r="23" spans="2:28" x14ac:dyDescent="0.35">
      <c r="B23" s="59" t="s">
        <v>58</v>
      </c>
      <c r="C23" s="57"/>
      <c r="D23" s="354">
        <v>591.26890000000003</v>
      </c>
      <c r="E23" s="355">
        <v>629.12120000000004</v>
      </c>
      <c r="F23" s="355" t="s">
        <v>139</v>
      </c>
      <c r="G23" s="356">
        <v>620.12490000000003</v>
      </c>
      <c r="H23" s="347">
        <v>7.9867000000000417</v>
      </c>
      <c r="I23" s="348">
        <v>1.304721711535084E-2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618.44000000000005</v>
      </c>
      <c r="T23" s="355">
        <v>618.44000000000005</v>
      </c>
      <c r="U23" s="356">
        <v>754.03060000000005</v>
      </c>
      <c r="V23" s="347" t="s">
        <v>139</v>
      </c>
      <c r="W23" s="348" t="s">
        <v>139</v>
      </c>
      <c r="X23" s="328"/>
      <c r="Y23" s="352">
        <v>626.56799999999998</v>
      </c>
      <c r="Z23" s="332"/>
      <c r="AA23" s="351">
        <v>7.6023999999999887</v>
      </c>
      <c r="AB23" s="348">
        <v>1.2282427327140688E-2</v>
      </c>
    </row>
    <row r="24" spans="2:28" x14ac:dyDescent="0.35">
      <c r="B24" s="59" t="s">
        <v>59</v>
      </c>
      <c r="C24" s="57"/>
      <c r="D24" s="344">
        <v>616.66780000000006</v>
      </c>
      <c r="E24" s="345">
        <v>633.3501</v>
      </c>
      <c r="F24" s="345">
        <v>668.43799999999999</v>
      </c>
      <c r="G24" s="346">
        <v>620.23249999999996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647.1866</v>
      </c>
      <c r="S24" s="345">
        <v>627.39469999999994</v>
      </c>
      <c r="T24" s="345">
        <v>587.64610000000005</v>
      </c>
      <c r="U24" s="346">
        <v>623.98829999999998</v>
      </c>
      <c r="V24" s="347" t="s">
        <v>139</v>
      </c>
      <c r="W24" s="348" t="s">
        <v>139</v>
      </c>
      <c r="X24" s="328"/>
      <c r="Y24" s="352">
        <v>620.4701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588.27790000000005</v>
      </c>
      <c r="F26" s="345" t="s">
        <v>139</v>
      </c>
      <c r="G26" s="346">
        <v>588.27790000000005</v>
      </c>
      <c r="H26" s="347">
        <v>0.14680000000009841</v>
      </c>
      <c r="I26" s="348">
        <v>2.4960421239428321E-4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514.74390000000005</v>
      </c>
      <c r="T26" s="345" t="s">
        <v>139</v>
      </c>
      <c r="U26" s="346">
        <v>514.74390000000005</v>
      </c>
      <c r="V26" s="347" t="s">
        <v>139</v>
      </c>
      <c r="W26" s="348" t="s">
        <v>139</v>
      </c>
      <c r="X26" s="328"/>
      <c r="Y26" s="352">
        <v>572.9502</v>
      </c>
      <c r="Z26" s="342"/>
      <c r="AA26" s="351">
        <v>0.11620000000004893</v>
      </c>
      <c r="AB26" s="348">
        <v>2.0285108774986682E-4</v>
      </c>
    </row>
    <row r="27" spans="2:28" x14ac:dyDescent="0.35">
      <c r="B27" s="59" t="s">
        <v>62</v>
      </c>
      <c r="C27" s="57"/>
      <c r="D27" s="344" t="s">
        <v>139</v>
      </c>
      <c r="E27" s="345">
        <v>592.36149999999998</v>
      </c>
      <c r="F27" s="345">
        <v>601.10649999999998</v>
      </c>
      <c r="G27" s="346">
        <v>598.44749999999999</v>
      </c>
      <c r="H27" s="347">
        <v>9.2404999999999973</v>
      </c>
      <c r="I27" s="348">
        <v>1.5682943345886935E-2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427.90940000000001</v>
      </c>
      <c r="F29" s="355" t="s">
        <v>139</v>
      </c>
      <c r="G29" s="356">
        <v>427.90940000000001</v>
      </c>
      <c r="H29" s="347">
        <v>1.3020999999999958</v>
      </c>
      <c r="I29" s="348">
        <v>3.0522215630159888E-3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337.17200000000003</v>
      </c>
      <c r="Z29" s="342"/>
      <c r="AA29" s="351">
        <v>1.0260000000000105</v>
      </c>
      <c r="AB29" s="348">
        <v>3.0522451553789409E-3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652.36800000000005</v>
      </c>
      <c r="F31" s="345">
        <v>765.2885</v>
      </c>
      <c r="G31" s="346">
        <v>708.59460000000001</v>
      </c>
      <c r="H31" s="347">
        <v>24.077099999999973</v>
      </c>
      <c r="I31" s="348">
        <v>3.5173826819621112E-2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620.37440000000004</v>
      </c>
      <c r="T31" s="345">
        <v>618.75160000000005</v>
      </c>
      <c r="U31" s="346">
        <v>619.07830000000001</v>
      </c>
      <c r="V31" s="347">
        <v>-3.8018999999999323</v>
      </c>
      <c r="W31" s="348">
        <v>-6.1037419394611714E-3</v>
      </c>
      <c r="X31" s="328"/>
      <c r="Y31" s="352">
        <v>641.48689999999999</v>
      </c>
      <c r="Z31" s="332"/>
      <c r="AA31" s="351">
        <v>3.1770999999999958</v>
      </c>
      <c r="AB31" s="348">
        <v>4.9773636563310575E-3</v>
      </c>
    </row>
    <row r="32" spans="2:28" x14ac:dyDescent="0.35">
      <c r="B32" s="59" t="s">
        <v>67</v>
      </c>
      <c r="C32" s="57"/>
      <c r="D32" s="344">
        <v>620.19110000000001</v>
      </c>
      <c r="E32" s="345">
        <v>637.94169999999997</v>
      </c>
      <c r="F32" s="345" t="s">
        <v>139</v>
      </c>
      <c r="G32" s="346">
        <v>626.14110000000005</v>
      </c>
      <c r="H32" s="347">
        <v>14.606300000000033</v>
      </c>
      <c r="I32" s="348">
        <v>2.3884658730786823E-2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649.10969999999998</v>
      </c>
      <c r="S32" s="345">
        <v>653.83960000000002</v>
      </c>
      <c r="T32" s="345" t="s">
        <v>139</v>
      </c>
      <c r="U32" s="346">
        <v>651.10889999999995</v>
      </c>
      <c r="V32" s="347">
        <v>7.22199999999998</v>
      </c>
      <c r="W32" s="348">
        <v>1.1216255525620999E-2</v>
      </c>
      <c r="X32" s="328"/>
      <c r="Y32" s="352">
        <v>628.05280000000005</v>
      </c>
      <c r="Z32" s="332"/>
      <c r="AA32" s="351">
        <v>14.041000000000054</v>
      </c>
      <c r="AB32" s="348">
        <v>2.2867638700103221E-2</v>
      </c>
    </row>
    <row r="33" spans="2:28" x14ac:dyDescent="0.35">
      <c r="B33" s="59" t="s">
        <v>68</v>
      </c>
      <c r="C33" s="57"/>
      <c r="D33" s="344" t="s">
        <v>139</v>
      </c>
      <c r="E33" s="345">
        <v>658.59059999999999</v>
      </c>
      <c r="F33" s="345">
        <v>684.67219999999998</v>
      </c>
      <c r="G33" s="346">
        <v>675.1395</v>
      </c>
      <c r="H33" s="347">
        <v>7.0216000000000349</v>
      </c>
      <c r="I33" s="348">
        <v>1.0509522346280553E-2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676.15380000000005</v>
      </c>
      <c r="T33" s="345">
        <v>708.16729999999995</v>
      </c>
      <c r="U33" s="346">
        <v>699.40120000000002</v>
      </c>
      <c r="V33" s="347">
        <v>11.764400000000023</v>
      </c>
      <c r="W33" s="348">
        <v>1.710845027491259E-2</v>
      </c>
      <c r="X33" s="328"/>
      <c r="Y33" s="352">
        <v>675.34900000000005</v>
      </c>
      <c r="Z33" s="332"/>
      <c r="AA33" s="351">
        <v>7.0626000000000886</v>
      </c>
      <c r="AB33" s="348">
        <v>1.0568223444319846E-2</v>
      </c>
    </row>
    <row r="34" spans="2:28" x14ac:dyDescent="0.35">
      <c r="B34" s="59" t="s">
        <v>69</v>
      </c>
      <c r="C34" s="57"/>
      <c r="D34" s="344">
        <v>644.17539999999997</v>
      </c>
      <c r="E34" s="345">
        <v>644.38459999999998</v>
      </c>
      <c r="F34" s="345" t="s">
        <v>139</v>
      </c>
      <c r="G34" s="346">
        <v>644.26279999999997</v>
      </c>
      <c r="H34" s="347">
        <v>0.3125999999999749</v>
      </c>
      <c r="I34" s="348">
        <v>4.8544126548910604E-4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603.66250000000002</v>
      </c>
      <c r="S34" s="345">
        <v>546.64340000000004</v>
      </c>
      <c r="T34" s="345" t="s">
        <v>139</v>
      </c>
      <c r="U34" s="346">
        <v>556.05280000000005</v>
      </c>
      <c r="V34" s="347">
        <v>-8.0901000000000067</v>
      </c>
      <c r="W34" s="348">
        <v>-1.4340515497048734E-2</v>
      </c>
      <c r="X34" s="328"/>
      <c r="Y34" s="352">
        <v>602.44299999999998</v>
      </c>
      <c r="Z34" s="332"/>
      <c r="AA34" s="351">
        <v>-3.6710000000000491</v>
      </c>
      <c r="AB34" s="348">
        <v>-6.0566164120942068E-3</v>
      </c>
    </row>
    <row r="35" spans="2:28" ht="15" thickBot="1" x14ac:dyDescent="0.4">
      <c r="B35" s="59" t="s">
        <v>70</v>
      </c>
      <c r="C35" s="57"/>
      <c r="D35" s="357">
        <v>453.17259999999999</v>
      </c>
      <c r="E35" s="358">
        <v>539.93600000000004</v>
      </c>
      <c r="F35" s="358">
        <v>563.8723</v>
      </c>
      <c r="G35" s="359">
        <v>551.12339999999995</v>
      </c>
      <c r="H35" s="360">
        <v>25.073299999999904</v>
      </c>
      <c r="I35" s="361">
        <v>4.7663330926084546E-2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>
        <v>527.15020000000004</v>
      </c>
      <c r="S35" s="358">
        <v>490.25080000000003</v>
      </c>
      <c r="T35" s="358">
        <v>547.54510000000005</v>
      </c>
      <c r="U35" s="359">
        <v>539.30250000000001</v>
      </c>
      <c r="V35" s="360">
        <v>30.2697</v>
      </c>
      <c r="W35" s="361">
        <v>5.9465126805188229E-2</v>
      </c>
      <c r="X35" s="328"/>
      <c r="Y35" s="363">
        <v>542.38879999999995</v>
      </c>
      <c r="Z35" s="332"/>
      <c r="AA35" s="364">
        <v>28.912999999999897</v>
      </c>
      <c r="AB35" s="361">
        <v>5.6308398565229068E-2</v>
      </c>
    </row>
    <row r="36" spans="2:28" ht="15" thickBot="1" x14ac:dyDescent="0.4">
      <c r="B36" s="179" t="s">
        <v>71</v>
      </c>
      <c r="C36" s="57"/>
      <c r="D36" s="365">
        <v>571.67499999999995</v>
      </c>
      <c r="E36" s="366">
        <v>595.22029999999995</v>
      </c>
      <c r="F36" s="366">
        <v>600.36609999999996</v>
      </c>
      <c r="G36" s="367">
        <v>591.81370000000004</v>
      </c>
      <c r="H36" s="368">
        <v>4.7687000000000808</v>
      </c>
      <c r="I36" s="369">
        <v>8.1232273505440489E-3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552.03210000000001</v>
      </c>
      <c r="S36" s="366">
        <v>548.83690000000001</v>
      </c>
      <c r="T36" s="366">
        <v>554.82219999999995</v>
      </c>
      <c r="U36" s="367">
        <v>551.27300000000002</v>
      </c>
      <c r="V36" s="368">
        <v>6.1875</v>
      </c>
      <c r="W36" s="369">
        <v>1.1351430188474954E-2</v>
      </c>
      <c r="X36" s="328"/>
      <c r="Y36" s="367">
        <v>587.8546</v>
      </c>
      <c r="Z36" s="332"/>
      <c r="AA36" s="371">
        <v>4.9071999999999889</v>
      </c>
      <c r="AB36" s="369">
        <v>8.4179121478198393E-3</v>
      </c>
    </row>
    <row r="37" spans="2:28" x14ac:dyDescent="0.35">
      <c r="B37" s="59" t="s">
        <v>72</v>
      </c>
      <c r="C37" s="57"/>
      <c r="D37" s="372" t="s">
        <v>139</v>
      </c>
      <c r="E37" s="373" t="s">
        <v>181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139</v>
      </c>
      <c r="U37" s="374" t="s">
        <v>139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519.38350000000003</v>
      </c>
      <c r="F38" s="345">
        <v>514.32370000000003</v>
      </c>
      <c r="G38" s="346">
        <v>515.51089999999999</v>
      </c>
      <c r="H38" s="347">
        <v>11.438699999999983</v>
      </c>
      <c r="I38" s="348">
        <v>2.2692582530835725E-2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511.2817</v>
      </c>
      <c r="Z38" s="332"/>
      <c r="AA38" s="351">
        <v>11.344899999999996</v>
      </c>
      <c r="AB38" s="348">
        <v>2.2692668353279766E-2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614.56439999999998</v>
      </c>
      <c r="F39" s="380">
        <v>644.67409999999995</v>
      </c>
      <c r="G39" s="381">
        <v>631.68830000000003</v>
      </c>
      <c r="H39" s="382">
        <v>5.9352000000000089</v>
      </c>
      <c r="I39" s="383">
        <v>9.4848910856375479E-3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622.55449999999996</v>
      </c>
      <c r="T39" s="380" t="s">
        <v>139</v>
      </c>
      <c r="U39" s="381">
        <v>622.55449999999996</v>
      </c>
      <c r="V39" s="382">
        <v>18.417799999999943</v>
      </c>
      <c r="W39" s="383">
        <v>3.0486146595629648E-2</v>
      </c>
      <c r="X39" s="328"/>
      <c r="Y39" s="385">
        <v>631.17729999999995</v>
      </c>
      <c r="Z39" s="332"/>
      <c r="AA39" s="386">
        <v>6.6336999999999762</v>
      </c>
      <c r="AB39" s="383">
        <v>1.0621676372954525E-2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2025-06-04T08:03:54Z</dcterms:modified>
</cp:coreProperties>
</file>