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ED6EADBB-D8DE-47A8-8829-0B8CBEE7EC79}" xr6:coauthVersionLast="47" xr6:coauthVersionMax="47" xr10:uidLastSave="{00000000-0000-0000-0000-000000000000}"/>
  <bookViews>
    <workbookView xWindow="-11190" yWindow="-21030" windowWidth="24300" windowHeight="20175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<sst xmlns="http://schemas.openxmlformats.org/spreadsheetml/2006/main" count="1392" uniqueCount="193">
  <si>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</si>
  <si>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</si>
  <si>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</si>
  <si>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</si>
  <si>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</si>
  <si>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</si>
  <si>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</si>
  <si>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</si>
  <si>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</si>
  <si>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</si>
  <si>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</si>
  <si>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</si>
  <si>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</si>
  <si>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</si>
  <si>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</si>
  <si>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</si>
  <si>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</si>
  <si>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</si>
  <si>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</si>
  <si>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</si>
  <si>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</si>
  <si>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</si>
  <si>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</si>
  <si>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</si>
  <si>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</si>
  <si>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</si>
  <si>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</si>
  <si>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</si>
  <si>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</si>
  <si>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</si>
  <si>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</si>
  <si>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</si>
  <si>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</si>
  <si>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</si>
  <si>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</si>
  <si>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</si>
  <si>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</si>
  <si>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</si>
  <si>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</si>
  <si>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</si>
  <si>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</si>
  <si>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</si>
  <si>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</si>
  <si>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</si>
  <si>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</si>
  <si>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</si>
  <si>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</si>
  <si>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</si>
  <si>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</si>
  <si>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</si>
  <si>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</si>
  <si>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</si>
  <si>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</si>
  <si>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</si>
  <si>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</si>
  <si>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</si>
  <si>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</si>
  <si>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</si>
  <si>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</si>
  <si>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</si>
  <si>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</si>
  <si>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</si>
  <si>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</si>
  <si>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</si>
  <si>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</si>
  <si>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</si>
  <si>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</si>
  <si>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</si>
  <si>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</si>
  <si>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</si>
  <si>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</si>
  <si>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</si>
  <si>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</si>
  <si>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</si>
  <si>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</si>
  <si>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</si>
  <si>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</si>
  <si>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</si>
  <si>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</si>
  <si>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</si>
  <si>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</si>
  <si>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</si>
  <si>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</si>
  <si>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</si>
  <si>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</si>
  <si>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</si>
  <si>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</si>
  <si>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</si>
  <si>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</si>
  <si>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</si>
  <si>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</si>
  <si>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</si>
  <si>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</si>
  <si>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</si>
  <si>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</si>
  <si>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</si>
  <si>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</si>
  <si>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</si>
  <si>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</si>
  <si>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</si>
  <si>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</si>
  <si>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</si>
  <si>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</si>
  <si>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</si>
  <si>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</si>
  <si>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</si>
  <si>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</si>
  <si>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</si>
  <si>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</si>
  <si>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</si>
  <si>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</si>
  <si>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</si>
  <si>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</si>
  <si>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</si>
  <si>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</si>
  <si>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</si>
  <si>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</si>
  <si>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</si>
  <si>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</si>
  <si>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</si>
  <si>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</si>
  <si>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</si>
  <si>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</si>
  <si>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</si>
  <si>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</si>
  <si>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</si>
  <si>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</si>
  <si>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</si>
  <si>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</si>
  <si>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</si>
  <si>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</si>
  <si>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</si>
  <si>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</si>
  <si>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</si>
  <si>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</si>
  <si>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</si>
  <si>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</si>
  <si>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</si>
  <si>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</si>
  <si>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</si>
  <si>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</si>
  <si>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</si>
  <si>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</si>
  <si>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</si>
  <si>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</si>
  <si>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</si>
  <si>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</si>
  <si>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</si>
  <si>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</si>
  <si>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</si>
  <si>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</si>
  <si>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</si>
  <si>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</si>
  <si>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</si>
  <si>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</si>
  <si>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</si>
  <si>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</si>
  <si>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</si>
  <si>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</si>
  <si>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</si>
  <si>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</si>
  <si>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</si>
  <si>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</si>
  <si>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</si>
  <si>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</si>
  <si>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</si>
  <si>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</si>
  <si>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</si>
  <si>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</si>
  <si>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</si>
  <si>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</si>
  <si>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</si>
  <si>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</si>
  <si>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</si>
  <si>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</si>
  <si>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</si>
  <si>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</si>
  <si>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</si>
  <si>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</si>
  <si>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</si>
  <si>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</si>
  <si>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</si>
  <si>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</si>
  <si>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</si>
  <si>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</si>
  <si>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</si>
  <si>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20. teden (12.5.2025 – 18.5.2025)</t>
  </si>
  <si>
    <t>20. teden</t>
  </si>
  <si>
    <t>21. teden (19.5.2025 – 25.5.2025)</t>
  </si>
  <si>
    <t>Številka: 3305-4/2025/237</t>
  </si>
  <si>
    <t>Datum: 28.5.2025</t>
  </si>
  <si>
    <t>N.Z</t>
  </si>
  <si>
    <t>21.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</si>
</sst>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2" fontId="13" fillId="2" borderId="63" xfId="0" applyNumberFormat="1" applyFont="1" applyFill="1" applyBorder="1" applyAlignment="1" applyProtection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TEDNIH'!$L$24:$L$76</c:f>
              <c:numCache>
                <c:formatCode>0.00</c:formatCode>
                <c:ptCount val="53"/>
                <c:pt idx="0">
                  <c:v>502.82</c:v>
                </c:pt>
                <c:pt idx="1">
                  <c:v>505.13</c:v>
                </c:pt>
                <c:pt idx="2">
                  <c:v>498.06</c:v>
                </c:pt>
                <c:pt idx="3">
                  <c:v>505.19</c:v>
                </c:pt>
                <c:pt idx="4">
                  <c:v>508.34000000000003</c:v>
                </c:pt>
                <c:pt idx="5">
                  <c:v>507.21000000000004</c:v>
                </c:pt>
                <c:pt idx="6">
                  <c:v>510.88</c:v>
                </c:pt>
                <c:pt idx="7">
                  <c:v>512.83000000000004</c:v>
                </c:pt>
                <c:pt idx="8" formatCode="General">
                  <c:v>502.15000000000003</c:v>
                </c:pt>
                <c:pt idx="9">
                  <c:v>507.88</c:v>
                </c:pt>
                <c:pt idx="10">
                  <c:v>514.9</c:v>
                </c:pt>
                <c:pt idx="11">
                  <c:v>511.02000000000004</c:v>
                </c:pt>
                <c:pt idx="12">
                  <c:v>509.71000000000004</c:v>
                </c:pt>
                <c:pt idx="13">
                  <c:v>514.34</c:v>
                </c:pt>
                <c:pt idx="14">
                  <c:v>507.36</c:v>
                </c:pt>
                <c:pt idx="15">
                  <c:v>518.20000000000005</c:v>
                </c:pt>
                <c:pt idx="16">
                  <c:v>523.17999999999995</c:v>
                </c:pt>
                <c:pt idx="17">
                  <c:v>517.15</c:v>
                </c:pt>
                <c:pt idx="18">
                  <c:v>522.4</c:v>
                </c:pt>
                <c:pt idx="19">
                  <c:v>517.42999999999995</c:v>
                </c:pt>
                <c:pt idx="20">
                  <c:v>524.19000000000005</c:v>
                </c:pt>
                <c:pt idx="21">
                  <c:v>520.98</c:v>
                </c:pt>
                <c:pt idx="22">
                  <c:v>523.03</c:v>
                </c:pt>
                <c:pt idx="23">
                  <c:v>525.97</c:v>
                </c:pt>
                <c:pt idx="24">
                  <c:v>517.08000000000004</c:v>
                </c:pt>
                <c:pt idx="25">
                  <c:v>531.64</c:v>
                </c:pt>
                <c:pt idx="26">
                  <c:v>511.67</c:v>
                </c:pt>
                <c:pt idx="27">
                  <c:v>536.98</c:v>
                </c:pt>
                <c:pt idx="28">
                  <c:v>531.51</c:v>
                </c:pt>
                <c:pt idx="29">
                  <c:v>537.46</c:v>
                </c:pt>
                <c:pt idx="30">
                  <c:v>536.59</c:v>
                </c:pt>
                <c:pt idx="31">
                  <c:v>545.78</c:v>
                </c:pt>
                <c:pt idx="32">
                  <c:v>559.41</c:v>
                </c:pt>
                <c:pt idx="33">
                  <c:v>540.66</c:v>
                </c:pt>
                <c:pt idx="34">
                  <c:v>553.98</c:v>
                </c:pt>
                <c:pt idx="35">
                  <c:v>560.54</c:v>
                </c:pt>
                <c:pt idx="36">
                  <c:v>562.19000000000005</c:v>
                </c:pt>
                <c:pt idx="37">
                  <c:v>558.88</c:v>
                </c:pt>
                <c:pt idx="38" formatCode="#,##0.00\ _€">
                  <c:v>565.07000000000005</c:v>
                </c:pt>
                <c:pt idx="39">
                  <c:v>562.41</c:v>
                </c:pt>
                <c:pt idx="40">
                  <c:v>569.89</c:v>
                </c:pt>
                <c:pt idx="41">
                  <c:v>553.75</c:v>
                </c:pt>
                <c:pt idx="42">
                  <c:v>577.84</c:v>
                </c:pt>
                <c:pt idx="43">
                  <c:v>586.08999999999992</c:v>
                </c:pt>
                <c:pt idx="44" formatCode="#,##0.00\ _€">
                  <c:v>585.32999999999993</c:v>
                </c:pt>
                <c:pt idx="45">
                  <c:v>578.80999999999995</c:v>
                </c:pt>
                <c:pt idx="46">
                  <c:v>590.74</c:v>
                </c:pt>
                <c:pt idx="47" formatCode="#,##0.00\ _€">
                  <c:v>589.66</c:v>
                </c:pt>
                <c:pt idx="48">
                  <c:v>591.91999999999996</c:v>
                </c:pt>
                <c:pt idx="49">
                  <c:v>601.63</c:v>
                </c:pt>
                <c:pt idx="50">
                  <c:v>606.14</c:v>
                </c:pt>
                <c:pt idx="51">
                  <c:v>591.66</c:v>
                </c:pt>
                <c:pt idx="52">
                  <c:v>596.73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TEDNIH'!$M$24:$M$76</c:f>
              <c:numCache>
                <c:formatCode>0.00</c:formatCode>
                <c:ptCount val="53"/>
                <c:pt idx="0">
                  <c:v>494.1</c:v>
                </c:pt>
                <c:pt idx="1">
                  <c:v>495.1</c:v>
                </c:pt>
                <c:pt idx="2">
                  <c:v>499.76</c:v>
                </c:pt>
                <c:pt idx="3">
                  <c:v>503.68</c:v>
                </c:pt>
                <c:pt idx="4">
                  <c:v>500.8</c:v>
                </c:pt>
                <c:pt idx="5">
                  <c:v>509.01</c:v>
                </c:pt>
                <c:pt idx="6">
                  <c:v>508.11</c:v>
                </c:pt>
                <c:pt idx="7">
                  <c:v>506.66</c:v>
                </c:pt>
                <c:pt idx="8" formatCode="General">
                  <c:v>500.92</c:v>
                </c:pt>
                <c:pt idx="9">
                  <c:v>508.73</c:v>
                </c:pt>
                <c:pt idx="10">
                  <c:v>508.41</c:v>
                </c:pt>
                <c:pt idx="11">
                  <c:v>507.66</c:v>
                </c:pt>
                <c:pt idx="12">
                  <c:v>508.26</c:v>
                </c:pt>
                <c:pt idx="13">
                  <c:v>514.70000000000005</c:v>
                </c:pt>
                <c:pt idx="14">
                  <c:v>523.30999999999995</c:v>
                </c:pt>
                <c:pt idx="15">
                  <c:v>512.27</c:v>
                </c:pt>
                <c:pt idx="16">
                  <c:v>503.40000000000003</c:v>
                </c:pt>
                <c:pt idx="17">
                  <c:v>521.89</c:v>
                </c:pt>
                <c:pt idx="18">
                  <c:v>515.89</c:v>
                </c:pt>
                <c:pt idx="19">
                  <c:v>486.78000000000003</c:v>
                </c:pt>
                <c:pt idx="20">
                  <c:v>519.83000000000004</c:v>
                </c:pt>
                <c:pt idx="21">
                  <c:v>519.96</c:v>
                </c:pt>
                <c:pt idx="22">
                  <c:v>518.66999999999996</c:v>
                </c:pt>
                <c:pt idx="23">
                  <c:v>517.11</c:v>
                </c:pt>
                <c:pt idx="24">
                  <c:v>523.65</c:v>
                </c:pt>
                <c:pt idx="25">
                  <c:v>501.88</c:v>
                </c:pt>
                <c:pt idx="26">
                  <c:v>536.37</c:v>
                </c:pt>
                <c:pt idx="27">
                  <c:v>533.16</c:v>
                </c:pt>
                <c:pt idx="28">
                  <c:v>519.54</c:v>
                </c:pt>
                <c:pt idx="29">
                  <c:v>534.59</c:v>
                </c:pt>
                <c:pt idx="30">
                  <c:v>531.24</c:v>
                </c:pt>
                <c:pt idx="31">
                  <c:v>505.43</c:v>
                </c:pt>
                <c:pt idx="32">
                  <c:v>541.72</c:v>
                </c:pt>
                <c:pt idx="33">
                  <c:v>534.75</c:v>
                </c:pt>
                <c:pt idx="34">
                  <c:v>543.82000000000005</c:v>
                </c:pt>
                <c:pt idx="35">
                  <c:v>524.45000000000005</c:v>
                </c:pt>
                <c:pt idx="36">
                  <c:v>563.66</c:v>
                </c:pt>
                <c:pt idx="37">
                  <c:v>540.35</c:v>
                </c:pt>
                <c:pt idx="38" formatCode="#,##0.00\ _€">
                  <c:v>545.87</c:v>
                </c:pt>
                <c:pt idx="39">
                  <c:v>571.5</c:v>
                </c:pt>
                <c:pt idx="40">
                  <c:v>580.28</c:v>
                </c:pt>
                <c:pt idx="41">
                  <c:v>569.67000000000007</c:v>
                </c:pt>
                <c:pt idx="42">
                  <c:v>545.26</c:v>
                </c:pt>
                <c:pt idx="43">
                  <c:v>563.86</c:v>
                </c:pt>
                <c:pt idx="44" formatCode="#,##0.00\ _€">
                  <c:v>559.21999999999991</c:v>
                </c:pt>
                <c:pt idx="45">
                  <c:v>570.77</c:v>
                </c:pt>
                <c:pt idx="46">
                  <c:v>598.35</c:v>
                </c:pt>
                <c:pt idx="47" formatCode="#,##0.00\ _€">
                  <c:v>585.61</c:v>
                </c:pt>
                <c:pt idx="48">
                  <c:v>598.86</c:v>
                </c:pt>
                <c:pt idx="49">
                  <c:v>603.24</c:v>
                </c:pt>
                <c:pt idx="50">
                  <c:v>601.04999999999995</c:v>
                </c:pt>
                <c:pt idx="51">
                  <c:v>596.31999999999994</c:v>
                </c:pt>
                <c:pt idx="52">
                  <c:v>590.45999999999992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TEDNIH'!$N$24:$N$76</c:f>
              <c:numCache>
                <c:formatCode>0.00</c:formatCode>
                <c:ptCount val="53"/>
                <c:pt idx="0">
                  <c:v>465.73</c:v>
                </c:pt>
                <c:pt idx="3">
                  <c:v>511.73</c:v>
                </c:pt>
                <c:pt idx="4">
                  <c:v>518.13</c:v>
                </c:pt>
                <c:pt idx="12">
                  <c:v>516.73</c:v>
                </c:pt>
                <c:pt idx="14">
                  <c:v>511.73</c:v>
                </c:pt>
                <c:pt idx="15">
                  <c:v>511.73</c:v>
                </c:pt>
                <c:pt idx="17">
                  <c:v>506.73</c:v>
                </c:pt>
                <c:pt idx="18">
                  <c:v>541.73</c:v>
                </c:pt>
                <c:pt idx="19">
                  <c:v>541.73</c:v>
                </c:pt>
                <c:pt idx="20">
                  <c:v>511.73</c:v>
                </c:pt>
                <c:pt idx="23">
                  <c:v>461.73</c:v>
                </c:pt>
                <c:pt idx="27">
                  <c:v>556.73</c:v>
                </c:pt>
                <c:pt idx="32">
                  <c:v>551.73</c:v>
                </c:pt>
                <c:pt idx="33">
                  <c:v>559.73</c:v>
                </c:pt>
                <c:pt idx="34">
                  <c:v>561.73</c:v>
                </c:pt>
                <c:pt idx="47" formatCode="#,##0.00\ _€">
                  <c:v>590.41</c:v>
                </c:pt>
                <c:pt idx="49">
                  <c:v>600.41</c:v>
                </c:pt>
                <c:pt idx="51">
                  <c:v>615.41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TEDNIH'!$O$24:$O$76</c:f>
              <c:numCache>
                <c:formatCode>0.00</c:formatCode>
                <c:ptCount val="53"/>
                <c:pt idx="0">
                  <c:v>314.77000000000004</c:v>
                </c:pt>
                <c:pt idx="1">
                  <c:v>329.47</c:v>
                </c:pt>
                <c:pt idx="2">
                  <c:v>331.28000000000003</c:v>
                </c:pt>
                <c:pt idx="3">
                  <c:v>351.58000000000004</c:v>
                </c:pt>
                <c:pt idx="4">
                  <c:v>345.28000000000003</c:v>
                </c:pt>
                <c:pt idx="5">
                  <c:v>298.8</c:v>
                </c:pt>
                <c:pt idx="6">
                  <c:v>322.36</c:v>
                </c:pt>
                <c:pt idx="7">
                  <c:v>359.88</c:v>
                </c:pt>
                <c:pt idx="8" formatCode="General">
                  <c:v>361.70000000000005</c:v>
                </c:pt>
                <c:pt idx="9">
                  <c:v>364.77000000000004</c:v>
                </c:pt>
                <c:pt idx="10">
                  <c:v>330.45000000000005</c:v>
                </c:pt>
                <c:pt idx="11">
                  <c:v>347.21000000000004</c:v>
                </c:pt>
                <c:pt idx="12">
                  <c:v>343.65000000000003</c:v>
                </c:pt>
                <c:pt idx="13">
                  <c:v>227.89999999999998</c:v>
                </c:pt>
                <c:pt idx="14">
                  <c:v>341.72</c:v>
                </c:pt>
                <c:pt idx="15">
                  <c:v>379.01</c:v>
                </c:pt>
                <c:pt idx="16">
                  <c:v>322.94</c:v>
                </c:pt>
                <c:pt idx="17">
                  <c:v>373.27000000000004</c:v>
                </c:pt>
                <c:pt idx="18">
                  <c:v>340.11</c:v>
                </c:pt>
                <c:pt idx="19">
                  <c:v>380.55</c:v>
                </c:pt>
                <c:pt idx="20">
                  <c:v>324.71000000000004</c:v>
                </c:pt>
                <c:pt idx="21">
                  <c:v>362.23</c:v>
                </c:pt>
                <c:pt idx="22">
                  <c:v>360.57</c:v>
                </c:pt>
                <c:pt idx="23">
                  <c:v>389.41</c:v>
                </c:pt>
                <c:pt idx="24">
                  <c:v>324.35000000000002</c:v>
                </c:pt>
                <c:pt idx="25">
                  <c:v>375.92</c:v>
                </c:pt>
                <c:pt idx="26">
                  <c:v>376.55</c:v>
                </c:pt>
                <c:pt idx="27">
                  <c:v>290.96000000000004</c:v>
                </c:pt>
                <c:pt idx="28">
                  <c:v>365.94</c:v>
                </c:pt>
                <c:pt idx="29">
                  <c:v>340.14000000000004</c:v>
                </c:pt>
                <c:pt idx="30">
                  <c:v>387.14000000000004</c:v>
                </c:pt>
                <c:pt idx="31">
                  <c:v>381.84000000000003</c:v>
                </c:pt>
                <c:pt idx="32">
                  <c:v>402.46000000000004</c:v>
                </c:pt>
                <c:pt idx="33">
                  <c:v>394.40000000000003</c:v>
                </c:pt>
                <c:pt idx="34">
                  <c:v>389.77000000000004</c:v>
                </c:pt>
                <c:pt idx="35">
                  <c:v>389.68</c:v>
                </c:pt>
                <c:pt idx="36">
                  <c:v>334.98</c:v>
                </c:pt>
                <c:pt idx="37">
                  <c:v>415.93</c:v>
                </c:pt>
                <c:pt idx="38" formatCode="#,##0.00\ _€">
                  <c:v>360.29</c:v>
                </c:pt>
                <c:pt idx="39">
                  <c:v>380.70000000000005</c:v>
                </c:pt>
                <c:pt idx="40">
                  <c:v>400.71000000000004</c:v>
                </c:pt>
                <c:pt idx="41">
                  <c:v>431.59000000000003</c:v>
                </c:pt>
                <c:pt idx="42">
                  <c:v>410.14000000000004</c:v>
                </c:pt>
                <c:pt idx="43">
                  <c:v>413.38000000000005</c:v>
                </c:pt>
                <c:pt idx="44" formatCode="#,##0.00\ _€">
                  <c:v>377.01000000000005</c:v>
                </c:pt>
                <c:pt idx="45">
                  <c:v>371.85</c:v>
                </c:pt>
                <c:pt idx="46">
                  <c:v>454.51000000000005</c:v>
                </c:pt>
                <c:pt idx="47" formatCode="#,##0.00\ _€">
                  <c:v>450.16</c:v>
                </c:pt>
                <c:pt idx="48">
                  <c:v>342.56</c:v>
                </c:pt>
                <c:pt idx="49">
                  <c:v>431.09000000000003</c:v>
                </c:pt>
                <c:pt idx="50">
                  <c:v>422.31</c:v>
                </c:pt>
                <c:pt idx="51">
                  <c:v>485.33000000000004</c:v>
                </c:pt>
                <c:pt idx="52">
                  <c:v>449.20000000000005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TEDNIH'!$P$24:$P$76</c:f>
              <c:numCache>
                <c:formatCode>0.00</c:formatCode>
                <c:ptCount val="53"/>
                <c:pt idx="0">
                  <c:v>473.32</c:v>
                </c:pt>
                <c:pt idx="1">
                  <c:v>483.58000000000004</c:v>
                </c:pt>
                <c:pt idx="2">
                  <c:v>465.55</c:v>
                </c:pt>
                <c:pt idx="3">
                  <c:v>477.14000000000004</c:v>
                </c:pt>
                <c:pt idx="4">
                  <c:v>478.41</c:v>
                </c:pt>
                <c:pt idx="5">
                  <c:v>488.79</c:v>
                </c:pt>
                <c:pt idx="6">
                  <c:v>479.20000000000005</c:v>
                </c:pt>
                <c:pt idx="7">
                  <c:v>493.5</c:v>
                </c:pt>
                <c:pt idx="8" formatCode="General">
                  <c:v>461.5</c:v>
                </c:pt>
                <c:pt idx="9">
                  <c:v>492.35</c:v>
                </c:pt>
                <c:pt idx="10">
                  <c:v>482.32</c:v>
                </c:pt>
                <c:pt idx="11">
                  <c:v>497.64000000000004</c:v>
                </c:pt>
                <c:pt idx="12">
                  <c:v>490.86</c:v>
                </c:pt>
                <c:pt idx="13">
                  <c:v>496.62</c:v>
                </c:pt>
                <c:pt idx="14">
                  <c:v>479.36</c:v>
                </c:pt>
                <c:pt idx="15">
                  <c:v>498.93</c:v>
                </c:pt>
                <c:pt idx="16">
                  <c:v>499.42</c:v>
                </c:pt>
                <c:pt idx="17">
                  <c:v>495.56</c:v>
                </c:pt>
                <c:pt idx="18">
                  <c:v>504.36</c:v>
                </c:pt>
                <c:pt idx="19">
                  <c:v>507.19</c:v>
                </c:pt>
                <c:pt idx="20">
                  <c:v>496.73</c:v>
                </c:pt>
                <c:pt idx="21">
                  <c:v>501.43</c:v>
                </c:pt>
                <c:pt idx="22">
                  <c:v>505.15000000000003</c:v>
                </c:pt>
                <c:pt idx="23">
                  <c:v>508.06</c:v>
                </c:pt>
                <c:pt idx="24">
                  <c:v>506.08000000000004</c:v>
                </c:pt>
                <c:pt idx="25">
                  <c:v>489.36</c:v>
                </c:pt>
                <c:pt idx="26">
                  <c:v>489.04</c:v>
                </c:pt>
                <c:pt idx="27">
                  <c:v>493.5</c:v>
                </c:pt>
                <c:pt idx="28">
                  <c:v>490.37</c:v>
                </c:pt>
                <c:pt idx="29">
                  <c:v>505.55</c:v>
                </c:pt>
                <c:pt idx="30">
                  <c:v>514.47</c:v>
                </c:pt>
                <c:pt idx="31">
                  <c:v>515.1</c:v>
                </c:pt>
                <c:pt idx="32">
                  <c:v>505.32</c:v>
                </c:pt>
                <c:pt idx="33">
                  <c:v>515.58000000000004</c:v>
                </c:pt>
                <c:pt idx="34">
                  <c:v>521.08000000000004</c:v>
                </c:pt>
                <c:pt idx="35">
                  <c:v>502.99</c:v>
                </c:pt>
                <c:pt idx="36">
                  <c:v>519.93999999999994</c:v>
                </c:pt>
                <c:pt idx="37">
                  <c:v>503.14000000000004</c:v>
                </c:pt>
                <c:pt idx="38" formatCode="#,##0.00\ _€">
                  <c:v>502.76</c:v>
                </c:pt>
                <c:pt idx="39">
                  <c:v>528.21</c:v>
                </c:pt>
                <c:pt idx="40">
                  <c:v>520.66999999999996</c:v>
                </c:pt>
                <c:pt idx="41">
                  <c:v>546.24</c:v>
                </c:pt>
                <c:pt idx="42">
                  <c:v>532.77</c:v>
                </c:pt>
                <c:pt idx="43">
                  <c:v>529.08999999999992</c:v>
                </c:pt>
                <c:pt idx="44" formatCode="#,##0.00\ _€">
                  <c:v>549.53</c:v>
                </c:pt>
                <c:pt idx="45">
                  <c:v>534.83999999999992</c:v>
                </c:pt>
                <c:pt idx="46">
                  <c:v>538.93999999999994</c:v>
                </c:pt>
                <c:pt idx="47" formatCode="#,##0.00\ _€">
                  <c:v>547.80999999999995</c:v>
                </c:pt>
                <c:pt idx="48">
                  <c:v>514.22</c:v>
                </c:pt>
                <c:pt idx="49">
                  <c:v>576.1</c:v>
                </c:pt>
                <c:pt idx="50">
                  <c:v>557.04999999999995</c:v>
                </c:pt>
                <c:pt idx="51">
                  <c:v>577.94999999999993</c:v>
                </c:pt>
                <c:pt idx="52">
                  <c:v>561.04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TEDNIH'!$K$24:$K$76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'CENE PO TEDNIH'!$Q$24:$Q$76</c:f>
              <c:numCache>
                <c:formatCode>0.00</c:formatCode>
                <c:ptCount val="53"/>
                <c:pt idx="1">
                  <c:v>486.33</c:v>
                </c:pt>
                <c:pt idx="3">
                  <c:v>391.73</c:v>
                </c:pt>
                <c:pt idx="5">
                  <c:v>491.73</c:v>
                </c:pt>
                <c:pt idx="6">
                  <c:v>521.73</c:v>
                </c:pt>
                <c:pt idx="12">
                  <c:v>516.73</c:v>
                </c:pt>
                <c:pt idx="28">
                  <c:v>521.73</c:v>
                </c:pt>
                <c:pt idx="39">
                  <c:v>586.73</c:v>
                </c:pt>
                <c:pt idx="42">
                  <c:v>551.73</c:v>
                </c:pt>
                <c:pt idx="52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TEDNIH'!$C$24:$C$76</c:f>
              <c:numCache>
                <c:formatCode>#,##0</c:formatCode>
                <c:ptCount val="53"/>
                <c:pt idx="0">
                  <c:v>245</c:v>
                </c:pt>
                <c:pt idx="1">
                  <c:v>916</c:v>
                </c:pt>
                <c:pt idx="2">
                  <c:v>343</c:v>
                </c:pt>
                <c:pt idx="3">
                  <c:v>473</c:v>
                </c:pt>
                <c:pt idx="4">
                  <c:v>956</c:v>
                </c:pt>
                <c:pt idx="5">
                  <c:v>646</c:v>
                </c:pt>
                <c:pt idx="6">
                  <c:v>917</c:v>
                </c:pt>
                <c:pt idx="7">
                  <c:v>327</c:v>
                </c:pt>
                <c:pt idx="8">
                  <c:v>684</c:v>
                </c:pt>
                <c:pt idx="9">
                  <c:v>375</c:v>
                </c:pt>
                <c:pt idx="10">
                  <c:v>350</c:v>
                </c:pt>
                <c:pt idx="11">
                  <c:v>1770</c:v>
                </c:pt>
                <c:pt idx="12">
                  <c:v>1640</c:v>
                </c:pt>
                <c:pt idx="13">
                  <c:v>270</c:v>
                </c:pt>
                <c:pt idx="14">
                  <c:v>680</c:v>
                </c:pt>
                <c:pt idx="15">
                  <c:v>285</c:v>
                </c:pt>
                <c:pt idx="16">
                  <c:v>816</c:v>
                </c:pt>
                <c:pt idx="17">
                  <c:v>1579</c:v>
                </c:pt>
                <c:pt idx="18">
                  <c:v>326</c:v>
                </c:pt>
                <c:pt idx="19">
                  <c:v>576</c:v>
                </c:pt>
                <c:pt idx="20">
                  <c:v>757</c:v>
                </c:pt>
                <c:pt idx="21">
                  <c:v>152</c:v>
                </c:pt>
                <c:pt idx="22">
                  <c:v>719</c:v>
                </c:pt>
                <c:pt idx="23">
                  <c:v>374</c:v>
                </c:pt>
                <c:pt idx="24">
                  <c:v>261</c:v>
                </c:pt>
                <c:pt idx="25">
                  <c:v>879</c:v>
                </c:pt>
                <c:pt idx="26">
                  <c:v>667</c:v>
                </c:pt>
                <c:pt idx="27">
                  <c:v>1004</c:v>
                </c:pt>
                <c:pt idx="28">
                  <c:v>569</c:v>
                </c:pt>
                <c:pt idx="29">
                  <c:v>150</c:v>
                </c:pt>
                <c:pt idx="30">
                  <c:v>108</c:v>
                </c:pt>
                <c:pt idx="31">
                  <c:v>991</c:v>
                </c:pt>
                <c:pt idx="32">
                  <c:v>228</c:v>
                </c:pt>
                <c:pt idx="33">
                  <c:v>789</c:v>
                </c:pt>
                <c:pt idx="36">
                  <c:v>226</c:v>
                </c:pt>
                <c:pt idx="37">
                  <c:v>249</c:v>
                </c:pt>
                <c:pt idx="38">
                  <c:v>1315</c:v>
                </c:pt>
                <c:pt idx="39">
                  <c:v>710</c:v>
                </c:pt>
                <c:pt idx="40">
                  <c:v>393</c:v>
                </c:pt>
                <c:pt idx="41">
                  <c:v>394</c:v>
                </c:pt>
                <c:pt idx="42">
                  <c:v>1109</c:v>
                </c:pt>
                <c:pt idx="44">
                  <c:v>194</c:v>
                </c:pt>
                <c:pt idx="45">
                  <c:v>1135</c:v>
                </c:pt>
                <c:pt idx="47">
                  <c:v>1471</c:v>
                </c:pt>
                <c:pt idx="48">
                  <c:v>417</c:v>
                </c:pt>
                <c:pt idx="49">
                  <c:v>885</c:v>
                </c:pt>
                <c:pt idx="50">
                  <c:v>1239</c:v>
                </c:pt>
                <c:pt idx="51">
                  <c:v>835</c:v>
                </c:pt>
                <c:pt idx="52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TEDNIH'!$D$24:$D$76</c:f>
              <c:numCache>
                <c:formatCode>#,##0</c:formatCode>
                <c:ptCount val="53"/>
                <c:pt idx="0">
                  <c:v>94656</c:v>
                </c:pt>
                <c:pt idx="1">
                  <c:v>119985</c:v>
                </c:pt>
                <c:pt idx="2">
                  <c:v>99711</c:v>
                </c:pt>
                <c:pt idx="3">
                  <c:v>112711</c:v>
                </c:pt>
                <c:pt idx="4">
                  <c:v>97268</c:v>
                </c:pt>
                <c:pt idx="5">
                  <c:v>90165</c:v>
                </c:pt>
                <c:pt idx="6">
                  <c:v>113974</c:v>
                </c:pt>
                <c:pt idx="7">
                  <c:v>106033</c:v>
                </c:pt>
                <c:pt idx="8">
                  <c:v>61842</c:v>
                </c:pt>
                <c:pt idx="9">
                  <c:v>52079</c:v>
                </c:pt>
                <c:pt idx="10">
                  <c:v>95523</c:v>
                </c:pt>
                <c:pt idx="11">
                  <c:v>88614</c:v>
                </c:pt>
                <c:pt idx="12">
                  <c:v>84969</c:v>
                </c:pt>
                <c:pt idx="13">
                  <c:v>94132</c:v>
                </c:pt>
                <c:pt idx="14">
                  <c:v>86713</c:v>
                </c:pt>
                <c:pt idx="15">
                  <c:v>79054</c:v>
                </c:pt>
                <c:pt idx="16">
                  <c:v>96579</c:v>
                </c:pt>
                <c:pt idx="17">
                  <c:v>97199</c:v>
                </c:pt>
                <c:pt idx="18">
                  <c:v>87919</c:v>
                </c:pt>
                <c:pt idx="19">
                  <c:v>100458</c:v>
                </c:pt>
                <c:pt idx="20">
                  <c:v>108354</c:v>
                </c:pt>
                <c:pt idx="21">
                  <c:v>93622</c:v>
                </c:pt>
                <c:pt idx="22">
                  <c:v>114500</c:v>
                </c:pt>
                <c:pt idx="23">
                  <c:v>66254</c:v>
                </c:pt>
                <c:pt idx="24">
                  <c:v>88975</c:v>
                </c:pt>
                <c:pt idx="25">
                  <c:v>94772</c:v>
                </c:pt>
                <c:pt idx="26">
                  <c:v>89290</c:v>
                </c:pt>
                <c:pt idx="27">
                  <c:v>92898</c:v>
                </c:pt>
                <c:pt idx="28">
                  <c:v>96429</c:v>
                </c:pt>
                <c:pt idx="29">
                  <c:v>106378</c:v>
                </c:pt>
                <c:pt idx="30">
                  <c:v>48091</c:v>
                </c:pt>
                <c:pt idx="31">
                  <c:v>80301</c:v>
                </c:pt>
                <c:pt idx="32">
                  <c:v>55114</c:v>
                </c:pt>
                <c:pt idx="33">
                  <c:v>90405</c:v>
                </c:pt>
                <c:pt idx="34">
                  <c:v>75826</c:v>
                </c:pt>
                <c:pt idx="35">
                  <c:v>100257</c:v>
                </c:pt>
                <c:pt idx="36">
                  <c:v>69640</c:v>
                </c:pt>
                <c:pt idx="37">
                  <c:v>71274</c:v>
                </c:pt>
                <c:pt idx="38">
                  <c:v>71064</c:v>
                </c:pt>
                <c:pt idx="39">
                  <c:v>90303</c:v>
                </c:pt>
                <c:pt idx="40">
                  <c:v>103466</c:v>
                </c:pt>
                <c:pt idx="41">
                  <c:v>87293</c:v>
                </c:pt>
                <c:pt idx="42">
                  <c:v>90114</c:v>
                </c:pt>
                <c:pt idx="43">
                  <c:v>94081</c:v>
                </c:pt>
                <c:pt idx="44">
                  <c:v>85328</c:v>
                </c:pt>
                <c:pt idx="45">
                  <c:v>105017</c:v>
                </c:pt>
                <c:pt idx="46">
                  <c:v>96121</c:v>
                </c:pt>
                <c:pt idx="47">
                  <c:v>117143</c:v>
                </c:pt>
                <c:pt idx="48">
                  <c:v>85540</c:v>
                </c:pt>
                <c:pt idx="49">
                  <c:v>78016</c:v>
                </c:pt>
                <c:pt idx="50">
                  <c:v>95012</c:v>
                </c:pt>
                <c:pt idx="51">
                  <c:v>102079</c:v>
                </c:pt>
                <c:pt idx="52">
                  <c:v>90649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TEDNIH'!$E$24:$E$76</c:f>
              <c:numCache>
                <c:formatCode>#,##0</c:formatCode>
                <c:ptCount val="53"/>
                <c:pt idx="0">
                  <c:v>11276</c:v>
                </c:pt>
                <c:pt idx="1">
                  <c:v>7636</c:v>
                </c:pt>
                <c:pt idx="2">
                  <c:v>9575</c:v>
                </c:pt>
                <c:pt idx="3">
                  <c:v>10012</c:v>
                </c:pt>
                <c:pt idx="4">
                  <c:v>7874</c:v>
                </c:pt>
                <c:pt idx="5">
                  <c:v>5538</c:v>
                </c:pt>
                <c:pt idx="6">
                  <c:v>12477</c:v>
                </c:pt>
                <c:pt idx="7">
                  <c:v>6431</c:v>
                </c:pt>
                <c:pt idx="8">
                  <c:v>4132</c:v>
                </c:pt>
                <c:pt idx="9">
                  <c:v>5382</c:v>
                </c:pt>
                <c:pt idx="10">
                  <c:v>8904</c:v>
                </c:pt>
                <c:pt idx="11">
                  <c:v>11035</c:v>
                </c:pt>
                <c:pt idx="12">
                  <c:v>5454</c:v>
                </c:pt>
                <c:pt idx="13">
                  <c:v>10087</c:v>
                </c:pt>
                <c:pt idx="14">
                  <c:v>6489</c:v>
                </c:pt>
                <c:pt idx="15">
                  <c:v>9737</c:v>
                </c:pt>
                <c:pt idx="16">
                  <c:v>5603</c:v>
                </c:pt>
                <c:pt idx="17">
                  <c:v>5786</c:v>
                </c:pt>
                <c:pt idx="18">
                  <c:v>6080</c:v>
                </c:pt>
                <c:pt idx="19">
                  <c:v>6110</c:v>
                </c:pt>
                <c:pt idx="20">
                  <c:v>6932</c:v>
                </c:pt>
                <c:pt idx="21">
                  <c:v>7026</c:v>
                </c:pt>
                <c:pt idx="22">
                  <c:v>8026</c:v>
                </c:pt>
                <c:pt idx="23">
                  <c:v>4496</c:v>
                </c:pt>
                <c:pt idx="24">
                  <c:v>6297</c:v>
                </c:pt>
                <c:pt idx="25">
                  <c:v>9407</c:v>
                </c:pt>
                <c:pt idx="26">
                  <c:v>9021</c:v>
                </c:pt>
                <c:pt idx="27">
                  <c:v>8097</c:v>
                </c:pt>
                <c:pt idx="28">
                  <c:v>9817</c:v>
                </c:pt>
                <c:pt idx="29">
                  <c:v>8679</c:v>
                </c:pt>
                <c:pt idx="30">
                  <c:v>8554</c:v>
                </c:pt>
                <c:pt idx="31">
                  <c:v>5060</c:v>
                </c:pt>
                <c:pt idx="32">
                  <c:v>3670</c:v>
                </c:pt>
                <c:pt idx="33">
                  <c:v>11011</c:v>
                </c:pt>
                <c:pt idx="34">
                  <c:v>7339</c:v>
                </c:pt>
                <c:pt idx="35">
                  <c:v>6693</c:v>
                </c:pt>
                <c:pt idx="36">
                  <c:v>6236</c:v>
                </c:pt>
                <c:pt idx="37">
                  <c:v>7505</c:v>
                </c:pt>
                <c:pt idx="38">
                  <c:v>6486</c:v>
                </c:pt>
                <c:pt idx="39">
                  <c:v>6575</c:v>
                </c:pt>
                <c:pt idx="40">
                  <c:v>5022</c:v>
                </c:pt>
                <c:pt idx="41">
                  <c:v>8096</c:v>
                </c:pt>
                <c:pt idx="42">
                  <c:v>6159</c:v>
                </c:pt>
                <c:pt idx="43">
                  <c:v>9531</c:v>
                </c:pt>
                <c:pt idx="44">
                  <c:v>11063</c:v>
                </c:pt>
                <c:pt idx="45">
                  <c:v>10802</c:v>
                </c:pt>
                <c:pt idx="46">
                  <c:v>10871</c:v>
                </c:pt>
                <c:pt idx="47">
                  <c:v>11386</c:v>
                </c:pt>
                <c:pt idx="48">
                  <c:v>7815</c:v>
                </c:pt>
                <c:pt idx="49">
                  <c:v>4793</c:v>
                </c:pt>
                <c:pt idx="50">
                  <c:v>7896</c:v>
                </c:pt>
                <c:pt idx="51">
                  <c:v>6387</c:v>
                </c:pt>
                <c:pt idx="52">
                  <c:v>12599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TEDNIH'!$F$24:$F$76</c:f>
              <c:numCache>
                <c:formatCode>#,##0</c:formatCode>
                <c:ptCount val="53"/>
                <c:pt idx="0">
                  <c:v>1207</c:v>
                </c:pt>
                <c:pt idx="3">
                  <c:v>1591</c:v>
                </c:pt>
                <c:pt idx="4">
                  <c:v>1352</c:v>
                </c:pt>
                <c:pt idx="5">
                  <c:v>352</c:v>
                </c:pt>
                <c:pt idx="11">
                  <c:v>329</c:v>
                </c:pt>
                <c:pt idx="12">
                  <c:v>386</c:v>
                </c:pt>
                <c:pt idx="14">
                  <c:v>2410</c:v>
                </c:pt>
                <c:pt idx="15">
                  <c:v>672</c:v>
                </c:pt>
                <c:pt idx="17">
                  <c:v>1775</c:v>
                </c:pt>
                <c:pt idx="18">
                  <c:v>2064</c:v>
                </c:pt>
                <c:pt idx="19">
                  <c:v>427</c:v>
                </c:pt>
                <c:pt idx="20">
                  <c:v>304</c:v>
                </c:pt>
                <c:pt idx="21">
                  <c:v>351</c:v>
                </c:pt>
                <c:pt idx="22">
                  <c:v>331</c:v>
                </c:pt>
                <c:pt idx="23">
                  <c:v>298</c:v>
                </c:pt>
                <c:pt idx="27">
                  <c:v>394</c:v>
                </c:pt>
                <c:pt idx="28">
                  <c:v>435</c:v>
                </c:pt>
                <c:pt idx="32">
                  <c:v>706</c:v>
                </c:pt>
                <c:pt idx="33">
                  <c:v>333</c:v>
                </c:pt>
                <c:pt idx="34">
                  <c:v>351</c:v>
                </c:pt>
                <c:pt idx="35">
                  <c:v>402</c:v>
                </c:pt>
                <c:pt idx="41">
                  <c:v>278</c:v>
                </c:pt>
                <c:pt idx="44">
                  <c:v>278</c:v>
                </c:pt>
                <c:pt idx="46">
                  <c:v>298</c:v>
                </c:pt>
                <c:pt idx="47">
                  <c:v>342</c:v>
                </c:pt>
                <c:pt idx="48">
                  <c:v>680</c:v>
                </c:pt>
                <c:pt idx="49">
                  <c:v>3008</c:v>
                </c:pt>
                <c:pt idx="51">
                  <c:v>695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TEDNIH'!$G$24:$G$76</c:f>
              <c:numCache>
                <c:formatCode>#,##0</c:formatCode>
                <c:ptCount val="53"/>
                <c:pt idx="0">
                  <c:v>40569</c:v>
                </c:pt>
                <c:pt idx="1">
                  <c:v>21805</c:v>
                </c:pt>
                <c:pt idx="2">
                  <c:v>41409</c:v>
                </c:pt>
                <c:pt idx="3">
                  <c:v>32715</c:v>
                </c:pt>
                <c:pt idx="4">
                  <c:v>24660</c:v>
                </c:pt>
                <c:pt idx="5">
                  <c:v>26315</c:v>
                </c:pt>
                <c:pt idx="6">
                  <c:v>40105</c:v>
                </c:pt>
                <c:pt idx="7">
                  <c:v>19442</c:v>
                </c:pt>
                <c:pt idx="8">
                  <c:v>21220</c:v>
                </c:pt>
                <c:pt idx="9">
                  <c:v>16663</c:v>
                </c:pt>
                <c:pt idx="10">
                  <c:v>33470</c:v>
                </c:pt>
                <c:pt idx="11">
                  <c:v>25982</c:v>
                </c:pt>
                <c:pt idx="12">
                  <c:v>25154</c:v>
                </c:pt>
                <c:pt idx="13">
                  <c:v>28621</c:v>
                </c:pt>
                <c:pt idx="14">
                  <c:v>30286</c:v>
                </c:pt>
                <c:pt idx="15">
                  <c:v>31359</c:v>
                </c:pt>
                <c:pt idx="16">
                  <c:v>37000</c:v>
                </c:pt>
                <c:pt idx="17">
                  <c:v>31553</c:v>
                </c:pt>
                <c:pt idx="18">
                  <c:v>32966</c:v>
                </c:pt>
                <c:pt idx="19">
                  <c:v>31932</c:v>
                </c:pt>
                <c:pt idx="20">
                  <c:v>46499</c:v>
                </c:pt>
                <c:pt idx="21">
                  <c:v>32280</c:v>
                </c:pt>
                <c:pt idx="22">
                  <c:v>44763</c:v>
                </c:pt>
                <c:pt idx="23">
                  <c:v>34759</c:v>
                </c:pt>
                <c:pt idx="24">
                  <c:v>37384</c:v>
                </c:pt>
                <c:pt idx="25">
                  <c:v>29802</c:v>
                </c:pt>
                <c:pt idx="26">
                  <c:v>53601</c:v>
                </c:pt>
                <c:pt idx="27">
                  <c:v>49616</c:v>
                </c:pt>
                <c:pt idx="28">
                  <c:v>36569</c:v>
                </c:pt>
                <c:pt idx="29">
                  <c:v>48881</c:v>
                </c:pt>
                <c:pt idx="30">
                  <c:v>16824</c:v>
                </c:pt>
                <c:pt idx="31">
                  <c:v>40163</c:v>
                </c:pt>
                <c:pt idx="32">
                  <c:v>13780</c:v>
                </c:pt>
                <c:pt idx="33">
                  <c:v>44310</c:v>
                </c:pt>
                <c:pt idx="34">
                  <c:v>47240</c:v>
                </c:pt>
                <c:pt idx="35">
                  <c:v>42751</c:v>
                </c:pt>
                <c:pt idx="36">
                  <c:v>41691</c:v>
                </c:pt>
                <c:pt idx="37">
                  <c:v>32040</c:v>
                </c:pt>
                <c:pt idx="38">
                  <c:v>34493</c:v>
                </c:pt>
                <c:pt idx="39">
                  <c:v>27608</c:v>
                </c:pt>
                <c:pt idx="40">
                  <c:v>35743</c:v>
                </c:pt>
                <c:pt idx="41">
                  <c:v>39304</c:v>
                </c:pt>
                <c:pt idx="42">
                  <c:v>46128</c:v>
                </c:pt>
                <c:pt idx="43">
                  <c:v>27143</c:v>
                </c:pt>
                <c:pt idx="44">
                  <c:v>39204</c:v>
                </c:pt>
                <c:pt idx="45">
                  <c:v>31707</c:v>
                </c:pt>
                <c:pt idx="46">
                  <c:v>47978</c:v>
                </c:pt>
                <c:pt idx="47">
                  <c:v>19545</c:v>
                </c:pt>
                <c:pt idx="48">
                  <c:v>35964</c:v>
                </c:pt>
                <c:pt idx="49">
                  <c:v>26335</c:v>
                </c:pt>
                <c:pt idx="50">
                  <c:v>50981</c:v>
                </c:pt>
                <c:pt idx="51">
                  <c:v>20068</c:v>
                </c:pt>
                <c:pt idx="52">
                  <c:v>36251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TEDNIH'!$H$24:$H$76</c:f>
              <c:numCache>
                <c:formatCode>#,##0</c:formatCode>
                <c:ptCount val="53"/>
                <c:pt idx="0">
                  <c:v>43465</c:v>
                </c:pt>
                <c:pt idx="1">
                  <c:v>42360</c:v>
                </c:pt>
                <c:pt idx="2">
                  <c:v>39556</c:v>
                </c:pt>
                <c:pt idx="3">
                  <c:v>59414</c:v>
                </c:pt>
                <c:pt idx="4">
                  <c:v>44820</c:v>
                </c:pt>
                <c:pt idx="5">
                  <c:v>56379</c:v>
                </c:pt>
                <c:pt idx="6">
                  <c:v>47911</c:v>
                </c:pt>
                <c:pt idx="7">
                  <c:v>42461</c:v>
                </c:pt>
                <c:pt idx="8">
                  <c:v>36922</c:v>
                </c:pt>
                <c:pt idx="9">
                  <c:v>26580</c:v>
                </c:pt>
                <c:pt idx="10">
                  <c:v>43601</c:v>
                </c:pt>
                <c:pt idx="11">
                  <c:v>39838</c:v>
                </c:pt>
                <c:pt idx="12">
                  <c:v>41032</c:v>
                </c:pt>
                <c:pt idx="13">
                  <c:v>50451</c:v>
                </c:pt>
                <c:pt idx="14">
                  <c:v>53631</c:v>
                </c:pt>
                <c:pt idx="15">
                  <c:v>43350</c:v>
                </c:pt>
                <c:pt idx="16">
                  <c:v>42915</c:v>
                </c:pt>
                <c:pt idx="17">
                  <c:v>53756</c:v>
                </c:pt>
                <c:pt idx="18">
                  <c:v>47657</c:v>
                </c:pt>
                <c:pt idx="19">
                  <c:v>36375</c:v>
                </c:pt>
                <c:pt idx="20">
                  <c:v>47305</c:v>
                </c:pt>
                <c:pt idx="21">
                  <c:v>42846</c:v>
                </c:pt>
                <c:pt idx="22">
                  <c:v>54973</c:v>
                </c:pt>
                <c:pt idx="23">
                  <c:v>47767</c:v>
                </c:pt>
                <c:pt idx="24">
                  <c:v>46995</c:v>
                </c:pt>
                <c:pt idx="25">
                  <c:v>46279</c:v>
                </c:pt>
                <c:pt idx="26">
                  <c:v>61877</c:v>
                </c:pt>
                <c:pt idx="27">
                  <c:v>43826</c:v>
                </c:pt>
                <c:pt idx="28">
                  <c:v>41245</c:v>
                </c:pt>
                <c:pt idx="29">
                  <c:v>39537</c:v>
                </c:pt>
                <c:pt idx="30">
                  <c:v>25704</c:v>
                </c:pt>
                <c:pt idx="31">
                  <c:v>26355</c:v>
                </c:pt>
                <c:pt idx="32">
                  <c:v>16891</c:v>
                </c:pt>
                <c:pt idx="33">
                  <c:v>35952</c:v>
                </c:pt>
                <c:pt idx="34">
                  <c:v>38505</c:v>
                </c:pt>
                <c:pt idx="35">
                  <c:v>32863</c:v>
                </c:pt>
                <c:pt idx="36">
                  <c:v>33044</c:v>
                </c:pt>
                <c:pt idx="37">
                  <c:v>38817</c:v>
                </c:pt>
                <c:pt idx="38">
                  <c:v>28598</c:v>
                </c:pt>
                <c:pt idx="39">
                  <c:v>43402</c:v>
                </c:pt>
                <c:pt idx="40">
                  <c:v>39331</c:v>
                </c:pt>
                <c:pt idx="41">
                  <c:v>39502</c:v>
                </c:pt>
                <c:pt idx="42">
                  <c:v>39365</c:v>
                </c:pt>
                <c:pt idx="43">
                  <c:v>42551</c:v>
                </c:pt>
                <c:pt idx="44">
                  <c:v>39826</c:v>
                </c:pt>
                <c:pt idx="45">
                  <c:v>46468</c:v>
                </c:pt>
                <c:pt idx="46">
                  <c:v>32791</c:v>
                </c:pt>
                <c:pt idx="47">
                  <c:v>33649</c:v>
                </c:pt>
                <c:pt idx="48">
                  <c:v>31833</c:v>
                </c:pt>
                <c:pt idx="49">
                  <c:v>26919</c:v>
                </c:pt>
                <c:pt idx="50">
                  <c:v>32741</c:v>
                </c:pt>
                <c:pt idx="51">
                  <c:v>37467</c:v>
                </c:pt>
                <c:pt idx="52">
                  <c:v>47543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 PO TEDNIH'!$I$24:$I$76</c:f>
              <c:numCache>
                <c:formatCode>#,##0</c:formatCode>
                <c:ptCount val="53"/>
                <c:pt idx="0">
                  <c:v>4977</c:v>
                </c:pt>
                <c:pt idx="1">
                  <c:v>4209</c:v>
                </c:pt>
                <c:pt idx="2">
                  <c:v>4028</c:v>
                </c:pt>
                <c:pt idx="3">
                  <c:v>5846</c:v>
                </c:pt>
                <c:pt idx="4">
                  <c:v>4684</c:v>
                </c:pt>
                <c:pt idx="5">
                  <c:v>5563</c:v>
                </c:pt>
                <c:pt idx="6">
                  <c:v>4970</c:v>
                </c:pt>
                <c:pt idx="7">
                  <c:v>3807</c:v>
                </c:pt>
                <c:pt idx="8">
                  <c:v>4687</c:v>
                </c:pt>
                <c:pt idx="9">
                  <c:v>1348</c:v>
                </c:pt>
                <c:pt idx="10">
                  <c:v>6271</c:v>
                </c:pt>
                <c:pt idx="11">
                  <c:v>4295</c:v>
                </c:pt>
                <c:pt idx="12">
                  <c:v>3423</c:v>
                </c:pt>
                <c:pt idx="13">
                  <c:v>6252</c:v>
                </c:pt>
                <c:pt idx="14">
                  <c:v>5451</c:v>
                </c:pt>
                <c:pt idx="15">
                  <c:v>3402</c:v>
                </c:pt>
                <c:pt idx="16">
                  <c:v>3814</c:v>
                </c:pt>
                <c:pt idx="17">
                  <c:v>3990</c:v>
                </c:pt>
                <c:pt idx="18">
                  <c:v>3524</c:v>
                </c:pt>
                <c:pt idx="19">
                  <c:v>4341</c:v>
                </c:pt>
                <c:pt idx="20">
                  <c:v>3785</c:v>
                </c:pt>
                <c:pt idx="21">
                  <c:v>3129</c:v>
                </c:pt>
                <c:pt idx="22">
                  <c:v>5145</c:v>
                </c:pt>
                <c:pt idx="23">
                  <c:v>2724</c:v>
                </c:pt>
                <c:pt idx="24">
                  <c:v>3190</c:v>
                </c:pt>
                <c:pt idx="25">
                  <c:v>3195</c:v>
                </c:pt>
                <c:pt idx="26">
                  <c:v>3133</c:v>
                </c:pt>
                <c:pt idx="27">
                  <c:v>2657</c:v>
                </c:pt>
                <c:pt idx="28">
                  <c:v>2071</c:v>
                </c:pt>
                <c:pt idx="29">
                  <c:v>3556</c:v>
                </c:pt>
                <c:pt idx="30">
                  <c:v>2625</c:v>
                </c:pt>
                <c:pt idx="31">
                  <c:v>2440</c:v>
                </c:pt>
                <c:pt idx="32">
                  <c:v>759</c:v>
                </c:pt>
                <c:pt idx="33">
                  <c:v>3675</c:v>
                </c:pt>
                <c:pt idx="34">
                  <c:v>2349</c:v>
                </c:pt>
                <c:pt idx="35">
                  <c:v>3231</c:v>
                </c:pt>
                <c:pt idx="36">
                  <c:v>2768</c:v>
                </c:pt>
                <c:pt idx="37">
                  <c:v>3993</c:v>
                </c:pt>
                <c:pt idx="38">
                  <c:v>3942</c:v>
                </c:pt>
                <c:pt idx="39">
                  <c:v>4300</c:v>
                </c:pt>
                <c:pt idx="40">
                  <c:v>3544</c:v>
                </c:pt>
                <c:pt idx="41">
                  <c:v>2848</c:v>
                </c:pt>
                <c:pt idx="42">
                  <c:v>4711</c:v>
                </c:pt>
                <c:pt idx="43">
                  <c:v>4493</c:v>
                </c:pt>
                <c:pt idx="44">
                  <c:v>5174</c:v>
                </c:pt>
                <c:pt idx="45">
                  <c:v>3759</c:v>
                </c:pt>
                <c:pt idx="46">
                  <c:v>5090</c:v>
                </c:pt>
                <c:pt idx="47">
                  <c:v>1592</c:v>
                </c:pt>
                <c:pt idx="48">
                  <c:v>3265</c:v>
                </c:pt>
                <c:pt idx="49">
                  <c:v>1154</c:v>
                </c:pt>
                <c:pt idx="50">
                  <c:v>3130</c:v>
                </c:pt>
                <c:pt idx="51">
                  <c:v>2596</c:v>
                </c:pt>
                <c:pt idx="52">
                  <c:v>5827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R3'!$U$84:$BU$84</c:f>
              <c:numCache>
                <c:formatCode>0.00</c:formatCode>
                <c:ptCount val="53"/>
                <c:pt idx="0">
                  <c:v>227.00499100719423</c:v>
                </c:pt>
                <c:pt idx="1">
                  <c:v>225.1625449640288</c:v>
                </c:pt>
                <c:pt idx="2">
                  <c:v>223.0959082733813</c:v>
                </c:pt>
                <c:pt idx="3">
                  <c:v>223.30215827338131</c:v>
                </c:pt>
                <c:pt idx="4">
                  <c:v>222.58606115107912</c:v>
                </c:pt>
                <c:pt idx="5">
                  <c:v>222.54190647482014</c:v>
                </c:pt>
                <c:pt idx="6">
                  <c:v>221.32333633093526</c:v>
                </c:pt>
                <c:pt idx="7">
                  <c:v>219.05818345323743</c:v>
                </c:pt>
                <c:pt idx="8">
                  <c:v>217.33628597122302</c:v>
                </c:pt>
                <c:pt idx="9">
                  <c:v>216.23403776978418</c:v>
                </c:pt>
                <c:pt idx="10">
                  <c:v>215.66434352517985</c:v>
                </c:pt>
                <c:pt idx="11">
                  <c:v>215.69851618705033</c:v>
                </c:pt>
                <c:pt idx="12">
                  <c:v>215.52144784172663</c:v>
                </c:pt>
                <c:pt idx="13">
                  <c:v>215.96668165467628</c:v>
                </c:pt>
                <c:pt idx="14">
                  <c:v>216.99</c:v>
                </c:pt>
                <c:pt idx="15">
                  <c:v>217.95580035971221</c:v>
                </c:pt>
                <c:pt idx="16">
                  <c:v>221.187095323741</c:v>
                </c:pt>
                <c:pt idx="17">
                  <c:v>217.58889388489209</c:v>
                </c:pt>
                <c:pt idx="18">
                  <c:v>217.08</c:v>
                </c:pt>
                <c:pt idx="19">
                  <c:v>217.5</c:v>
                </c:pt>
                <c:pt idx="20">
                  <c:v>217.88026079136688</c:v>
                </c:pt>
                <c:pt idx="21">
                  <c:v>217.97005395683451</c:v>
                </c:pt>
                <c:pt idx="22">
                  <c:v>218.0268884892086</c:v>
                </c:pt>
                <c:pt idx="23">
                  <c:v>218.13111510791367</c:v>
                </c:pt>
                <c:pt idx="24">
                  <c:v>217.32117805755396</c:v>
                </c:pt>
                <c:pt idx="25">
                  <c:v>217.7502248201439</c:v>
                </c:pt>
                <c:pt idx="26">
                  <c:v>218.67850719424462</c:v>
                </c:pt>
                <c:pt idx="27">
                  <c:v>219.40161870503596</c:v>
                </c:pt>
                <c:pt idx="28">
                  <c:v>220.11011690647479</c:v>
                </c:pt>
                <c:pt idx="29">
                  <c:v>220.67482014388489</c:v>
                </c:pt>
                <c:pt idx="30">
                  <c:v>221.81110611510792</c:v>
                </c:pt>
                <c:pt idx="31">
                  <c:v>221.60206834532374</c:v>
                </c:pt>
                <c:pt idx="32">
                  <c:v>222.79307553956835</c:v>
                </c:pt>
                <c:pt idx="33">
                  <c:v>251.505845323741</c:v>
                </c:pt>
                <c:pt idx="34">
                  <c:v>252.5740107913669</c:v>
                </c:pt>
                <c:pt idx="35">
                  <c:v>254.4436151079137</c:v>
                </c:pt>
                <c:pt idx="36">
                  <c:v>257.05723920863306</c:v>
                </c:pt>
                <c:pt idx="37">
                  <c:v>261.10562050359709</c:v>
                </c:pt>
                <c:pt idx="38">
                  <c:v>263.9490107913669</c:v>
                </c:pt>
                <c:pt idx="39">
                  <c:v>266.93039568345324</c:v>
                </c:pt>
                <c:pt idx="40">
                  <c:v>271.22419064748198</c:v>
                </c:pt>
                <c:pt idx="41">
                  <c:v>273.79460431654678</c:v>
                </c:pt>
                <c:pt idx="42">
                  <c:v>275.4250899280575</c:v>
                </c:pt>
                <c:pt idx="43">
                  <c:v>277.81348920863309</c:v>
                </c:pt>
                <c:pt idx="44">
                  <c:v>280.6210881294964</c:v>
                </c:pt>
                <c:pt idx="45">
                  <c:v>282.84626798561152</c:v>
                </c:pt>
                <c:pt idx="46">
                  <c:v>285.14136690647479</c:v>
                </c:pt>
                <c:pt idx="47">
                  <c:v>285.65750899280573</c:v>
                </c:pt>
                <c:pt idx="48">
                  <c:v>285.32153776978419</c:v>
                </c:pt>
                <c:pt idx="49">
                  <c:v>287.58107014388486</c:v>
                </c:pt>
                <c:pt idx="50">
                  <c:v>288.13529676258992</c:v>
                </c:pt>
                <c:pt idx="51">
                  <c:v>290.0820143884892</c:v>
                </c:pt>
                <c:pt idx="52">
                  <c:v>290.14514388489204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R3'!$U$85:$BU$85</c:f>
              <c:numCache>
                <c:formatCode>0.00</c:formatCode>
                <c:ptCount val="53"/>
                <c:pt idx="0">
                  <c:v>504.85910000000001</c:v>
                </c:pt>
                <c:pt idx="1">
                  <c:v>500.76150000000001</c:v>
                </c:pt>
                <c:pt idx="2">
                  <c:v>496.1653</c:v>
                </c:pt>
                <c:pt idx="3">
                  <c:v>496.62400000000002</c:v>
                </c:pt>
                <c:pt idx="4">
                  <c:v>495.03140000000002</c:v>
                </c:pt>
                <c:pt idx="5">
                  <c:v>494.9332</c:v>
                </c:pt>
                <c:pt idx="6">
                  <c:v>492.22309999999999</c:v>
                </c:pt>
                <c:pt idx="7">
                  <c:v>487.18540000000002</c:v>
                </c:pt>
                <c:pt idx="8">
                  <c:v>483.35590000000002</c:v>
                </c:pt>
                <c:pt idx="9">
                  <c:v>480.90449999999998</c:v>
                </c:pt>
                <c:pt idx="10">
                  <c:v>479.63749999999999</c:v>
                </c:pt>
                <c:pt idx="11">
                  <c:v>479.71350000000001</c:v>
                </c:pt>
                <c:pt idx="12">
                  <c:v>479.31970000000001</c:v>
                </c:pt>
                <c:pt idx="13">
                  <c:v>480.30990000000003</c:v>
                </c:pt>
                <c:pt idx="14">
                  <c:v>482.58</c:v>
                </c:pt>
                <c:pt idx="15">
                  <c:v>484.7337</c:v>
                </c:pt>
                <c:pt idx="16">
                  <c:v>491.92009999999999</c:v>
                </c:pt>
                <c:pt idx="17">
                  <c:v>483.91770000000002</c:v>
                </c:pt>
                <c:pt idx="18">
                  <c:v>482.79</c:v>
                </c:pt>
                <c:pt idx="19">
                  <c:v>483.72</c:v>
                </c:pt>
                <c:pt idx="20">
                  <c:v>484.56569999999999</c:v>
                </c:pt>
                <c:pt idx="21">
                  <c:v>484.7654</c:v>
                </c:pt>
                <c:pt idx="22">
                  <c:v>484.89179999999999</c:v>
                </c:pt>
                <c:pt idx="23">
                  <c:v>485.12360000000001</c:v>
                </c:pt>
                <c:pt idx="24">
                  <c:v>483.32229999999998</c:v>
                </c:pt>
                <c:pt idx="25">
                  <c:v>484.2765</c:v>
                </c:pt>
                <c:pt idx="26">
                  <c:v>486.34100000000001</c:v>
                </c:pt>
                <c:pt idx="27">
                  <c:v>487.94920000000002</c:v>
                </c:pt>
                <c:pt idx="28">
                  <c:v>489.5249</c:v>
                </c:pt>
                <c:pt idx="29">
                  <c:v>490.7808</c:v>
                </c:pt>
                <c:pt idx="30">
                  <c:v>493.30790000000002</c:v>
                </c:pt>
                <c:pt idx="31">
                  <c:v>492.84300000000002</c:v>
                </c:pt>
                <c:pt idx="32">
                  <c:v>495.49180000000001</c:v>
                </c:pt>
                <c:pt idx="33">
                  <c:v>559.34900000000005</c:v>
                </c:pt>
                <c:pt idx="34">
                  <c:v>561.72460000000001</c:v>
                </c:pt>
                <c:pt idx="35">
                  <c:v>565.88260000000002</c:v>
                </c:pt>
                <c:pt idx="36">
                  <c:v>571.69529999999997</c:v>
                </c:pt>
                <c:pt idx="37">
                  <c:v>580.69889999999998</c:v>
                </c:pt>
                <c:pt idx="38">
                  <c:v>587.02260000000001</c:v>
                </c:pt>
                <c:pt idx="39">
                  <c:v>593.65319999999997</c:v>
                </c:pt>
                <c:pt idx="40">
                  <c:v>603.20259999999996</c:v>
                </c:pt>
                <c:pt idx="41">
                  <c:v>608.91920000000005</c:v>
                </c:pt>
                <c:pt idx="42">
                  <c:v>612.54539999999997</c:v>
                </c:pt>
                <c:pt idx="43">
                  <c:v>617.85720000000003</c:v>
                </c:pt>
                <c:pt idx="44">
                  <c:v>624.10130000000004</c:v>
                </c:pt>
                <c:pt idx="45">
                  <c:v>629.05010000000004</c:v>
                </c:pt>
                <c:pt idx="46">
                  <c:v>634.15440000000001</c:v>
                </c:pt>
                <c:pt idx="47">
                  <c:v>635.30229999999995</c:v>
                </c:pt>
                <c:pt idx="48">
                  <c:v>634.55510000000004</c:v>
                </c:pt>
                <c:pt idx="49">
                  <c:v>639.58029999999997</c:v>
                </c:pt>
                <c:pt idx="50">
                  <c:v>640.81290000000001</c:v>
                </c:pt>
                <c:pt idx="51">
                  <c:v>645.14239999999995</c:v>
                </c:pt>
                <c:pt idx="52">
                  <c:v>645.28279999999995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R3'!$U$86:$BU$86</c:f>
              <c:numCache>
                <c:formatCode>0.00</c:formatCode>
                <c:ptCount val="53"/>
                <c:pt idx="0">
                  <c:v>540.37480000000005</c:v>
                </c:pt>
                <c:pt idx="1">
                  <c:v>537.28060000000005</c:v>
                </c:pt>
                <c:pt idx="2">
                  <c:v>534.69380000000001</c:v>
                </c:pt>
                <c:pt idx="3">
                  <c:v>528.95330000000001</c:v>
                </c:pt>
                <c:pt idx="4">
                  <c:v>528.34310000000005</c:v>
                </c:pt>
                <c:pt idx="5">
                  <c:v>528.34310000000005</c:v>
                </c:pt>
                <c:pt idx="6">
                  <c:v>528.34310000000005</c:v>
                </c:pt>
                <c:pt idx="7">
                  <c:v>565.8818</c:v>
                </c:pt>
                <c:pt idx="8">
                  <c:v>517.5856</c:v>
                </c:pt>
                <c:pt idx="9">
                  <c:v>517.5856</c:v>
                </c:pt>
                <c:pt idx="10">
                  <c:v>524.66430000000003</c:v>
                </c:pt>
                <c:pt idx="11">
                  <c:v>528.44470000000001</c:v>
                </c:pt>
                <c:pt idx="12">
                  <c:v>528.44470000000001</c:v>
                </c:pt>
                <c:pt idx="13">
                  <c:v>521.15340000000003</c:v>
                </c:pt>
                <c:pt idx="14">
                  <c:v>522.15</c:v>
                </c:pt>
                <c:pt idx="15">
                  <c:v>525.24329999999998</c:v>
                </c:pt>
                <c:pt idx="16">
                  <c:v>524.81219999999996</c:v>
                </c:pt>
                <c:pt idx="17">
                  <c:v>531.33849999999995</c:v>
                </c:pt>
                <c:pt idx="18">
                  <c:v>535.79999999999995</c:v>
                </c:pt>
                <c:pt idx="19">
                  <c:v>534.54999999999995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534.55460000000005</c:v>
                </c:pt>
                <c:pt idx="24">
                  <c:v>534.55460000000005</c:v>
                </c:pt>
                <c:pt idx="25">
                  <c:v>551.33489999999995</c:v>
                </c:pt>
                <c:pt idx="26">
                  <c:v>526.20219999999995</c:v>
                </c:pt>
                <c:pt idx="27">
                  <c:v>526.20219999999995</c:v>
                </c:pt>
                <c:pt idx="28">
                  <c:v>527.77890000000002</c:v>
                </c:pt>
                <c:pt idx="29">
                  <c:v>533.31470000000002</c:v>
                </c:pt>
                <c:pt idx="30">
                  <c:v>533.31470000000002</c:v>
                </c:pt>
                <c:pt idx="31">
                  <c:v>533.34270000000004</c:v>
                </c:pt>
                <c:pt idx="32">
                  <c:v>534.5915</c:v>
                </c:pt>
                <c:pt idx="33">
                  <c:v>616.15840000000003</c:v>
                </c:pt>
                <c:pt idx="34">
                  <c:v>615.51589999999999</c:v>
                </c:pt>
                <c:pt idx="35">
                  <c:v>624.95889999999997</c:v>
                </c:pt>
                <c:pt idx="36">
                  <c:v>633.6739</c:v>
                </c:pt>
                <c:pt idx="37">
                  <c:v>639.45309999999995</c:v>
                </c:pt>
                <c:pt idx="38">
                  <c:v>644.14369999999997</c:v>
                </c:pt>
                <c:pt idx="39">
                  <c:v>651.61689999999999</c:v>
                </c:pt>
                <c:pt idx="40">
                  <c:v>670.61590000000001</c:v>
                </c:pt>
                <c:pt idx="41">
                  <c:v>684.798</c:v>
                </c:pt>
                <c:pt idx="42">
                  <c:v>699.05370000000005</c:v>
                </c:pt>
                <c:pt idx="43">
                  <c:v>714.69539999999995</c:v>
                </c:pt>
                <c:pt idx="44">
                  <c:v>736.19929999999999</c:v>
                </c:pt>
                <c:pt idx="45">
                  <c:v>766.5145</c:v>
                </c:pt>
                <c:pt idx="46">
                  <c:v>792.59370000000001</c:v>
                </c:pt>
                <c:pt idx="47">
                  <c:v>800.48180000000002</c:v>
                </c:pt>
                <c:pt idx="48">
                  <c:v>795.2047</c:v>
                </c:pt>
                <c:pt idx="49">
                  <c:v>783.3184</c:v>
                </c:pt>
                <c:pt idx="50">
                  <c:v>775.72149999999999</c:v>
                </c:pt>
                <c:pt idx="51">
                  <c:v>780.38599999999997</c:v>
                </c:pt>
                <c:pt idx="52">
                  <c:v>780.97230000000002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R3'!$U$87:$BU$87</c:f>
              <c:numCache>
                <c:formatCode>0.00</c:formatCode>
                <c:ptCount val="53"/>
                <c:pt idx="0">
                  <c:v>210.0966</c:v>
                </c:pt>
                <c:pt idx="1">
                  <c:v>209.4485</c:v>
                </c:pt>
                <c:pt idx="2">
                  <c:v>210.95480000000001</c:v>
                </c:pt>
                <c:pt idx="3">
                  <c:v>196.1951</c:v>
                </c:pt>
                <c:pt idx="4">
                  <c:v>210.4444</c:v>
                </c:pt>
                <c:pt idx="5">
                  <c:v>210.58699999999999</c:v>
                </c:pt>
                <c:pt idx="6">
                  <c:v>211.00020000000001</c:v>
                </c:pt>
                <c:pt idx="7">
                  <c:v>316.17680000000001</c:v>
                </c:pt>
                <c:pt idx="8">
                  <c:v>187.86250000000001</c:v>
                </c:pt>
                <c:pt idx="9">
                  <c:v>188.9393</c:v>
                </c:pt>
                <c:pt idx="10">
                  <c:v>195.80410000000001</c:v>
                </c:pt>
                <c:pt idx="11">
                  <c:v>191.9221</c:v>
                </c:pt>
                <c:pt idx="12">
                  <c:v>192.75309999999999</c:v>
                </c:pt>
                <c:pt idx="13">
                  <c:v>194.005</c:v>
                </c:pt>
                <c:pt idx="14">
                  <c:v>207.03</c:v>
                </c:pt>
                <c:pt idx="15">
                  <c:v>207.37020000000001</c:v>
                </c:pt>
                <c:pt idx="16">
                  <c:v>401.51940000000002</c:v>
                </c:pt>
                <c:pt idx="17">
                  <c:v>206.06559999999999</c:v>
                </c:pt>
                <c:pt idx="18">
                  <c:v>190.81</c:v>
                </c:pt>
                <c:pt idx="19">
                  <c:v>188.51</c:v>
                </c:pt>
                <c:pt idx="20">
                  <c:v>189.62280000000001</c:v>
                </c:pt>
                <c:pt idx="21">
                  <c:v>189.77670000000001</c:v>
                </c:pt>
                <c:pt idx="22">
                  <c:v>190.95089999999999</c:v>
                </c:pt>
                <c:pt idx="23">
                  <c:v>182.5633</c:v>
                </c:pt>
                <c:pt idx="24">
                  <c:v>183.1703</c:v>
                </c:pt>
                <c:pt idx="25">
                  <c:v>203.9195</c:v>
                </c:pt>
                <c:pt idx="26">
                  <c:v>204.7116</c:v>
                </c:pt>
                <c:pt idx="27">
                  <c:v>203.5916</c:v>
                </c:pt>
                <c:pt idx="28">
                  <c:v>203.48670000000001</c:v>
                </c:pt>
                <c:pt idx="29">
                  <c:v>214.5899</c:v>
                </c:pt>
                <c:pt idx="30">
                  <c:v>220.56139999999999</c:v>
                </c:pt>
                <c:pt idx="31">
                  <c:v>219.61500000000001</c:v>
                </c:pt>
                <c:pt idx="32">
                  <c:v>220.1386</c:v>
                </c:pt>
                <c:pt idx="33">
                  <c:v>293.09440000000001</c:v>
                </c:pt>
                <c:pt idx="34">
                  <c:v>303.99619999999999</c:v>
                </c:pt>
                <c:pt idx="35">
                  <c:v>303.99619999999999</c:v>
                </c:pt>
                <c:pt idx="36">
                  <c:v>344.57769999999999</c:v>
                </c:pt>
                <c:pt idx="37">
                  <c:v>346.84160000000003</c:v>
                </c:pt>
                <c:pt idx="38">
                  <c:v>315.9769</c:v>
                </c:pt>
                <c:pt idx="39">
                  <c:v>315.9769</c:v>
                </c:pt>
                <c:pt idx="40">
                  <c:v>315.9769</c:v>
                </c:pt>
                <c:pt idx="41">
                  <c:v>303.61430000000001</c:v>
                </c:pt>
                <c:pt idx="42">
                  <c:v>315.9769</c:v>
                </c:pt>
                <c:pt idx="43">
                  <c:v>315.9769</c:v>
                </c:pt>
                <c:pt idx="44">
                  <c:v>334.81540000000001</c:v>
                </c:pt>
                <c:pt idx="45">
                  <c:v>339.30099999999999</c:v>
                </c:pt>
                <c:pt idx="46">
                  <c:v>337.0394</c:v>
                </c:pt>
                <c:pt idx="47">
                  <c:v>333.24990000000003</c:v>
                </c:pt>
                <c:pt idx="48">
                  <c:v>332.84410000000003</c:v>
                </c:pt>
                <c:pt idx="49">
                  <c:v>333.26859999999999</c:v>
                </c:pt>
                <c:pt idx="50">
                  <c:v>335.94069999999999</c:v>
                </c:pt>
                <c:pt idx="51">
                  <c:v>335.74489999999997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R3'!$U$83:$BU$83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R3'!$U$88:$BU$88</c:f>
              <c:numCache>
                <c:formatCode>0.00</c:formatCode>
                <c:ptCount val="53"/>
                <c:pt idx="0">
                  <c:v>461.70569999999998</c:v>
                </c:pt>
                <c:pt idx="1">
                  <c:v>458.7971</c:v>
                </c:pt>
                <c:pt idx="2">
                  <c:v>463.7063</c:v>
                </c:pt>
                <c:pt idx="3">
                  <c:v>462.97329999999999</c:v>
                </c:pt>
                <c:pt idx="4">
                  <c:v>462.4187</c:v>
                </c:pt>
                <c:pt idx="5">
                  <c:v>447.56790000000001</c:v>
                </c:pt>
                <c:pt idx="6">
                  <c:v>472.1</c:v>
                </c:pt>
                <c:pt idx="7">
                  <c:v>458.22210000000001</c:v>
                </c:pt>
                <c:pt idx="8">
                  <c:v>449.96809999999999</c:v>
                </c:pt>
                <c:pt idx="9">
                  <c:v>456.97820000000002</c:v>
                </c:pt>
                <c:pt idx="10">
                  <c:v>450.91590000000002</c:v>
                </c:pt>
                <c:pt idx="11">
                  <c:v>461.16669999999999</c:v>
                </c:pt>
                <c:pt idx="12">
                  <c:v>461.16669999999999</c:v>
                </c:pt>
                <c:pt idx="13">
                  <c:v>457.7749</c:v>
                </c:pt>
                <c:pt idx="14">
                  <c:v>464.52</c:v>
                </c:pt>
                <c:pt idx="15">
                  <c:v>463.483</c:v>
                </c:pt>
                <c:pt idx="16">
                  <c:v>401.51940000000002</c:v>
                </c:pt>
                <c:pt idx="17">
                  <c:v>475.7276</c:v>
                </c:pt>
                <c:pt idx="18">
                  <c:v>478.81</c:v>
                </c:pt>
                <c:pt idx="19">
                  <c:v>476.11</c:v>
                </c:pt>
                <c:pt idx="20">
                  <c:v>475.43720000000002</c:v>
                </c:pt>
                <c:pt idx="21">
                  <c:v>476.42660000000001</c:v>
                </c:pt>
                <c:pt idx="22">
                  <c:v>472.28390000000002</c:v>
                </c:pt>
                <c:pt idx="23">
                  <c:v>468.93849999999998</c:v>
                </c:pt>
                <c:pt idx="24">
                  <c:v>471.68979999999999</c:v>
                </c:pt>
                <c:pt idx="25">
                  <c:v>471.42520000000002</c:v>
                </c:pt>
                <c:pt idx="26">
                  <c:v>471.23680000000002</c:v>
                </c:pt>
                <c:pt idx="27">
                  <c:v>470.74450000000002</c:v>
                </c:pt>
                <c:pt idx="28">
                  <c:v>477.45760000000001</c:v>
                </c:pt>
                <c:pt idx="29">
                  <c:v>473.28149999999999</c:v>
                </c:pt>
                <c:pt idx="30">
                  <c:v>475.51049999999998</c:v>
                </c:pt>
                <c:pt idx="31">
                  <c:v>476.42770000000002</c:v>
                </c:pt>
                <c:pt idx="32">
                  <c:v>481.3963</c:v>
                </c:pt>
                <c:pt idx="33">
                  <c:v>545.23119999999994</c:v>
                </c:pt>
                <c:pt idx="34">
                  <c:v>521.09550000000002</c:v>
                </c:pt>
                <c:pt idx="35">
                  <c:v>519.69949999999994</c:v>
                </c:pt>
                <c:pt idx="36">
                  <c:v>528.16589999999997</c:v>
                </c:pt>
                <c:pt idx="37">
                  <c:v>538.91690000000006</c:v>
                </c:pt>
                <c:pt idx="38">
                  <c:v>548.95950000000005</c:v>
                </c:pt>
                <c:pt idx="39">
                  <c:v>556.34029999999996</c:v>
                </c:pt>
                <c:pt idx="40">
                  <c:v>560.23490000000004</c:v>
                </c:pt>
                <c:pt idx="41">
                  <c:v>560.06690000000003</c:v>
                </c:pt>
                <c:pt idx="42">
                  <c:v>545.34910000000002</c:v>
                </c:pt>
                <c:pt idx="43">
                  <c:v>558.87339999999995</c:v>
                </c:pt>
                <c:pt idx="44">
                  <c:v>562.12840000000006</c:v>
                </c:pt>
                <c:pt idx="45">
                  <c:v>557.55489999999998</c:v>
                </c:pt>
                <c:pt idx="46">
                  <c:v>575.26549999999997</c:v>
                </c:pt>
                <c:pt idx="47">
                  <c:v>577.38019999999995</c:v>
                </c:pt>
                <c:pt idx="48">
                  <c:v>569.6431</c:v>
                </c:pt>
                <c:pt idx="49">
                  <c:v>574.95730000000003</c:v>
                </c:pt>
                <c:pt idx="50">
                  <c:v>581.90440000000001</c:v>
                </c:pt>
                <c:pt idx="51">
                  <c:v>589.99149999999997</c:v>
                </c:pt>
                <c:pt idx="52">
                  <c:v>582.94740000000002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21. teden (19.5.2025 – 25.5.2025)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28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9" t="s">
        <v>191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11251</v>
      </c>
      <c r="F5" s="265"/>
      <c r="G5" s="261" t="s">
        <v>129</v>
      </c>
      <c r="H5" s="266"/>
      <c r="I5" s="267">
        <v>337</v>
      </c>
      <c r="J5" s="268"/>
      <c r="L5" s="114" t="s">
        <v>9</v>
      </c>
      <c r="M5" s="115" t="s">
        <v>19</v>
      </c>
      <c r="N5" s="19" t="s">
        <v>191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605.9</v>
      </c>
      <c r="F6" s="270"/>
      <c r="G6" s="261" t="s">
        <v>129</v>
      </c>
      <c r="H6" s="270"/>
      <c r="I6" s="271">
        <v>585.41</v>
      </c>
      <c r="J6" s="272"/>
      <c r="L6" s="19" t="s">
        <v>9</v>
      </c>
      <c r="M6" s="20" t="s">
        <v>22</v>
      </c>
      <c r="N6" s="19">
        <v>548.67999999999995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40</v>
      </c>
      <c r="F7" s="262"/>
      <c r="G7" s="273" t="s">
        <v>129</v>
      </c>
      <c r="H7" s="262"/>
      <c r="I7" s="261">
        <v>22</v>
      </c>
      <c r="J7" s="263"/>
      <c r="L7" s="19" t="s">
        <v>9</v>
      </c>
      <c r="M7" s="20" t="s">
        <v>23</v>
      </c>
      <c r="N7" s="19">
        <v>610.41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17141</v>
      </c>
      <c r="F8" s="265"/>
      <c r="G8" s="267" t="s">
        <v>129</v>
      </c>
      <c r="H8" s="265"/>
      <c r="I8" s="267">
        <v>7404</v>
      </c>
      <c r="J8" s="268"/>
      <c r="L8" s="19" t="s">
        <v>9</v>
      </c>
      <c r="M8" s="20" t="s">
        <v>26</v>
      </c>
      <c r="N8" s="19">
        <v>530.41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595.74</v>
      </c>
      <c r="F9" s="270"/>
      <c r="G9" s="275" t="s">
        <v>129</v>
      </c>
      <c r="H9" s="270"/>
      <c r="I9" s="276">
        <v>571.82999999999993</v>
      </c>
      <c r="J9" s="272"/>
      <c r="L9" s="19" t="s">
        <v>9</v>
      </c>
      <c r="M9" s="20" t="s">
        <v>27</v>
      </c>
      <c r="N9" s="19" t="s">
        <v>191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12</v>
      </c>
      <c r="J10" s="280"/>
      <c r="L10" s="19" t="s">
        <v>10</v>
      </c>
      <c r="M10" s="20" t="s">
        <v>17</v>
      </c>
      <c r="N10" s="19">
        <v>605.9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4472</v>
      </c>
      <c r="J11" s="285"/>
      <c r="L11" s="114" t="s">
        <v>10</v>
      </c>
      <c r="M11" s="115" t="s">
        <v>19</v>
      </c>
      <c r="N11" s="119">
        <v>595.74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539.89</v>
      </c>
      <c r="J12" s="291"/>
      <c r="L12" s="19" t="s">
        <v>10</v>
      </c>
      <c r="M12" s="20" t="s">
        <v>22</v>
      </c>
      <c r="N12" s="119">
        <v>603.41999999999996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596.73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208</v>
      </c>
      <c r="L14" s="114" t="s">
        <v>10</v>
      </c>
      <c r="M14" s="115" t="s">
        <v>26</v>
      </c>
      <c r="N14" s="119">
        <v>573.94999999999993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610.41</v>
      </c>
      <c r="L15" s="19" t="s">
        <v>10</v>
      </c>
      <c r="M15" s="20" t="s">
        <v>27</v>
      </c>
      <c r="N15" s="119">
        <v>592.21999999999991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83</v>
      </c>
      <c r="F16" s="277"/>
      <c r="G16" s="277"/>
      <c r="H16" s="262"/>
      <c r="I16" s="261">
        <v>17</v>
      </c>
      <c r="J16" s="261">
        <v>8</v>
      </c>
      <c r="L16" s="19" t="s">
        <v>11</v>
      </c>
      <c r="M16" s="20" t="s">
        <v>23</v>
      </c>
      <c r="N16" s="119">
        <v>590.45999999999992</v>
      </c>
    </row>
    <row r="17" spans="2:15" s="113" customFormat="1" x14ac:dyDescent="0.35">
      <c r="B17" s="111" t="s">
        <v>22</v>
      </c>
      <c r="C17" s="112" t="s">
        <v>18</v>
      </c>
      <c r="D17" s="298">
        <v>295</v>
      </c>
      <c r="E17" s="267">
        <v>28234</v>
      </c>
      <c r="F17" s="293"/>
      <c r="G17" s="293"/>
      <c r="H17" s="265"/>
      <c r="I17" s="267">
        <v>4406</v>
      </c>
      <c r="J17" s="267">
        <v>992</v>
      </c>
      <c r="L17" s="114" t="s">
        <v>12</v>
      </c>
      <c r="M17" s="115" t="s">
        <v>17</v>
      </c>
      <c r="N17" s="19" t="s">
        <v>191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548.67999999999995</v>
      </c>
      <c r="E18" s="271">
        <v>603.41999999999996</v>
      </c>
      <c r="F18" s="289"/>
      <c r="G18" s="289"/>
      <c r="H18" s="270"/>
      <c r="I18" s="271">
        <v>566.54999999999995</v>
      </c>
      <c r="J18" s="271">
        <v>599.78</v>
      </c>
      <c r="L18" s="19" t="s">
        <v>12</v>
      </c>
      <c r="M18" s="20" t="s">
        <v>19</v>
      </c>
      <c r="N18" s="19" t="s">
        <v>191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48</v>
      </c>
      <c r="F19" s="297">
        <v>31</v>
      </c>
      <c r="G19" s="261" t="s">
        <v>129</v>
      </c>
      <c r="H19" s="261">
        <v>27</v>
      </c>
      <c r="I19" s="261">
        <v>48</v>
      </c>
      <c r="J19" s="263"/>
      <c r="L19" s="114" t="s">
        <v>12</v>
      </c>
      <c r="M19" s="115" t="s">
        <v>20</v>
      </c>
      <c r="N19" s="19" t="s">
        <v>191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190</v>
      </c>
      <c r="E20" s="298">
        <v>18342</v>
      </c>
      <c r="F20" s="267">
        <v>12599</v>
      </c>
      <c r="G20" s="267" t="s">
        <v>129</v>
      </c>
      <c r="H20" s="267">
        <v>9415</v>
      </c>
      <c r="I20" s="284">
        <v>15022</v>
      </c>
      <c r="J20" s="268"/>
      <c r="L20" s="19" t="s">
        <v>12</v>
      </c>
      <c r="M20" s="20" t="s">
        <v>23</v>
      </c>
      <c r="N20" s="19" t="s">
        <v>191</v>
      </c>
      <c r="O20" s="116"/>
    </row>
    <row r="21" spans="2:15" ht="15" thickBot="1" x14ac:dyDescent="0.4">
      <c r="B21" s="17" t="s">
        <v>23</v>
      </c>
      <c r="C21" s="22" t="s">
        <v>166</v>
      </c>
      <c r="D21" s="273">
        <v>610.41</v>
      </c>
      <c r="E21" s="276">
        <v>596.73</v>
      </c>
      <c r="F21" s="276">
        <v>590.45999999999992</v>
      </c>
      <c r="G21" s="271" t="s">
        <v>129</v>
      </c>
      <c r="H21" s="271">
        <v>481.20000000000005</v>
      </c>
      <c r="I21" s="290">
        <v>561.04</v>
      </c>
      <c r="J21" s="268"/>
      <c r="L21" s="114" t="s">
        <v>12</v>
      </c>
      <c r="M21" s="115" t="s">
        <v>24</v>
      </c>
      <c r="N21" s="19" t="s">
        <v>191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6</v>
      </c>
      <c r="I22" s="261">
        <v>24</v>
      </c>
      <c r="J22" s="263"/>
      <c r="L22" s="19" t="s">
        <v>12</v>
      </c>
      <c r="M22" s="20" t="s">
        <v>27</v>
      </c>
      <c r="N22" s="19" t="s">
        <v>191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2402</v>
      </c>
      <c r="I23" s="300">
        <v>7950</v>
      </c>
      <c r="J23" s="268"/>
      <c r="L23" s="114" t="s">
        <v>12</v>
      </c>
      <c r="M23" s="115" t="s">
        <v>28</v>
      </c>
      <c r="N23" s="19" t="s">
        <v>191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529.57999999999993</v>
      </c>
      <c r="I24" s="302">
        <v>530.16999999999996</v>
      </c>
      <c r="J24" s="272"/>
      <c r="L24" s="19" t="s">
        <v>13</v>
      </c>
      <c r="M24" s="20" t="s">
        <v>23</v>
      </c>
      <c r="N24" s="119">
        <v>481.20000000000005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17</v>
      </c>
      <c r="L25" s="19" t="s">
        <v>13</v>
      </c>
      <c r="M25" s="20" t="s">
        <v>24</v>
      </c>
      <c r="N25" s="119">
        <v>529.57999999999993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2278</v>
      </c>
      <c r="L26" s="114" t="s">
        <v>13</v>
      </c>
      <c r="M26" s="115" t="s">
        <v>26</v>
      </c>
      <c r="N26" s="119">
        <v>426.23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539.24</v>
      </c>
      <c r="L27" s="19" t="s">
        <v>13</v>
      </c>
      <c r="M27" s="20" t="s">
        <v>27</v>
      </c>
      <c r="N27" s="119">
        <v>449.20000000000005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27</v>
      </c>
      <c r="F28" s="277"/>
      <c r="G28" s="262"/>
      <c r="H28" s="297">
        <v>38</v>
      </c>
      <c r="I28" s="261">
        <v>7</v>
      </c>
      <c r="J28" s="261">
        <v>14</v>
      </c>
      <c r="L28" s="19" t="s">
        <v>13</v>
      </c>
      <c r="M28" s="20" t="s">
        <v>28</v>
      </c>
      <c r="N28" s="119">
        <v>516.74</v>
      </c>
    </row>
    <row r="29" spans="2:15" s="113" customFormat="1" x14ac:dyDescent="0.35">
      <c r="B29" s="111" t="s">
        <v>26</v>
      </c>
      <c r="C29" s="112" t="s">
        <v>18</v>
      </c>
      <c r="D29" s="298">
        <v>189</v>
      </c>
      <c r="E29" s="298">
        <v>7846</v>
      </c>
      <c r="F29" s="293"/>
      <c r="G29" s="265"/>
      <c r="H29" s="267">
        <v>10495</v>
      </c>
      <c r="I29" s="267">
        <v>1729</v>
      </c>
      <c r="J29" s="267">
        <v>1752</v>
      </c>
      <c r="L29" s="114" t="s">
        <v>13</v>
      </c>
      <c r="M29" s="115" t="s">
        <v>29</v>
      </c>
      <c r="N29" s="119">
        <v>402.19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530.41</v>
      </c>
      <c r="E30" s="276">
        <v>573.94999999999993</v>
      </c>
      <c r="F30" s="289"/>
      <c r="G30" s="270"/>
      <c r="H30" s="271">
        <v>426.23</v>
      </c>
      <c r="I30" s="271">
        <v>550.9</v>
      </c>
      <c r="J30" s="271">
        <v>583.4</v>
      </c>
      <c r="L30" s="19" t="s">
        <v>13</v>
      </c>
      <c r="M30" s="20" t="s">
        <v>30</v>
      </c>
      <c r="N30" s="189">
        <v>440.66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21</v>
      </c>
      <c r="F31" s="262"/>
      <c r="G31" s="261" t="s">
        <v>129</v>
      </c>
      <c r="H31" s="261">
        <v>27</v>
      </c>
      <c r="I31" s="261">
        <v>14</v>
      </c>
      <c r="J31" s="263"/>
      <c r="L31" s="19" t="s">
        <v>14</v>
      </c>
      <c r="M31" s="20" t="s">
        <v>17</v>
      </c>
      <c r="N31" s="189">
        <v>585.41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7835</v>
      </c>
      <c r="F32" s="265"/>
      <c r="G32" s="261" t="s">
        <v>129</v>
      </c>
      <c r="H32" s="267">
        <v>8928</v>
      </c>
      <c r="I32" s="306">
        <v>3928</v>
      </c>
      <c r="J32" s="268"/>
      <c r="L32" s="114" t="s">
        <v>14</v>
      </c>
      <c r="M32" s="115" t="s">
        <v>19</v>
      </c>
      <c r="N32" s="119">
        <v>571.82999999999993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592.21999999999991</v>
      </c>
      <c r="F33" s="270"/>
      <c r="G33" s="261" t="s">
        <v>129</v>
      </c>
      <c r="H33" s="271">
        <v>449.20000000000005</v>
      </c>
      <c r="I33" s="308">
        <v>523.89</v>
      </c>
      <c r="J33" s="268"/>
      <c r="L33" s="19" t="s">
        <v>14</v>
      </c>
      <c r="M33" s="20" t="s">
        <v>20</v>
      </c>
      <c r="N33" s="119">
        <v>539.89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7</v>
      </c>
      <c r="J34" s="263"/>
      <c r="L34" s="19" t="s">
        <v>14</v>
      </c>
      <c r="M34" s="20" t="s">
        <v>22</v>
      </c>
      <c r="N34" s="119">
        <v>566.54999999999995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1095</v>
      </c>
      <c r="I35" s="267">
        <v>2295</v>
      </c>
      <c r="J35" s="268"/>
      <c r="L35" s="114" t="s">
        <v>14</v>
      </c>
      <c r="M35" s="115" t="s">
        <v>23</v>
      </c>
      <c r="N35" s="119">
        <v>561.04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516.74</v>
      </c>
      <c r="I36" s="290">
        <v>580.81999999999994</v>
      </c>
      <c r="J36" s="268"/>
      <c r="L36" s="19" t="s">
        <v>14</v>
      </c>
      <c r="M36" s="20" t="s">
        <v>24</v>
      </c>
      <c r="N36" s="119">
        <v>530.16999999999996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550.9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256</v>
      </c>
      <c r="L38" s="114" t="s">
        <v>14</v>
      </c>
      <c r="M38" s="115" t="s">
        <v>27</v>
      </c>
      <c r="N38" s="119">
        <v>523.89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427.04</v>
      </c>
      <c r="L39" s="19" t="s">
        <v>14</v>
      </c>
      <c r="M39" s="20" t="s">
        <v>28</v>
      </c>
      <c r="N39" s="118">
        <v>580.81999999999994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12</v>
      </c>
      <c r="I40" s="303"/>
      <c r="J40" s="312">
        <v>4</v>
      </c>
      <c r="L40" s="19" t="s">
        <v>15</v>
      </c>
      <c r="M40" s="20" t="s">
        <v>21</v>
      </c>
      <c r="N40" s="118">
        <v>610.41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3035</v>
      </c>
      <c r="I41" s="304"/>
      <c r="J41" s="298">
        <v>341</v>
      </c>
      <c r="L41" s="114" t="s">
        <v>15</v>
      </c>
      <c r="M41" s="115" t="s">
        <v>22</v>
      </c>
      <c r="N41" s="119">
        <v>599.78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402.19</v>
      </c>
      <c r="I42" s="305"/>
      <c r="J42" s="290">
        <v>530.41</v>
      </c>
      <c r="L42" s="19" t="s">
        <v>15</v>
      </c>
      <c r="M42" s="20" t="s">
        <v>25</v>
      </c>
      <c r="N42" s="119">
        <v>539.24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583.4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881</v>
      </c>
      <c r="I44" s="304"/>
      <c r="J44" s="285"/>
      <c r="L44" s="114" t="s">
        <v>15</v>
      </c>
      <c r="M44" s="115" t="s">
        <v>29</v>
      </c>
      <c r="N44" s="119">
        <v>530.41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440.66</v>
      </c>
      <c r="I45" s="305"/>
      <c r="J45" s="291"/>
      <c r="L45" s="19" t="s">
        <v>15</v>
      </c>
      <c r="M45" s="20" t="s">
        <v>33</v>
      </c>
      <c r="N45" s="119">
        <v>427.04</v>
      </c>
    </row>
    <row r="46" spans="2:15" x14ac:dyDescent="0.35">
      <c r="B46" s="16"/>
      <c r="C46" s="209" t="s">
        <v>16</v>
      </c>
      <c r="D46" s="315">
        <v>4</v>
      </c>
      <c r="E46" s="316">
        <v>247</v>
      </c>
      <c r="F46" s="316">
        <v>31</v>
      </c>
      <c r="G46" s="316">
        <v>0</v>
      </c>
      <c r="H46" s="316">
        <v>116</v>
      </c>
      <c r="I46" s="316">
        <v>152</v>
      </c>
      <c r="J46" s="316">
        <v>49</v>
      </c>
    </row>
    <row r="47" spans="2:15" x14ac:dyDescent="0.35">
      <c r="B47" s="21" t="s">
        <v>31</v>
      </c>
      <c r="C47" s="210" t="s">
        <v>18</v>
      </c>
      <c r="D47" s="317">
        <v>674</v>
      </c>
      <c r="E47" s="317">
        <v>90649</v>
      </c>
      <c r="F47" s="317">
        <v>12599</v>
      </c>
      <c r="G47" s="317">
        <v>0</v>
      </c>
      <c r="H47" s="317">
        <v>36251</v>
      </c>
      <c r="I47" s="317">
        <v>47543</v>
      </c>
      <c r="J47" s="317">
        <v>5827</v>
      </c>
    </row>
    <row r="48" spans="2:15" ht="15" thickBot="1" x14ac:dyDescent="0.4">
      <c r="B48" s="17"/>
      <c r="C48" s="211" t="s">
        <v>166</v>
      </c>
      <c r="D48" s="318">
        <v>560.95844213649855</v>
      </c>
      <c r="E48" s="318">
        <v>597.40314377433833</v>
      </c>
      <c r="F48" s="318">
        <v>590.45999999999992</v>
      </c>
      <c r="G48" s="318">
        <v>0</v>
      </c>
      <c r="H48" s="318">
        <v>454.0837223800724</v>
      </c>
      <c r="I48" s="318">
        <v>553.76905475043645</v>
      </c>
      <c r="J48" s="319">
        <v>559.91841599450834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494.19</v>
      </c>
      <c r="E6" s="24">
        <v>548.67999999999995</v>
      </c>
      <c r="F6" s="133">
        <v>54.489999999999952</v>
      </c>
      <c r="G6" s="252">
        <v>0.11026123555717438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610.41</v>
      </c>
      <c r="F7" s="132" t="s">
        <v>129</v>
      </c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592.13</v>
      </c>
      <c r="E8" s="24">
        <v>530.41</v>
      </c>
      <c r="F8" s="133">
        <v>-61.720000000000027</v>
      </c>
      <c r="G8" s="252">
        <v>-0.10423386756286634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610.75</v>
      </c>
      <c r="E10" s="74">
        <v>605.9</v>
      </c>
      <c r="F10" s="133">
        <v>-4.8500000000000227</v>
      </c>
      <c r="G10" s="252">
        <v>-7.9410560785919682E-3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607.4</v>
      </c>
      <c r="E11" s="74">
        <v>595.74</v>
      </c>
      <c r="F11" s="133">
        <v>-11.659999999999968</v>
      </c>
      <c r="G11" s="252">
        <v>-1.91965755679947E-2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596.27</v>
      </c>
      <c r="E12" s="74">
        <v>603.41999999999996</v>
      </c>
      <c r="F12" s="133">
        <v>7.1499999999999773</v>
      </c>
      <c r="G12" s="252">
        <v>1.1991212034816456E-2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591.66</v>
      </c>
      <c r="E13" s="74">
        <v>596.73</v>
      </c>
      <c r="F13" s="133">
        <v>5.07000000000005</v>
      </c>
      <c r="G13" s="252">
        <v>8.5691106378664728E-3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563.56999999999994</v>
      </c>
      <c r="E14" s="74">
        <v>573.94999999999993</v>
      </c>
      <c r="F14" s="133">
        <v>10.379999999999995</v>
      </c>
      <c r="G14" s="252">
        <v>1.8418297638270298E-2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579.19999999999993</v>
      </c>
      <c r="E15" s="74">
        <v>592.21999999999991</v>
      </c>
      <c r="F15" s="133">
        <v>13.019999999999982</v>
      </c>
      <c r="G15" s="252">
        <v>2.2479281767955772E-2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596.31999999999994</v>
      </c>
      <c r="E16" s="74">
        <v>590.45999999999992</v>
      </c>
      <c r="F16" s="133">
        <v>-5.8600000000000136</v>
      </c>
      <c r="G16" s="252">
        <v>-9.8269385564797584E-3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615.41</v>
      </c>
      <c r="E20" s="24" t="s">
        <v>129</v>
      </c>
      <c r="F20" s="393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529.77</v>
      </c>
      <c r="E24" s="27">
        <v>481.20000000000005</v>
      </c>
      <c r="F24" s="134">
        <v>-48.569999999999936</v>
      </c>
      <c r="G24" s="245">
        <v>-9.1681295656605544E-2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527.56999999999994</v>
      </c>
      <c r="E25" s="27">
        <v>529.57999999999993</v>
      </c>
      <c r="F25" s="134">
        <v>2.0099999999999909</v>
      </c>
      <c r="G25" s="245">
        <v>3.8099209583561944E-3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442.05</v>
      </c>
      <c r="E26" s="27">
        <v>426.23</v>
      </c>
      <c r="F26" s="134">
        <v>-15.819999999999993</v>
      </c>
      <c r="G26" s="245">
        <v>-3.5787806809184475E-2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485.33000000000004</v>
      </c>
      <c r="E27" s="27">
        <v>449.20000000000005</v>
      </c>
      <c r="F27" s="134">
        <v>-36.129999999999995</v>
      </c>
      <c r="G27" s="245">
        <v>-7.4444192611212934E-2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 t="s">
        <v>129</v>
      </c>
      <c r="E28" s="24">
        <v>516.74</v>
      </c>
      <c r="F28" s="134" t="s">
        <v>129</v>
      </c>
      <c r="G28" s="245"/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412.76000000000005</v>
      </c>
      <c r="E29" s="27">
        <v>402.19</v>
      </c>
      <c r="F29" s="134">
        <v>-10.57000000000005</v>
      </c>
      <c r="G29" s="245">
        <v>-2.5608101560228858E-2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440.66</v>
      </c>
      <c r="F30" s="134" t="s">
        <v>129</v>
      </c>
      <c r="G30" s="245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585.41</v>
      </c>
      <c r="F31" s="134" t="s">
        <v>129</v>
      </c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594.12</v>
      </c>
      <c r="E32" s="27">
        <v>571.82999999999993</v>
      </c>
      <c r="F32" s="134">
        <v>-22.290000000000077</v>
      </c>
      <c r="G32" s="245">
        <v>-3.7517673197334012E-2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584.20999999999992</v>
      </c>
      <c r="E33" s="27">
        <v>539.89</v>
      </c>
      <c r="F33" s="134">
        <v>-44.319999999999936</v>
      </c>
      <c r="G33" s="245">
        <v>-7.5863131408226425E-2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533</v>
      </c>
      <c r="E34" s="27">
        <v>566.54999999999995</v>
      </c>
      <c r="F34" s="134">
        <v>33.549999999999955</v>
      </c>
      <c r="G34" s="245">
        <v>6.294559099437147E-2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577.94999999999993</v>
      </c>
      <c r="E35" s="27">
        <v>561.04</v>
      </c>
      <c r="F35" s="134">
        <v>-16.909999999999968</v>
      </c>
      <c r="G35" s="245">
        <v>-2.9258586382905016E-2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558.71999999999991</v>
      </c>
      <c r="E36" s="27">
        <v>530.16999999999996</v>
      </c>
      <c r="F36" s="134">
        <v>-28.549999999999955</v>
      </c>
      <c r="G36" s="245">
        <v>-5.1098940435280515E-2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580.41</v>
      </c>
      <c r="E37" s="27">
        <v>550.9</v>
      </c>
      <c r="F37" s="134">
        <v>-29.509999999999991</v>
      </c>
      <c r="G37" s="245">
        <v>-5.0843369342361444E-2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566.65</v>
      </c>
      <c r="E38" s="27">
        <v>523.89</v>
      </c>
      <c r="F38" s="134">
        <v>-42.759999999999991</v>
      </c>
      <c r="G38" s="246">
        <v>-7.5461042971852077E-2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 t="s">
        <v>129</v>
      </c>
      <c r="E39" s="28">
        <v>580.81999999999994</v>
      </c>
      <c r="F39" s="135" t="s">
        <v>129</v>
      </c>
      <c r="G39" s="245"/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610.41</v>
      </c>
      <c r="E40" s="24">
        <v>610.41</v>
      </c>
      <c r="F40" s="136">
        <v>0</v>
      </c>
      <c r="G40" s="247">
        <v>0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600.41</v>
      </c>
      <c r="E41" s="25">
        <v>599.78</v>
      </c>
      <c r="F41" s="134">
        <v>-0.62999999999999545</v>
      </c>
      <c r="G41" s="245">
        <v>-1.049282989956879E-3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587.63</v>
      </c>
      <c r="E42" s="25">
        <v>539.24</v>
      </c>
      <c r="F42" s="134">
        <v>-48.389999999999986</v>
      </c>
      <c r="G42" s="245">
        <v>-8.2347735820158974E-2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567.54999999999995</v>
      </c>
      <c r="E43" s="25">
        <v>583.4</v>
      </c>
      <c r="F43" s="134">
        <v>15.850000000000023</v>
      </c>
      <c r="G43" s="245">
        <v>2.792705488503211E-2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540.41</v>
      </c>
      <c r="E44" s="24">
        <v>530.41</v>
      </c>
      <c r="F44" s="134">
        <v>-10</v>
      </c>
      <c r="G44" s="245">
        <v>-1.8504468829222298E-2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610.41</v>
      </c>
      <c r="E45" s="28">
        <v>427.04</v>
      </c>
      <c r="F45" s="136">
        <v>-183.36999999999995</v>
      </c>
      <c r="G45" s="245">
        <v>-0.30040464605756778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>
        <v>0</v>
      </c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9" t="s">
        <v>76</v>
      </c>
      <c r="C4" s="401" t="s">
        <v>48</v>
      </c>
      <c r="D4" s="397" t="s">
        <v>49</v>
      </c>
      <c r="E4" s="397" t="s">
        <v>50</v>
      </c>
      <c r="F4" s="397" t="s">
        <v>51</v>
      </c>
      <c r="G4" s="397" t="s">
        <v>52</v>
      </c>
      <c r="H4" s="397" t="s">
        <v>53</v>
      </c>
      <c r="I4" s="397" t="s">
        <v>54</v>
      </c>
      <c r="J4" s="397" t="s">
        <v>55</v>
      </c>
      <c r="K4" s="397" t="s">
        <v>56</v>
      </c>
      <c r="L4" s="397" t="s">
        <v>57</v>
      </c>
      <c r="M4" s="397" t="s">
        <v>58</v>
      </c>
      <c r="N4" s="397" t="s">
        <v>59</v>
      </c>
      <c r="O4" s="397" t="s">
        <v>60</v>
      </c>
      <c r="P4" s="397" t="s">
        <v>61</v>
      </c>
      <c r="Q4" s="397" t="s">
        <v>62</v>
      </c>
      <c r="R4" s="397" t="s">
        <v>63</v>
      </c>
      <c r="S4" s="397" t="s">
        <v>64</v>
      </c>
      <c r="T4" s="397" t="s">
        <v>65</v>
      </c>
      <c r="U4" s="397" t="s">
        <v>66</v>
      </c>
      <c r="V4" s="397" t="s">
        <v>67</v>
      </c>
      <c r="W4" s="397" t="s">
        <v>68</v>
      </c>
      <c r="X4" s="397" t="s">
        <v>69</v>
      </c>
      <c r="Y4" s="397" t="s">
        <v>70</v>
      </c>
      <c r="Z4" s="409" t="s">
        <v>71</v>
      </c>
      <c r="AA4" s="397" t="s">
        <v>72</v>
      </c>
      <c r="AB4" s="397" t="s">
        <v>73</v>
      </c>
      <c r="AC4" s="405" t="s">
        <v>74</v>
      </c>
      <c r="AD4" s="407" t="s">
        <v>77</v>
      </c>
      <c r="AE4" s="403" t="s">
        <v>152</v>
      </c>
      <c r="AF4" s="404"/>
    </row>
    <row r="5" spans="2:33" ht="16.5" customHeight="1" thickBot="1" x14ac:dyDescent="0.4">
      <c r="B5" s="400"/>
      <c r="C5" s="40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410"/>
      <c r="AA5" s="398"/>
      <c r="AB5" s="398"/>
      <c r="AC5" s="406"/>
      <c r="AD5" s="408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618.24360000000001</v>
      </c>
      <c r="G6" s="91">
        <v>704.97</v>
      </c>
      <c r="H6" s="91" t="s">
        <v>139</v>
      </c>
      <c r="I6" s="91">
        <v>740.82</v>
      </c>
      <c r="J6" s="91" t="s">
        <v>139</v>
      </c>
      <c r="K6" s="91">
        <v>689.91</v>
      </c>
      <c r="L6" s="91" t="s">
        <v>139</v>
      </c>
      <c r="M6" s="91" t="s">
        <v>139</v>
      </c>
      <c r="N6" s="91">
        <v>671.45</v>
      </c>
      <c r="O6" s="91" t="s">
        <v>139</v>
      </c>
      <c r="P6" s="91">
        <v>520.57000000000005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618</v>
      </c>
      <c r="V6" s="91">
        <v>671.98</v>
      </c>
      <c r="W6" s="91">
        <v>657.71690000000001</v>
      </c>
      <c r="X6" s="91">
        <v>614.71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662.0154</v>
      </c>
      <c r="AD6" s="92">
        <v>684.49109999999996</v>
      </c>
      <c r="AE6" s="130">
        <v>-1.5000000000782165E-3</v>
      </c>
      <c r="AF6" s="253">
        <v>-2.1914042607207307E-6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614.22209999999995</v>
      </c>
      <c r="G7" s="91">
        <v>702.45</v>
      </c>
      <c r="H7" s="91" t="s">
        <v>139</v>
      </c>
      <c r="I7" s="91">
        <v>761.18</v>
      </c>
      <c r="J7" s="91" t="s">
        <v>139</v>
      </c>
      <c r="K7" s="91">
        <v>688.38</v>
      </c>
      <c r="L7" s="91" t="s">
        <v>139</v>
      </c>
      <c r="M7" s="91" t="s">
        <v>139</v>
      </c>
      <c r="N7" s="91">
        <v>812.28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614</v>
      </c>
      <c r="V7" s="91">
        <v>681.78</v>
      </c>
      <c r="W7" s="91" t="s">
        <v>139</v>
      </c>
      <c r="X7" s="91">
        <v>615.47</v>
      </c>
      <c r="Y7" s="91">
        <v>545.88400000000001</v>
      </c>
      <c r="Z7" s="170">
        <v>570.41</v>
      </c>
      <c r="AA7" s="91" t="s">
        <v>139</v>
      </c>
      <c r="AB7" s="91" t="s">
        <v>139</v>
      </c>
      <c r="AC7" s="91">
        <v>616.01400000000001</v>
      </c>
      <c r="AD7" s="93">
        <v>685.82039999999995</v>
      </c>
      <c r="AE7" s="130">
        <v>1.1919999999998936</v>
      </c>
      <c r="AF7" s="253">
        <v>1.7410904952233075E-3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626.15260000000001</v>
      </c>
      <c r="G8" s="91">
        <v>699.19</v>
      </c>
      <c r="H8" s="91" t="s">
        <v>139</v>
      </c>
      <c r="I8" s="91">
        <v>717.59</v>
      </c>
      <c r="J8" s="91">
        <v>502.47</v>
      </c>
      <c r="K8" s="91">
        <v>660.39</v>
      </c>
      <c r="L8" s="91" t="s">
        <v>139</v>
      </c>
      <c r="M8" s="91" t="s">
        <v>139</v>
      </c>
      <c r="N8" s="91">
        <v>629.33000000000004</v>
      </c>
      <c r="O8" s="91" t="s">
        <v>139</v>
      </c>
      <c r="P8" s="91">
        <v>533.57000000000005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618</v>
      </c>
      <c r="V8" s="91">
        <v>633.52</v>
      </c>
      <c r="W8" s="91">
        <v>632.52869999999996</v>
      </c>
      <c r="X8" s="91">
        <v>563.80999999999995</v>
      </c>
      <c r="Y8" s="91">
        <v>525.59540000000004</v>
      </c>
      <c r="Z8" s="170">
        <v>494.19</v>
      </c>
      <c r="AA8" s="91" t="s">
        <v>139</v>
      </c>
      <c r="AB8" s="91" t="s">
        <v>139</v>
      </c>
      <c r="AC8" s="91">
        <v>612.5249</v>
      </c>
      <c r="AD8" s="93">
        <v>641.5607</v>
      </c>
      <c r="AE8" s="130">
        <v>-4.6056999999999562</v>
      </c>
      <c r="AF8" s="253">
        <v>-7.1277305659965817E-3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625.6164</v>
      </c>
      <c r="G9" s="94">
        <v>697.24</v>
      </c>
      <c r="H9" s="94" t="s">
        <v>139</v>
      </c>
      <c r="I9" s="94">
        <v>738.35</v>
      </c>
      <c r="J9" s="94" t="s">
        <v>139</v>
      </c>
      <c r="K9" s="94">
        <v>671.13</v>
      </c>
      <c r="L9" s="94" t="s">
        <v>139</v>
      </c>
      <c r="M9" s="94">
        <v>618.44000000000005</v>
      </c>
      <c r="N9" s="94">
        <v>681.05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621</v>
      </c>
      <c r="V9" s="94">
        <v>673.95</v>
      </c>
      <c r="W9" s="94">
        <v>660.77710000000002</v>
      </c>
      <c r="X9" s="94">
        <v>571.98</v>
      </c>
      <c r="Y9" s="94">
        <v>526.31420000000003</v>
      </c>
      <c r="Z9" s="171">
        <v>551.73</v>
      </c>
      <c r="AA9" s="94" t="s">
        <v>139</v>
      </c>
      <c r="AB9" s="94" t="s">
        <v>139</v>
      </c>
      <c r="AC9" s="94">
        <v>605.63850000000002</v>
      </c>
      <c r="AD9" s="95">
        <v>659.81100000000004</v>
      </c>
      <c r="AE9" s="96">
        <v>0.60620000000005803</v>
      </c>
      <c r="AF9" s="254">
        <v>9.1959281849907093E-4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592.91340000000002</v>
      </c>
      <c r="E10" s="91" t="s">
        <v>181</v>
      </c>
      <c r="F10" s="91">
        <v>609.12810000000002</v>
      </c>
      <c r="G10" s="91">
        <v>656.27</v>
      </c>
      <c r="H10" s="91" t="s">
        <v>181</v>
      </c>
      <c r="I10" s="91">
        <v>716.4</v>
      </c>
      <c r="J10" s="91" t="s">
        <v>139</v>
      </c>
      <c r="K10" s="91">
        <v>619.79</v>
      </c>
      <c r="L10" s="91" t="s">
        <v>139</v>
      </c>
      <c r="M10" s="91">
        <v>746.9</v>
      </c>
      <c r="N10" s="91">
        <v>562.86</v>
      </c>
      <c r="O10" s="91" t="s">
        <v>139</v>
      </c>
      <c r="P10" s="91">
        <v>486.77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591</v>
      </c>
      <c r="V10" s="91" t="s">
        <v>181</v>
      </c>
      <c r="W10" s="91">
        <v>674.43050000000005</v>
      </c>
      <c r="X10" s="91">
        <v>544.45000000000005</v>
      </c>
      <c r="Y10" s="91">
        <v>480.67219999999998</v>
      </c>
      <c r="Z10" s="170">
        <v>592.13</v>
      </c>
      <c r="AA10" s="91" t="s">
        <v>139</v>
      </c>
      <c r="AB10" s="91" t="s">
        <v>139</v>
      </c>
      <c r="AC10" s="91">
        <v>613.90219999999999</v>
      </c>
      <c r="AD10" s="93">
        <v>599.22320000000002</v>
      </c>
      <c r="AE10" s="130">
        <v>-1.1183999999999514</v>
      </c>
      <c r="AF10" s="253">
        <v>-1.8629393665205995E-3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429.5224</v>
      </c>
      <c r="E11" s="91" t="s">
        <v>139</v>
      </c>
      <c r="F11" s="91">
        <v>613.55179999999996</v>
      </c>
      <c r="G11" s="91">
        <v>666.68</v>
      </c>
      <c r="H11" s="91" t="s">
        <v>139</v>
      </c>
      <c r="I11" s="91">
        <v>725.02</v>
      </c>
      <c r="J11" s="91" t="s">
        <v>139</v>
      </c>
      <c r="K11" s="91">
        <v>572.66999999999996</v>
      </c>
      <c r="L11" s="91" t="s">
        <v>139</v>
      </c>
      <c r="M11" s="91" t="s">
        <v>139</v>
      </c>
      <c r="N11" s="91">
        <v>537.94000000000005</v>
      </c>
      <c r="O11" s="91" t="s">
        <v>139</v>
      </c>
      <c r="P11" s="91">
        <v>536.57000000000005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598</v>
      </c>
      <c r="V11" s="91" t="s">
        <v>181</v>
      </c>
      <c r="W11" s="91">
        <v>671.37019999999995</v>
      </c>
      <c r="X11" s="91">
        <v>506.5</v>
      </c>
      <c r="Y11" s="91">
        <v>501.93220000000002</v>
      </c>
      <c r="Z11" s="170" t="s">
        <v>139</v>
      </c>
      <c r="AA11" s="91" t="s">
        <v>139</v>
      </c>
      <c r="AB11" s="91" t="s">
        <v>139</v>
      </c>
      <c r="AC11" s="91">
        <v>617.94219999999996</v>
      </c>
      <c r="AD11" s="93">
        <v>585.23350000000005</v>
      </c>
      <c r="AE11" s="130">
        <v>-5.8157999999999674</v>
      </c>
      <c r="AF11" s="253">
        <v>-9.8397883222262061E-3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549.33780000000002</v>
      </c>
      <c r="E12" s="97" t="s">
        <v>181</v>
      </c>
      <c r="F12" s="97">
        <v>616.05629999999996</v>
      </c>
      <c r="G12" s="97">
        <v>665.8931</v>
      </c>
      <c r="H12" s="97" t="s">
        <v>181</v>
      </c>
      <c r="I12" s="97">
        <v>728.64430000000004</v>
      </c>
      <c r="J12" s="97">
        <v>502.47</v>
      </c>
      <c r="K12" s="97">
        <v>650.92409999999995</v>
      </c>
      <c r="L12" s="97" t="s">
        <v>139</v>
      </c>
      <c r="M12" s="97">
        <v>725.40620000000001</v>
      </c>
      <c r="N12" s="97">
        <v>633.24919999999997</v>
      </c>
      <c r="O12" s="97" t="s">
        <v>139</v>
      </c>
      <c r="P12" s="97">
        <v>500.03250000000003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599.05870000000004</v>
      </c>
      <c r="V12" s="97" t="s">
        <v>181</v>
      </c>
      <c r="W12" s="97">
        <v>664.87860000000001</v>
      </c>
      <c r="X12" s="97">
        <v>552.46500000000003</v>
      </c>
      <c r="Y12" s="97">
        <v>489.96339999999998</v>
      </c>
      <c r="Z12" s="172">
        <v>541.02440000000001</v>
      </c>
      <c r="AA12" s="97" t="s">
        <v>139</v>
      </c>
      <c r="AB12" s="97" t="s">
        <v>139</v>
      </c>
      <c r="AC12" s="97">
        <v>614.38649999999996</v>
      </c>
      <c r="AD12" s="98">
        <v>634.846</v>
      </c>
      <c r="AE12" s="99">
        <v>-1.6708999999999605</v>
      </c>
      <c r="AF12" s="255">
        <v>-2.6250677711777692E-3</v>
      </c>
      <c r="AG12" s="3" t="s">
        <v>139</v>
      </c>
    </row>
    <row r="13" spans="2:33" ht="15" customHeight="1" x14ac:dyDescent="0.35">
      <c r="B13" s="126" t="s">
        <v>85</v>
      </c>
      <c r="C13" s="90">
        <v>729.01</v>
      </c>
      <c r="D13" s="90" t="s">
        <v>139</v>
      </c>
      <c r="E13" s="90">
        <v>614.25810000000001</v>
      </c>
      <c r="F13" s="90">
        <v>589.28859999999997</v>
      </c>
      <c r="G13" s="90">
        <v>613.91999999999996</v>
      </c>
      <c r="H13" s="90" t="s">
        <v>181</v>
      </c>
      <c r="I13" s="90">
        <v>748.33</v>
      </c>
      <c r="J13" s="90">
        <v>487.98</v>
      </c>
      <c r="K13" s="90">
        <v>701.97</v>
      </c>
      <c r="L13" s="90">
        <v>669</v>
      </c>
      <c r="M13" s="90">
        <v>611.67999999999995</v>
      </c>
      <c r="N13" s="90">
        <v>667.15</v>
      </c>
      <c r="O13" s="90" t="s">
        <v>139</v>
      </c>
      <c r="P13" s="90">
        <v>652.57000000000005</v>
      </c>
      <c r="Q13" s="90">
        <v>591.57000000000005</v>
      </c>
      <c r="R13" s="90" t="s">
        <v>181</v>
      </c>
      <c r="S13" s="90" t="s">
        <v>139</v>
      </c>
      <c r="T13" s="90" t="s">
        <v>139</v>
      </c>
      <c r="U13" s="90">
        <v>639</v>
      </c>
      <c r="V13" s="90">
        <v>635.51</v>
      </c>
      <c r="W13" s="90">
        <v>678.19690000000003</v>
      </c>
      <c r="X13" s="90">
        <v>675.02</v>
      </c>
      <c r="Y13" s="90">
        <v>477.17430000000002</v>
      </c>
      <c r="Z13" s="173">
        <v>610.75</v>
      </c>
      <c r="AA13" s="90" t="s">
        <v>181</v>
      </c>
      <c r="AB13" s="90">
        <v>536.94000000000005</v>
      </c>
      <c r="AC13" s="90">
        <v>627.58320000000003</v>
      </c>
      <c r="AD13" s="93">
        <v>659.06359999999995</v>
      </c>
      <c r="AE13" s="130">
        <v>-19.444700000000012</v>
      </c>
      <c r="AF13" s="256">
        <v>-2.865801346866359E-2</v>
      </c>
      <c r="AG13" s="3" t="s">
        <v>139</v>
      </c>
    </row>
    <row r="14" spans="2:33" ht="15" customHeight="1" x14ac:dyDescent="0.35">
      <c r="B14" s="126" t="s">
        <v>86</v>
      </c>
      <c r="C14" s="91">
        <v>726.88</v>
      </c>
      <c r="D14" s="91" t="s">
        <v>139</v>
      </c>
      <c r="E14" s="91">
        <v>603.35289999999998</v>
      </c>
      <c r="F14" s="91">
        <v>592.10360000000003</v>
      </c>
      <c r="G14" s="91">
        <v>698.66</v>
      </c>
      <c r="H14" s="91" t="s">
        <v>181</v>
      </c>
      <c r="I14" s="91">
        <v>752.64</v>
      </c>
      <c r="J14" s="91">
        <v>458.98</v>
      </c>
      <c r="K14" s="91">
        <v>698.26</v>
      </c>
      <c r="L14" s="91">
        <v>646</v>
      </c>
      <c r="M14" s="91">
        <v>628.09</v>
      </c>
      <c r="N14" s="91">
        <v>524.83000000000004</v>
      </c>
      <c r="O14" s="91" t="s">
        <v>139</v>
      </c>
      <c r="P14" s="91">
        <v>600.57000000000005</v>
      </c>
      <c r="Q14" s="91">
        <v>592.23</v>
      </c>
      <c r="R14" s="91" t="s">
        <v>181</v>
      </c>
      <c r="S14" s="91" t="s">
        <v>139</v>
      </c>
      <c r="T14" s="91" t="s">
        <v>139</v>
      </c>
      <c r="U14" s="91">
        <v>649</v>
      </c>
      <c r="V14" s="91">
        <v>642.52</v>
      </c>
      <c r="W14" s="91">
        <v>661.95410000000004</v>
      </c>
      <c r="X14" s="91">
        <v>692.45</v>
      </c>
      <c r="Y14" s="91">
        <v>502.24369999999999</v>
      </c>
      <c r="Z14" s="170">
        <v>607.4</v>
      </c>
      <c r="AA14" s="91" t="s">
        <v>181</v>
      </c>
      <c r="AB14" s="91">
        <v>549.72</v>
      </c>
      <c r="AC14" s="91">
        <v>625.74680000000001</v>
      </c>
      <c r="AD14" s="93">
        <v>666.43690000000004</v>
      </c>
      <c r="AE14" s="130">
        <v>-2.3963999999999714</v>
      </c>
      <c r="AF14" s="256">
        <v>-3.5829555735337193E-3</v>
      </c>
      <c r="AG14" s="3" t="s">
        <v>139</v>
      </c>
    </row>
    <row r="15" spans="2:33" ht="15" customHeight="1" x14ac:dyDescent="0.35">
      <c r="B15" s="126" t="s">
        <v>87</v>
      </c>
      <c r="C15" s="91">
        <v>673.33</v>
      </c>
      <c r="D15" s="91">
        <v>391.63</v>
      </c>
      <c r="E15" s="91">
        <v>602.91189999999995</v>
      </c>
      <c r="F15" s="91">
        <v>576.15150000000006</v>
      </c>
      <c r="G15" s="91">
        <v>739.36</v>
      </c>
      <c r="H15" s="91" t="s">
        <v>181</v>
      </c>
      <c r="I15" s="91">
        <v>735.71</v>
      </c>
      <c r="J15" s="91">
        <v>465.71</v>
      </c>
      <c r="K15" s="91">
        <v>682.75</v>
      </c>
      <c r="L15" s="91">
        <v>643</v>
      </c>
      <c r="M15" s="91">
        <v>633.88</v>
      </c>
      <c r="N15" s="91">
        <v>627.88</v>
      </c>
      <c r="O15" s="91" t="s">
        <v>139</v>
      </c>
      <c r="P15" s="91">
        <v>603.47</v>
      </c>
      <c r="Q15" s="91">
        <v>578</v>
      </c>
      <c r="R15" s="91" t="s">
        <v>181</v>
      </c>
      <c r="S15" s="91">
        <v>433.00639999999999</v>
      </c>
      <c r="T15" s="91" t="s">
        <v>139</v>
      </c>
      <c r="U15" s="91">
        <v>638</v>
      </c>
      <c r="V15" s="91">
        <v>623.41999999999996</v>
      </c>
      <c r="W15" s="91">
        <v>641.94479999999999</v>
      </c>
      <c r="X15" s="91">
        <v>639</v>
      </c>
      <c r="Y15" s="91">
        <v>544.4307</v>
      </c>
      <c r="Z15" s="170">
        <v>596.27</v>
      </c>
      <c r="AA15" s="91">
        <v>485.3</v>
      </c>
      <c r="AB15" s="91">
        <v>514.11</v>
      </c>
      <c r="AC15" s="91">
        <v>611.33130000000006</v>
      </c>
      <c r="AD15" s="93">
        <v>675.92219999999998</v>
      </c>
      <c r="AE15" s="130">
        <v>14.078199999999924</v>
      </c>
      <c r="AF15" s="256">
        <v>2.1271175684904442E-2</v>
      </c>
      <c r="AG15" s="3" t="s">
        <v>139</v>
      </c>
    </row>
    <row r="16" spans="2:33" ht="15.75" customHeight="1" x14ac:dyDescent="0.35">
      <c r="B16" s="126" t="s">
        <v>88</v>
      </c>
      <c r="C16" s="94">
        <v>656.88</v>
      </c>
      <c r="D16" s="94">
        <v>391.63</v>
      </c>
      <c r="E16" s="94">
        <v>627.92960000000005</v>
      </c>
      <c r="F16" s="94">
        <v>584.86490000000003</v>
      </c>
      <c r="G16" s="94">
        <v>693.88</v>
      </c>
      <c r="H16" s="94" t="s">
        <v>181</v>
      </c>
      <c r="I16" s="94">
        <v>734.82</v>
      </c>
      <c r="J16" s="94">
        <v>452.63</v>
      </c>
      <c r="K16" s="94">
        <v>688.16</v>
      </c>
      <c r="L16" s="94">
        <v>629</v>
      </c>
      <c r="M16" s="94">
        <v>612.21</v>
      </c>
      <c r="N16" s="94">
        <v>693.36</v>
      </c>
      <c r="O16" s="94" t="s">
        <v>139</v>
      </c>
      <c r="P16" s="94">
        <v>542.57000000000005</v>
      </c>
      <c r="Q16" s="94">
        <v>599.91</v>
      </c>
      <c r="R16" s="94" t="s">
        <v>181</v>
      </c>
      <c r="S16" s="94" t="s">
        <v>139</v>
      </c>
      <c r="T16" s="94" t="s">
        <v>139</v>
      </c>
      <c r="U16" s="94">
        <v>569</v>
      </c>
      <c r="V16" s="94">
        <v>636.17999999999995</v>
      </c>
      <c r="W16" s="94">
        <v>645.94669999999996</v>
      </c>
      <c r="X16" s="94">
        <v>654</v>
      </c>
      <c r="Y16" s="94">
        <v>518.053</v>
      </c>
      <c r="Z16" s="171">
        <v>591.66</v>
      </c>
      <c r="AA16" s="94">
        <v>484.18</v>
      </c>
      <c r="AB16" s="94">
        <v>524.77</v>
      </c>
      <c r="AC16" s="94">
        <v>614.82039999999995</v>
      </c>
      <c r="AD16" s="95">
        <v>657.9873</v>
      </c>
      <c r="AE16" s="96">
        <v>0.73689999999999145</v>
      </c>
      <c r="AF16" s="257">
        <v>1.121186080677905E-3</v>
      </c>
      <c r="AG16" s="3" t="s">
        <v>139</v>
      </c>
    </row>
    <row r="17" spans="2:33" ht="15.75" customHeight="1" x14ac:dyDescent="0.35">
      <c r="B17" s="126" t="s">
        <v>89</v>
      </c>
      <c r="C17" s="91">
        <v>620.54</v>
      </c>
      <c r="D17" s="91">
        <v>585.36149999999998</v>
      </c>
      <c r="E17" s="91">
        <v>546.54169999999999</v>
      </c>
      <c r="F17" s="91">
        <v>525.74829999999997</v>
      </c>
      <c r="G17" s="91">
        <v>676.75</v>
      </c>
      <c r="H17" s="91" t="s">
        <v>181</v>
      </c>
      <c r="I17" s="91">
        <v>718.19</v>
      </c>
      <c r="J17" s="91">
        <v>451.66</v>
      </c>
      <c r="K17" s="91">
        <v>633.75</v>
      </c>
      <c r="L17" s="91">
        <v>595</v>
      </c>
      <c r="M17" s="91">
        <v>623.82000000000005</v>
      </c>
      <c r="N17" s="91">
        <v>650.09</v>
      </c>
      <c r="O17" s="91">
        <v>505</v>
      </c>
      <c r="P17" s="91">
        <v>532.6</v>
      </c>
      <c r="Q17" s="91">
        <v>556.58000000000004</v>
      </c>
      <c r="R17" s="91" t="s">
        <v>181</v>
      </c>
      <c r="S17" s="91">
        <v>212.17359999999999</v>
      </c>
      <c r="T17" s="91" t="s">
        <v>139</v>
      </c>
      <c r="U17" s="91">
        <v>734</v>
      </c>
      <c r="V17" s="91">
        <v>599.62</v>
      </c>
      <c r="W17" s="91">
        <v>666.19140000000004</v>
      </c>
      <c r="X17" s="91">
        <v>545.32000000000005</v>
      </c>
      <c r="Y17" s="91">
        <v>513.24480000000005</v>
      </c>
      <c r="Z17" s="170">
        <v>563.57000000000005</v>
      </c>
      <c r="AA17" s="91">
        <v>450.08</v>
      </c>
      <c r="AB17" s="91">
        <v>473.56</v>
      </c>
      <c r="AC17" s="91">
        <v>601.13930000000005</v>
      </c>
      <c r="AD17" s="93">
        <v>619.89589999999998</v>
      </c>
      <c r="AE17" s="130">
        <v>16.880300000000034</v>
      </c>
      <c r="AF17" s="256">
        <v>2.7993139812635182E-2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587.63</v>
      </c>
      <c r="D18" s="91">
        <v>553.0883</v>
      </c>
      <c r="E18" s="91">
        <v>569.87559999999996</v>
      </c>
      <c r="F18" s="91">
        <v>539.42160000000001</v>
      </c>
      <c r="G18" s="91">
        <v>665.99</v>
      </c>
      <c r="H18" s="91" t="s">
        <v>181</v>
      </c>
      <c r="I18" s="91">
        <v>722.14</v>
      </c>
      <c r="J18" s="91">
        <v>458.62</v>
      </c>
      <c r="K18" s="91">
        <v>663.23</v>
      </c>
      <c r="L18" s="91">
        <v>587</v>
      </c>
      <c r="M18" s="91">
        <v>600.79</v>
      </c>
      <c r="N18" s="91">
        <v>601.88</v>
      </c>
      <c r="O18" s="91" t="s">
        <v>139</v>
      </c>
      <c r="P18" s="91">
        <v>507.57</v>
      </c>
      <c r="Q18" s="91">
        <v>578.47</v>
      </c>
      <c r="R18" s="91" t="s">
        <v>181</v>
      </c>
      <c r="S18" s="91" t="s">
        <v>139</v>
      </c>
      <c r="T18" s="91" t="s">
        <v>139</v>
      </c>
      <c r="U18" s="91">
        <v>716</v>
      </c>
      <c r="V18" s="91">
        <v>604.66999999999996</v>
      </c>
      <c r="W18" s="91">
        <v>620.99390000000005</v>
      </c>
      <c r="X18" s="91">
        <v>474.47</v>
      </c>
      <c r="Y18" s="91">
        <v>468.18450000000001</v>
      </c>
      <c r="Z18" s="170">
        <v>579.20000000000005</v>
      </c>
      <c r="AA18" s="91" t="s">
        <v>181</v>
      </c>
      <c r="AB18" s="91">
        <v>494.85</v>
      </c>
      <c r="AC18" s="91">
        <v>611.88220000000001</v>
      </c>
      <c r="AD18" s="93">
        <v>623.02149999999995</v>
      </c>
      <c r="AE18" s="130">
        <v>2.0215999999999212</v>
      </c>
      <c r="AF18" s="256">
        <v>3.2553950491778227E-3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712.77350000000001</v>
      </c>
      <c r="D19" s="97">
        <v>559.65650000000005</v>
      </c>
      <c r="E19" s="97">
        <v>596.08410000000003</v>
      </c>
      <c r="F19" s="97">
        <v>562.6816</v>
      </c>
      <c r="G19" s="97">
        <v>683.30470000000003</v>
      </c>
      <c r="H19" s="97" t="s">
        <v>181</v>
      </c>
      <c r="I19" s="97">
        <v>736.44079999999997</v>
      </c>
      <c r="J19" s="97">
        <v>474.62040000000002</v>
      </c>
      <c r="K19" s="97">
        <v>689.00170000000003</v>
      </c>
      <c r="L19" s="97">
        <v>640.59500000000003</v>
      </c>
      <c r="M19" s="97">
        <v>621.00070000000005</v>
      </c>
      <c r="N19" s="97">
        <v>650.00139999999999</v>
      </c>
      <c r="O19" s="97">
        <v>505</v>
      </c>
      <c r="P19" s="97">
        <v>556.34249999999997</v>
      </c>
      <c r="Q19" s="97">
        <v>573.22860000000003</v>
      </c>
      <c r="R19" s="97" t="s">
        <v>181</v>
      </c>
      <c r="S19" s="97">
        <v>259.839</v>
      </c>
      <c r="T19" s="97" t="s">
        <v>139</v>
      </c>
      <c r="U19" s="97">
        <v>655.53459999999995</v>
      </c>
      <c r="V19" s="97">
        <v>633.59649999999999</v>
      </c>
      <c r="W19" s="97">
        <v>652.29830000000004</v>
      </c>
      <c r="X19" s="97">
        <v>642.14869999999996</v>
      </c>
      <c r="Y19" s="97">
        <v>512.99090000000001</v>
      </c>
      <c r="Z19" s="172">
        <v>585.27650000000006</v>
      </c>
      <c r="AA19" s="97" t="s">
        <v>181</v>
      </c>
      <c r="AB19" s="97">
        <v>492.52670000000001</v>
      </c>
      <c r="AC19" s="97">
        <v>610.95010000000002</v>
      </c>
      <c r="AD19" s="98">
        <v>655.29049999999995</v>
      </c>
      <c r="AE19" s="99">
        <v>-0.74120000000004893</v>
      </c>
      <c r="AF19" s="258">
        <v>-1.1298234521289752E-3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181</v>
      </c>
      <c r="F20" s="90">
        <v>500.68079999999998</v>
      </c>
      <c r="G20" s="90">
        <v>603.33000000000004</v>
      </c>
      <c r="H20" s="90" t="s">
        <v>139</v>
      </c>
      <c r="I20" s="90">
        <v>685.85</v>
      </c>
      <c r="J20" s="90" t="s">
        <v>139</v>
      </c>
      <c r="K20" s="90" t="s">
        <v>139</v>
      </c>
      <c r="L20" s="90" t="s">
        <v>139</v>
      </c>
      <c r="M20" s="90">
        <v>672.59</v>
      </c>
      <c r="N20" s="90">
        <v>395.76</v>
      </c>
      <c r="O20" s="90" t="s">
        <v>139</v>
      </c>
      <c r="P20" s="90">
        <v>615.57000000000005</v>
      </c>
      <c r="Q20" s="90">
        <v>573.22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584.26</v>
      </c>
      <c r="W20" s="90">
        <v>644.53430000000003</v>
      </c>
      <c r="X20" s="90">
        <v>364.25</v>
      </c>
      <c r="Y20" s="90">
        <v>490.00470000000001</v>
      </c>
      <c r="Z20" s="173">
        <v>596.32000000000005</v>
      </c>
      <c r="AA20" s="90">
        <v>472.77</v>
      </c>
      <c r="AB20" s="90">
        <v>507.83</v>
      </c>
      <c r="AC20" s="90">
        <v>597.19110000000001</v>
      </c>
      <c r="AD20" s="93">
        <v>628.31299999999999</v>
      </c>
      <c r="AE20" s="130">
        <v>0.68229999999994106</v>
      </c>
      <c r="AF20" s="256">
        <v>1.0871042477684778E-3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181</v>
      </c>
      <c r="F21" s="97">
        <v>500.68079999999998</v>
      </c>
      <c r="G21" s="97">
        <v>603.33000000000004</v>
      </c>
      <c r="H21" s="97" t="s">
        <v>139</v>
      </c>
      <c r="I21" s="97">
        <v>685.85</v>
      </c>
      <c r="J21" s="97" t="s">
        <v>139</v>
      </c>
      <c r="K21" s="97" t="s">
        <v>139</v>
      </c>
      <c r="L21" s="97" t="s">
        <v>139</v>
      </c>
      <c r="M21" s="97">
        <v>672.59</v>
      </c>
      <c r="N21" s="97">
        <v>395.76</v>
      </c>
      <c r="O21" s="97" t="s">
        <v>139</v>
      </c>
      <c r="P21" s="97">
        <v>615.57000000000005</v>
      </c>
      <c r="Q21" s="97">
        <v>573.22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584.26</v>
      </c>
      <c r="W21" s="97">
        <v>644.53430000000003</v>
      </c>
      <c r="X21" s="97">
        <v>364.25</v>
      </c>
      <c r="Y21" s="97">
        <v>490.00470000000001</v>
      </c>
      <c r="Z21" s="172">
        <v>596.32000000000005</v>
      </c>
      <c r="AA21" s="97">
        <v>472.77</v>
      </c>
      <c r="AB21" s="97">
        <v>507.83</v>
      </c>
      <c r="AC21" s="97">
        <v>597.19110000000001</v>
      </c>
      <c r="AD21" s="98">
        <v>628.31299999999999</v>
      </c>
      <c r="AE21" s="99">
        <v>0.68229999999994106</v>
      </c>
      <c r="AF21" s="258">
        <v>1.0871042477684778E-3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759.61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861.92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646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604.35299999999995</v>
      </c>
      <c r="AD22" s="93">
        <v>749.96529999999996</v>
      </c>
      <c r="AE22" s="130">
        <v>0.90350000000000819</v>
      </c>
      <c r="AF22" s="256">
        <v>1.2061755118202289E-3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635.29</v>
      </c>
      <c r="H23" s="91" t="s">
        <v>139</v>
      </c>
      <c r="I23" s="91">
        <v>760.63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600.58000000000004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642.79999999999995</v>
      </c>
      <c r="W23" s="91" t="s">
        <v>139</v>
      </c>
      <c r="X23" s="91" t="s">
        <v>139</v>
      </c>
      <c r="Y23" s="91">
        <v>509.38060000000002</v>
      </c>
      <c r="Z23" s="170" t="s">
        <v>139</v>
      </c>
      <c r="AA23" s="91" t="s">
        <v>181</v>
      </c>
      <c r="AB23" s="91" t="s">
        <v>139</v>
      </c>
      <c r="AC23" s="91">
        <v>638.96879999999999</v>
      </c>
      <c r="AD23" s="93">
        <v>729.63750000000005</v>
      </c>
      <c r="AE23" s="130">
        <v>-8.8326999999999316</v>
      </c>
      <c r="AF23" s="256">
        <v>-1.1960807626360426E-2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636.79</v>
      </c>
      <c r="H24" s="91" t="s">
        <v>139</v>
      </c>
      <c r="I24" s="91">
        <v>761.04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650.38</v>
      </c>
      <c r="W24" s="91" t="s">
        <v>139</v>
      </c>
      <c r="X24" s="91">
        <v>450</v>
      </c>
      <c r="Y24" s="91">
        <v>492.30599999999998</v>
      </c>
      <c r="Z24" s="170">
        <v>600.41</v>
      </c>
      <c r="AA24" s="91" t="s">
        <v>139</v>
      </c>
      <c r="AB24" s="91" t="s">
        <v>139</v>
      </c>
      <c r="AC24" s="91">
        <v>625.37959999999998</v>
      </c>
      <c r="AD24" s="93">
        <v>727.50750000000005</v>
      </c>
      <c r="AE24" s="130">
        <v>-6.0042999999999438</v>
      </c>
      <c r="AF24" s="256">
        <v>-8.1856897189656053E-3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605.50869999999998</v>
      </c>
      <c r="G25" s="94">
        <v>612.95000000000005</v>
      </c>
      <c r="H25" s="94" t="s">
        <v>181</v>
      </c>
      <c r="I25" s="94">
        <v>755.84</v>
      </c>
      <c r="J25" s="94" t="s">
        <v>139</v>
      </c>
      <c r="K25" s="94" t="s">
        <v>139</v>
      </c>
      <c r="L25" s="94">
        <v>621</v>
      </c>
      <c r="M25" s="94" t="s">
        <v>139</v>
      </c>
      <c r="N25" s="94">
        <v>652.92999999999995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632.39</v>
      </c>
      <c r="W25" s="94" t="s">
        <v>139</v>
      </c>
      <c r="X25" s="94">
        <v>600</v>
      </c>
      <c r="Y25" s="94">
        <v>506.0942</v>
      </c>
      <c r="Z25" s="171">
        <v>615.41</v>
      </c>
      <c r="AA25" s="94" t="s">
        <v>139</v>
      </c>
      <c r="AB25" s="94" t="s">
        <v>139</v>
      </c>
      <c r="AC25" s="94">
        <v>633.36779999999999</v>
      </c>
      <c r="AD25" s="95">
        <v>715.61710000000005</v>
      </c>
      <c r="AE25" s="96">
        <v>-2.3772999999999911</v>
      </c>
      <c r="AF25" s="257">
        <v>-3.3110286096939001E-3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615.96469999999999</v>
      </c>
      <c r="G26" s="91">
        <v>624.86</v>
      </c>
      <c r="H26" s="91" t="s">
        <v>139</v>
      </c>
      <c r="I26" s="91">
        <v>762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601.36</v>
      </c>
      <c r="W26" s="91" t="s">
        <v>139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607.38300000000004</v>
      </c>
      <c r="AD26" s="93">
        <v>747.7491</v>
      </c>
      <c r="AE26" s="130">
        <v>0.26990000000000691</v>
      </c>
      <c r="AF26" s="256">
        <v>3.6108028156500716E-4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624.27589999999998</v>
      </c>
      <c r="G27" s="90">
        <v>630.82000000000005</v>
      </c>
      <c r="H27" s="90" t="s">
        <v>181</v>
      </c>
      <c r="I27" s="90">
        <v>748.22</v>
      </c>
      <c r="J27" s="90" t="s">
        <v>139</v>
      </c>
      <c r="K27" s="90" t="s">
        <v>139</v>
      </c>
      <c r="L27" s="90">
        <v>598</v>
      </c>
      <c r="M27" s="90" t="s">
        <v>139</v>
      </c>
      <c r="N27" s="90">
        <v>643.95000000000005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598.97</v>
      </c>
      <c r="W27" s="90">
        <v>597.92439999999999</v>
      </c>
      <c r="X27" s="90">
        <v>400</v>
      </c>
      <c r="Y27" s="90">
        <v>480.36079999999998</v>
      </c>
      <c r="Z27" s="173">
        <v>550.41</v>
      </c>
      <c r="AA27" s="90" t="s">
        <v>139</v>
      </c>
      <c r="AB27" s="90" t="s">
        <v>139</v>
      </c>
      <c r="AC27" s="90">
        <v>586.08100000000002</v>
      </c>
      <c r="AD27" s="93">
        <v>712.21810000000005</v>
      </c>
      <c r="AE27" s="130">
        <v>1.3473999999999933</v>
      </c>
      <c r="AF27" s="256">
        <v>1.8954220507330088E-3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606.8492</v>
      </c>
      <c r="G28" s="91">
        <v>554.38</v>
      </c>
      <c r="H28" s="91" t="s">
        <v>139</v>
      </c>
      <c r="I28" s="91">
        <v>753.86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>
        <v>611.81320000000005</v>
      </c>
      <c r="X28" s="91">
        <v>430</v>
      </c>
      <c r="Y28" s="91">
        <v>504.88380000000001</v>
      </c>
      <c r="Z28" s="170" t="s">
        <v>139</v>
      </c>
      <c r="AA28" s="91" t="s">
        <v>139</v>
      </c>
      <c r="AB28" s="91" t="s">
        <v>139</v>
      </c>
      <c r="AC28" s="91">
        <v>580.29639999999995</v>
      </c>
      <c r="AD28" s="93">
        <v>748.24180000000001</v>
      </c>
      <c r="AE28" s="130">
        <v>-1.3524999999999636</v>
      </c>
      <c r="AF28" s="256">
        <v>-1.8043093444013447E-3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618.03899999999999</v>
      </c>
      <c r="G29" s="97">
        <v>623.76739999999995</v>
      </c>
      <c r="H29" s="97" t="s">
        <v>181</v>
      </c>
      <c r="I29" s="97">
        <v>753.65639999999996</v>
      </c>
      <c r="J29" s="97" t="s">
        <v>139</v>
      </c>
      <c r="K29" s="97" t="s">
        <v>139</v>
      </c>
      <c r="L29" s="97">
        <v>606.69849999999997</v>
      </c>
      <c r="M29" s="97" t="s">
        <v>139</v>
      </c>
      <c r="N29" s="97">
        <v>732.54160000000002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515.09429999999998</v>
      </c>
      <c r="Y29" s="97">
        <v>499.86</v>
      </c>
      <c r="Z29" s="172">
        <v>601.68230000000005</v>
      </c>
      <c r="AA29" s="97" t="s">
        <v>181</v>
      </c>
      <c r="AB29" s="97" t="s">
        <v>139</v>
      </c>
      <c r="AC29" s="97">
        <v>597.26189999999997</v>
      </c>
      <c r="AD29" s="98">
        <v>722.90880000000004</v>
      </c>
      <c r="AE29" s="99">
        <v>-1.1687999999999192</v>
      </c>
      <c r="AF29" s="258">
        <v>-1.6141916280795199E-3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666.66</v>
      </c>
      <c r="D31" s="91">
        <v>508.2319</v>
      </c>
      <c r="E31" s="91">
        <v>501.07679999999999</v>
      </c>
      <c r="F31" s="91">
        <v>557.11630000000002</v>
      </c>
      <c r="G31" s="91">
        <v>563.4</v>
      </c>
      <c r="H31" s="91" t="s">
        <v>181</v>
      </c>
      <c r="I31" s="91">
        <v>702.69</v>
      </c>
      <c r="J31" s="91" t="s">
        <v>139</v>
      </c>
      <c r="K31" s="91">
        <v>500.61</v>
      </c>
      <c r="L31" s="91">
        <v>630</v>
      </c>
      <c r="M31" s="91">
        <v>457.13</v>
      </c>
      <c r="N31" s="91">
        <v>560.9</v>
      </c>
      <c r="O31" s="91" t="s">
        <v>139</v>
      </c>
      <c r="P31" s="91">
        <v>642.54999999999995</v>
      </c>
      <c r="Q31" s="91" t="s">
        <v>181</v>
      </c>
      <c r="R31" s="91" t="s">
        <v>181</v>
      </c>
      <c r="S31" s="91">
        <v>389.84649999999999</v>
      </c>
      <c r="T31" s="91" t="s">
        <v>139</v>
      </c>
      <c r="U31" s="91">
        <v>693</v>
      </c>
      <c r="V31" s="91">
        <v>584.11</v>
      </c>
      <c r="W31" s="91">
        <v>564.02629999999999</v>
      </c>
      <c r="X31" s="91">
        <v>437.19</v>
      </c>
      <c r="Y31" s="91">
        <v>494.86779999999999</v>
      </c>
      <c r="Z31" s="170">
        <v>529.77</v>
      </c>
      <c r="AA31" s="91" t="s">
        <v>181</v>
      </c>
      <c r="AB31" s="91">
        <v>396.83</v>
      </c>
      <c r="AC31" s="91">
        <v>594.25289999999995</v>
      </c>
      <c r="AD31" s="93">
        <v>603.83439999999996</v>
      </c>
      <c r="AE31" s="130">
        <v>-8.3337000000000216</v>
      </c>
      <c r="AF31" s="256">
        <v>-1.3613417621728408E-2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441.91120000000001</v>
      </c>
      <c r="E32" s="91">
        <v>528.21939999999995</v>
      </c>
      <c r="F32" s="91">
        <v>555.90980000000002</v>
      </c>
      <c r="G32" s="91">
        <v>669.76</v>
      </c>
      <c r="H32" s="91" t="s">
        <v>181</v>
      </c>
      <c r="I32" s="91">
        <v>697.32</v>
      </c>
      <c r="J32" s="91" t="s">
        <v>139</v>
      </c>
      <c r="K32" s="91">
        <v>576.79999999999995</v>
      </c>
      <c r="L32" s="91">
        <v>625</v>
      </c>
      <c r="M32" s="91">
        <v>525.02</v>
      </c>
      <c r="N32" s="91">
        <v>618.95000000000005</v>
      </c>
      <c r="O32" s="91" t="s">
        <v>139</v>
      </c>
      <c r="P32" s="91">
        <v>623.52</v>
      </c>
      <c r="Q32" s="91" t="s">
        <v>181</v>
      </c>
      <c r="R32" s="91" t="s">
        <v>181</v>
      </c>
      <c r="S32" s="91">
        <v>424.8526</v>
      </c>
      <c r="T32" s="91" t="s">
        <v>139</v>
      </c>
      <c r="U32" s="91">
        <v>681</v>
      </c>
      <c r="V32" s="91">
        <v>583.04999999999995</v>
      </c>
      <c r="W32" s="91">
        <v>574.38409999999999</v>
      </c>
      <c r="X32" s="91">
        <v>503.62</v>
      </c>
      <c r="Y32" s="91">
        <v>484.87139999999999</v>
      </c>
      <c r="Z32" s="170">
        <v>527.57000000000005</v>
      </c>
      <c r="AA32" s="91" t="s">
        <v>181</v>
      </c>
      <c r="AB32" s="91">
        <v>395.92</v>
      </c>
      <c r="AC32" s="91">
        <v>572.49180000000001</v>
      </c>
      <c r="AD32" s="93">
        <v>617.54340000000002</v>
      </c>
      <c r="AE32" s="130">
        <v>7.6410000000000764</v>
      </c>
      <c r="AF32" s="256">
        <v>1.2528234025640961E-2</v>
      </c>
      <c r="AG32" s="3" t="s">
        <v>139</v>
      </c>
    </row>
    <row r="33" spans="2:33" ht="15" customHeight="1" x14ac:dyDescent="0.35">
      <c r="B33" s="126" t="s">
        <v>105</v>
      </c>
      <c r="C33" s="91">
        <v>606.92999999999995</v>
      </c>
      <c r="D33" s="91">
        <v>487.63679999999999</v>
      </c>
      <c r="E33" s="91">
        <v>479.02589999999998</v>
      </c>
      <c r="F33" s="91">
        <v>533.38930000000005</v>
      </c>
      <c r="G33" s="91">
        <v>660.45</v>
      </c>
      <c r="H33" s="91" t="s">
        <v>181</v>
      </c>
      <c r="I33" s="91">
        <v>659.42</v>
      </c>
      <c r="J33" s="91">
        <v>265.98</v>
      </c>
      <c r="K33" s="91">
        <v>479.63</v>
      </c>
      <c r="L33" s="91">
        <v>605</v>
      </c>
      <c r="M33" s="91">
        <v>457.95</v>
      </c>
      <c r="N33" s="91">
        <v>510.77</v>
      </c>
      <c r="O33" s="91" t="s">
        <v>139</v>
      </c>
      <c r="P33" s="91">
        <v>496.03</v>
      </c>
      <c r="Q33" s="91">
        <v>526.76</v>
      </c>
      <c r="R33" s="91" t="s">
        <v>181</v>
      </c>
      <c r="S33" s="91">
        <v>394.4212</v>
      </c>
      <c r="T33" s="91" t="s">
        <v>139</v>
      </c>
      <c r="U33" s="91">
        <v>610</v>
      </c>
      <c r="V33" s="91">
        <v>542.46</v>
      </c>
      <c r="W33" s="91">
        <v>593.21630000000005</v>
      </c>
      <c r="X33" s="91">
        <v>379.25</v>
      </c>
      <c r="Y33" s="91">
        <v>475.13929999999999</v>
      </c>
      <c r="Z33" s="170">
        <v>442.05</v>
      </c>
      <c r="AA33" s="91">
        <v>293</v>
      </c>
      <c r="AB33" s="91">
        <v>383.07</v>
      </c>
      <c r="AC33" s="91">
        <v>565.05449999999996</v>
      </c>
      <c r="AD33" s="93">
        <v>566.1626</v>
      </c>
      <c r="AE33" s="130">
        <v>24.952199999999948</v>
      </c>
      <c r="AF33" s="256">
        <v>4.6104435539302102E-2</v>
      </c>
      <c r="AG33" s="3" t="s">
        <v>139</v>
      </c>
    </row>
    <row r="34" spans="2:33" ht="15" customHeight="1" x14ac:dyDescent="0.35">
      <c r="B34" s="126" t="s">
        <v>106</v>
      </c>
      <c r="C34" s="94">
        <v>620.37</v>
      </c>
      <c r="D34" s="94">
        <v>420.52870000000001</v>
      </c>
      <c r="E34" s="94">
        <v>489.04899999999998</v>
      </c>
      <c r="F34" s="94">
        <v>543.71119999999996</v>
      </c>
      <c r="G34" s="94">
        <v>655.82</v>
      </c>
      <c r="H34" s="94" t="s">
        <v>181</v>
      </c>
      <c r="I34" s="94">
        <v>664.87</v>
      </c>
      <c r="J34" s="94">
        <v>263.87</v>
      </c>
      <c r="K34" s="94">
        <v>517.80999999999995</v>
      </c>
      <c r="L34" s="94">
        <v>593</v>
      </c>
      <c r="M34" s="94">
        <v>462.14</v>
      </c>
      <c r="N34" s="94">
        <v>552.54</v>
      </c>
      <c r="O34" s="94" t="s">
        <v>139</v>
      </c>
      <c r="P34" s="94">
        <v>562.59</v>
      </c>
      <c r="Q34" s="94">
        <v>556.26</v>
      </c>
      <c r="R34" s="94" t="s">
        <v>181</v>
      </c>
      <c r="S34" s="94">
        <v>418.11739999999998</v>
      </c>
      <c r="T34" s="94" t="s">
        <v>139</v>
      </c>
      <c r="U34" s="94">
        <v>634</v>
      </c>
      <c r="V34" s="94">
        <v>548.14</v>
      </c>
      <c r="W34" s="94">
        <v>537.66120000000001</v>
      </c>
      <c r="X34" s="94">
        <v>429.35</v>
      </c>
      <c r="Y34" s="94">
        <v>478.64710000000002</v>
      </c>
      <c r="Z34" s="171">
        <v>485.33</v>
      </c>
      <c r="AA34" s="94">
        <v>366.71</v>
      </c>
      <c r="AB34" s="94">
        <v>379.2</v>
      </c>
      <c r="AC34" s="94">
        <v>575.88909999999998</v>
      </c>
      <c r="AD34" s="95">
        <v>590.76829999999995</v>
      </c>
      <c r="AE34" s="96">
        <v>13.369399999999928</v>
      </c>
      <c r="AF34" s="257">
        <v>2.315452973672083E-2</v>
      </c>
      <c r="AG34" s="3" t="s">
        <v>139</v>
      </c>
    </row>
    <row r="35" spans="2:33" ht="15.75" customHeight="1" x14ac:dyDescent="0.35">
      <c r="B35" s="126" t="s">
        <v>107</v>
      </c>
      <c r="C35" s="90">
        <v>630.53</v>
      </c>
      <c r="D35" s="90">
        <v>326.08139999999997</v>
      </c>
      <c r="E35" s="90">
        <v>515.59029999999996</v>
      </c>
      <c r="F35" s="90">
        <v>548.93920000000003</v>
      </c>
      <c r="G35" s="90">
        <v>648.32000000000005</v>
      </c>
      <c r="H35" s="90" t="s">
        <v>181</v>
      </c>
      <c r="I35" s="90">
        <v>661.94</v>
      </c>
      <c r="J35" s="90" t="s">
        <v>139</v>
      </c>
      <c r="K35" s="90">
        <v>598.65</v>
      </c>
      <c r="L35" s="90">
        <v>583</v>
      </c>
      <c r="M35" s="90">
        <v>530.45000000000005</v>
      </c>
      <c r="N35" s="90">
        <v>565</v>
      </c>
      <c r="O35" s="90" t="s">
        <v>139</v>
      </c>
      <c r="P35" s="90">
        <v>573.88</v>
      </c>
      <c r="Q35" s="90">
        <v>544.97</v>
      </c>
      <c r="R35" s="90" t="s">
        <v>181</v>
      </c>
      <c r="S35" s="90">
        <v>478.50709999999998</v>
      </c>
      <c r="T35" s="90" t="s">
        <v>139</v>
      </c>
      <c r="U35" s="90">
        <v>652</v>
      </c>
      <c r="V35" s="90">
        <v>545.9</v>
      </c>
      <c r="W35" s="90">
        <v>562.84929999999997</v>
      </c>
      <c r="X35" s="90">
        <v>414.01</v>
      </c>
      <c r="Y35" s="90">
        <v>504.40589999999997</v>
      </c>
      <c r="Z35" s="173">
        <v>516.15</v>
      </c>
      <c r="AA35" s="90" t="s">
        <v>181</v>
      </c>
      <c r="AB35" s="90">
        <v>363.11</v>
      </c>
      <c r="AC35" s="90">
        <v>571.20630000000006</v>
      </c>
      <c r="AD35" s="93">
        <v>601.1105</v>
      </c>
      <c r="AE35" s="130">
        <v>14.057999999999993</v>
      </c>
      <c r="AF35" s="256">
        <v>2.3946750929431326E-2</v>
      </c>
      <c r="AG35" s="3" t="s">
        <v>139</v>
      </c>
    </row>
    <row r="36" spans="2:33" ht="15" customHeight="1" x14ac:dyDescent="0.35">
      <c r="B36" s="126" t="s">
        <v>108</v>
      </c>
      <c r="C36" s="90">
        <v>560.4</v>
      </c>
      <c r="D36" s="90">
        <v>413.8</v>
      </c>
      <c r="E36" s="90">
        <v>414.83769999999998</v>
      </c>
      <c r="F36" s="90">
        <v>490.22480000000002</v>
      </c>
      <c r="G36" s="90">
        <v>653.72</v>
      </c>
      <c r="H36" s="90" t="s">
        <v>181</v>
      </c>
      <c r="I36" s="90">
        <v>630.77</v>
      </c>
      <c r="J36" s="90">
        <v>254.24</v>
      </c>
      <c r="K36" s="90">
        <v>462.02</v>
      </c>
      <c r="L36" s="90">
        <v>562</v>
      </c>
      <c r="M36" s="90">
        <v>463.44</v>
      </c>
      <c r="N36" s="90">
        <v>473.89</v>
      </c>
      <c r="O36" s="90">
        <v>330</v>
      </c>
      <c r="P36" s="90">
        <v>474.97</v>
      </c>
      <c r="Q36" s="90">
        <v>452.14</v>
      </c>
      <c r="R36" s="90" t="s">
        <v>181</v>
      </c>
      <c r="S36" s="90">
        <v>363.55689999999998</v>
      </c>
      <c r="T36" s="90" t="s">
        <v>139</v>
      </c>
      <c r="U36" s="90">
        <v>537</v>
      </c>
      <c r="V36" s="90">
        <v>513.54</v>
      </c>
      <c r="W36" s="90">
        <v>647.12369999999999</v>
      </c>
      <c r="X36" s="90">
        <v>352.2</v>
      </c>
      <c r="Y36" s="90">
        <v>434.04899999999998</v>
      </c>
      <c r="Z36" s="173">
        <v>412.76</v>
      </c>
      <c r="AA36" s="90">
        <v>246.42</v>
      </c>
      <c r="AB36" s="90">
        <v>343.07</v>
      </c>
      <c r="AC36" s="90">
        <v>519.51220000000001</v>
      </c>
      <c r="AD36" s="93">
        <v>537.33040000000005</v>
      </c>
      <c r="AE36" s="130">
        <v>28.564700000000073</v>
      </c>
      <c r="AF36" s="256">
        <v>5.6145097831870494E-2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572.07000000000005</v>
      </c>
      <c r="D37" s="91">
        <v>328.58170000000001</v>
      </c>
      <c r="E37" s="91">
        <v>281.93090000000001</v>
      </c>
      <c r="F37" s="91">
        <v>523.46950000000004</v>
      </c>
      <c r="G37" s="91">
        <v>652.35</v>
      </c>
      <c r="H37" s="91" t="s">
        <v>181</v>
      </c>
      <c r="I37" s="91">
        <v>649.15</v>
      </c>
      <c r="J37" s="91">
        <v>250.26</v>
      </c>
      <c r="K37" s="91">
        <v>473.74</v>
      </c>
      <c r="L37" s="91">
        <v>581</v>
      </c>
      <c r="M37" s="91">
        <v>492.27</v>
      </c>
      <c r="N37" s="91">
        <v>515.63</v>
      </c>
      <c r="O37" s="91">
        <v>330</v>
      </c>
      <c r="P37" s="91">
        <v>453.1</v>
      </c>
      <c r="Q37" s="91">
        <v>468.32</v>
      </c>
      <c r="R37" s="91" t="s">
        <v>181</v>
      </c>
      <c r="S37" s="91">
        <v>320.9554</v>
      </c>
      <c r="T37" s="91" t="s">
        <v>139</v>
      </c>
      <c r="U37" s="91">
        <v>566</v>
      </c>
      <c r="V37" s="91">
        <v>522.29999999999995</v>
      </c>
      <c r="W37" s="91">
        <v>636.29520000000002</v>
      </c>
      <c r="X37" s="91">
        <v>308.3</v>
      </c>
      <c r="Y37" s="91">
        <v>475.87180000000001</v>
      </c>
      <c r="Z37" s="170">
        <v>375.92</v>
      </c>
      <c r="AA37" s="91" t="s">
        <v>181</v>
      </c>
      <c r="AB37" s="91">
        <v>360.66</v>
      </c>
      <c r="AC37" s="91">
        <v>544.85429999999997</v>
      </c>
      <c r="AD37" s="93">
        <v>572.76930000000004</v>
      </c>
      <c r="AE37" s="130">
        <v>15.195800000000077</v>
      </c>
      <c r="AF37" s="256">
        <v>2.7253447303360101E-2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590.7559</v>
      </c>
      <c r="D38" s="97">
        <v>440.91180000000003</v>
      </c>
      <c r="E38" s="97">
        <v>460.1542</v>
      </c>
      <c r="F38" s="97">
        <v>521.47550000000001</v>
      </c>
      <c r="G38" s="97">
        <v>642.0367</v>
      </c>
      <c r="H38" s="97" t="s">
        <v>181</v>
      </c>
      <c r="I38" s="97">
        <v>656.05769999999995</v>
      </c>
      <c r="J38" s="97" t="s">
        <v>139</v>
      </c>
      <c r="K38" s="97">
        <v>500.43759999999997</v>
      </c>
      <c r="L38" s="97">
        <v>597.64419999999996</v>
      </c>
      <c r="M38" s="97">
        <v>467.31599999999997</v>
      </c>
      <c r="N38" s="97">
        <v>510.17079999999999</v>
      </c>
      <c r="O38" s="97">
        <v>330</v>
      </c>
      <c r="P38" s="97">
        <v>530.67169999999999</v>
      </c>
      <c r="Q38" s="97" t="s">
        <v>181</v>
      </c>
      <c r="R38" s="97" t="s">
        <v>181</v>
      </c>
      <c r="S38" s="97">
        <v>386.77359999999999</v>
      </c>
      <c r="T38" s="97" t="s">
        <v>139</v>
      </c>
      <c r="U38" s="97">
        <v>610.83870000000002</v>
      </c>
      <c r="V38" s="97">
        <v>555.91899999999998</v>
      </c>
      <c r="W38" s="97">
        <v>579.60699999999997</v>
      </c>
      <c r="X38" s="97">
        <v>394.66</v>
      </c>
      <c r="Y38" s="97">
        <v>468.29610000000002</v>
      </c>
      <c r="Z38" s="172">
        <v>480.60919999999999</v>
      </c>
      <c r="AA38" s="97" t="s">
        <v>181</v>
      </c>
      <c r="AB38" s="97">
        <v>360.22629999999998</v>
      </c>
      <c r="AC38" s="97">
        <v>561.53359999999998</v>
      </c>
      <c r="AD38" s="98">
        <v>554.19749999999999</v>
      </c>
      <c r="AE38" s="99">
        <v>14.391399999999976</v>
      </c>
      <c r="AF38" s="258">
        <v>2.6660313768221533E-2</v>
      </c>
      <c r="AG38" s="3" t="s">
        <v>139</v>
      </c>
    </row>
    <row r="39" spans="2:33" ht="15" customHeight="1" x14ac:dyDescent="0.35">
      <c r="B39" s="126" t="s">
        <v>111</v>
      </c>
      <c r="C39" s="90">
        <v>747.11</v>
      </c>
      <c r="D39" s="90" t="s">
        <v>139</v>
      </c>
      <c r="E39" s="90" t="s">
        <v>181</v>
      </c>
      <c r="F39" s="90">
        <v>640.63009999999997</v>
      </c>
      <c r="G39" s="90">
        <v>598.75</v>
      </c>
      <c r="H39" s="90" t="s">
        <v>181</v>
      </c>
      <c r="I39" s="90">
        <v>767.23</v>
      </c>
      <c r="J39" s="90" t="s">
        <v>139</v>
      </c>
      <c r="K39" s="90">
        <v>702.1</v>
      </c>
      <c r="L39" s="90" t="s">
        <v>139</v>
      </c>
      <c r="M39" s="90" t="s">
        <v>139</v>
      </c>
      <c r="N39" s="90">
        <v>693.94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623.63</v>
      </c>
      <c r="W39" s="90">
        <v>636.76599999999996</v>
      </c>
      <c r="X39" s="90">
        <v>667.97</v>
      </c>
      <c r="Y39" s="90">
        <v>554.05700000000002</v>
      </c>
      <c r="Z39" s="173">
        <v>575.41</v>
      </c>
      <c r="AA39" s="90" t="s">
        <v>181</v>
      </c>
      <c r="AB39" s="90">
        <v>526.67999999999995</v>
      </c>
      <c r="AC39" s="90">
        <v>526.76589999999999</v>
      </c>
      <c r="AD39" s="93">
        <v>691.87909999999999</v>
      </c>
      <c r="AE39" s="130">
        <v>-3.3695999999999913</v>
      </c>
      <c r="AF39" s="256">
        <v>-4.846611004091006E-3</v>
      </c>
      <c r="AG39" s="3" t="s">
        <v>139</v>
      </c>
    </row>
    <row r="40" spans="2:33" ht="15" customHeight="1" x14ac:dyDescent="0.35">
      <c r="B40" s="126" t="s">
        <v>112</v>
      </c>
      <c r="C40" s="91">
        <v>721.88</v>
      </c>
      <c r="D40" s="91" t="s">
        <v>139</v>
      </c>
      <c r="E40" s="91">
        <v>567.95119999999997</v>
      </c>
      <c r="F40" s="91">
        <v>616.5009</v>
      </c>
      <c r="G40" s="91">
        <v>619.28</v>
      </c>
      <c r="H40" s="91" t="s">
        <v>139</v>
      </c>
      <c r="I40" s="91">
        <v>771.65</v>
      </c>
      <c r="J40" s="91" t="s">
        <v>139</v>
      </c>
      <c r="K40" s="91">
        <v>699.69</v>
      </c>
      <c r="L40" s="91">
        <v>662</v>
      </c>
      <c r="M40" s="91">
        <v>628.5</v>
      </c>
      <c r="N40" s="91">
        <v>709.45</v>
      </c>
      <c r="O40" s="91" t="s">
        <v>139</v>
      </c>
      <c r="P40" s="91">
        <v>635.57000000000005</v>
      </c>
      <c r="Q40" s="91">
        <v>561.97</v>
      </c>
      <c r="R40" s="91" t="s">
        <v>181</v>
      </c>
      <c r="S40" s="91">
        <v>353.87569999999999</v>
      </c>
      <c r="T40" s="91" t="s">
        <v>139</v>
      </c>
      <c r="U40" s="91" t="s">
        <v>139</v>
      </c>
      <c r="V40" s="91">
        <v>612.41999999999996</v>
      </c>
      <c r="W40" s="91">
        <v>616.28589999999997</v>
      </c>
      <c r="X40" s="91">
        <v>634.28</v>
      </c>
      <c r="Y40" s="91" t="s">
        <v>139</v>
      </c>
      <c r="Z40" s="170">
        <v>594.12</v>
      </c>
      <c r="AA40" s="91" t="s">
        <v>139</v>
      </c>
      <c r="AB40" s="91">
        <v>516.25</v>
      </c>
      <c r="AC40" s="91">
        <v>612.1576</v>
      </c>
      <c r="AD40" s="93">
        <v>680.15570000000002</v>
      </c>
      <c r="AE40" s="130">
        <v>-4.5797000000000025</v>
      </c>
      <c r="AF40" s="256">
        <v>-6.6882769607062853E-3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617.84140000000002</v>
      </c>
      <c r="G41" s="91">
        <v>628.04</v>
      </c>
      <c r="H41" s="91" t="s">
        <v>139</v>
      </c>
      <c r="I41" s="91">
        <v>771.17</v>
      </c>
      <c r="J41" s="91" t="s">
        <v>139</v>
      </c>
      <c r="K41" s="91" t="s">
        <v>139</v>
      </c>
      <c r="L41" s="91" t="s">
        <v>139</v>
      </c>
      <c r="M41" s="91">
        <v>626.37</v>
      </c>
      <c r="N41" s="91">
        <v>693.32</v>
      </c>
      <c r="O41" s="91" t="s">
        <v>139</v>
      </c>
      <c r="P41" s="91">
        <v>562.57000000000005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609.61</v>
      </c>
      <c r="W41" s="91">
        <v>625.46659999999997</v>
      </c>
      <c r="X41" s="91" t="s">
        <v>139</v>
      </c>
      <c r="Y41" s="91">
        <v>516.08270000000005</v>
      </c>
      <c r="Z41" s="170">
        <v>584.21</v>
      </c>
      <c r="AA41" s="91" t="s">
        <v>139</v>
      </c>
      <c r="AB41" s="91" t="s">
        <v>139</v>
      </c>
      <c r="AC41" s="91">
        <v>620.05409999999995</v>
      </c>
      <c r="AD41" s="93">
        <v>657.69830000000002</v>
      </c>
      <c r="AE41" s="130">
        <v>-7.7008999999999332</v>
      </c>
      <c r="AF41" s="256">
        <v>-1.1573353259216268E-2</v>
      </c>
    </row>
    <row r="42" spans="2:33" ht="15" customHeight="1" x14ac:dyDescent="0.35">
      <c r="B42" s="126" t="s">
        <v>113</v>
      </c>
      <c r="C42" s="91">
        <v>698</v>
      </c>
      <c r="D42" s="91">
        <v>680.02859999999998</v>
      </c>
      <c r="E42" s="91">
        <v>523.80930000000001</v>
      </c>
      <c r="F42" s="91">
        <v>572.26409999999998</v>
      </c>
      <c r="G42" s="91">
        <v>704.97</v>
      </c>
      <c r="H42" s="91" t="s">
        <v>181</v>
      </c>
      <c r="I42" s="91">
        <v>752.35</v>
      </c>
      <c r="J42" s="91">
        <v>499.58</v>
      </c>
      <c r="K42" s="91">
        <v>699.8</v>
      </c>
      <c r="L42" s="91">
        <v>638</v>
      </c>
      <c r="M42" s="91">
        <v>606</v>
      </c>
      <c r="N42" s="91">
        <v>735.12</v>
      </c>
      <c r="O42" s="91" t="s">
        <v>139</v>
      </c>
      <c r="P42" s="91">
        <v>583.37</v>
      </c>
      <c r="Q42" s="91" t="s">
        <v>181</v>
      </c>
      <c r="R42" s="91" t="s">
        <v>181</v>
      </c>
      <c r="S42" s="91">
        <v>343.27850000000001</v>
      </c>
      <c r="T42" s="91" t="s">
        <v>139</v>
      </c>
      <c r="U42" s="91">
        <v>767</v>
      </c>
      <c r="V42" s="91">
        <v>594.9</v>
      </c>
      <c r="W42" s="91">
        <v>630.64549999999997</v>
      </c>
      <c r="X42" s="91">
        <v>620.85</v>
      </c>
      <c r="Y42" s="91">
        <v>508.06450000000001</v>
      </c>
      <c r="Z42" s="170">
        <v>533</v>
      </c>
      <c r="AA42" s="91" t="s">
        <v>181</v>
      </c>
      <c r="AB42" s="91">
        <v>490.09</v>
      </c>
      <c r="AC42" s="91">
        <v>594.34469999999999</v>
      </c>
      <c r="AD42" s="93">
        <v>668.43169999999998</v>
      </c>
      <c r="AE42" s="130">
        <v>20.749000000000024</v>
      </c>
      <c r="AF42" s="256">
        <v>3.2035748368761441E-2</v>
      </c>
      <c r="AG42" s="3" t="s">
        <v>139</v>
      </c>
    </row>
    <row r="43" spans="2:33" ht="15" customHeight="1" x14ac:dyDescent="0.35">
      <c r="B43" s="126" t="s">
        <v>114</v>
      </c>
      <c r="C43" s="94">
        <v>680</v>
      </c>
      <c r="D43" s="94">
        <v>535.96990000000005</v>
      </c>
      <c r="E43" s="94">
        <v>537.96190000000001</v>
      </c>
      <c r="F43" s="94">
        <v>601.08500000000004</v>
      </c>
      <c r="G43" s="94">
        <v>702.45</v>
      </c>
      <c r="H43" s="94" t="s">
        <v>181</v>
      </c>
      <c r="I43" s="94">
        <v>757.09</v>
      </c>
      <c r="J43" s="94" t="s">
        <v>139</v>
      </c>
      <c r="K43" s="94">
        <v>687.36</v>
      </c>
      <c r="L43" s="94">
        <v>631</v>
      </c>
      <c r="M43" s="94">
        <v>635.23</v>
      </c>
      <c r="N43" s="94">
        <v>691.89</v>
      </c>
      <c r="O43" s="94" t="s">
        <v>139</v>
      </c>
      <c r="P43" s="94">
        <v>602.57000000000005</v>
      </c>
      <c r="Q43" s="94">
        <v>540.96</v>
      </c>
      <c r="R43" s="94" t="s">
        <v>181</v>
      </c>
      <c r="S43" s="94">
        <v>336.23610000000002</v>
      </c>
      <c r="T43" s="94" t="s">
        <v>139</v>
      </c>
      <c r="U43" s="94">
        <v>721</v>
      </c>
      <c r="V43" s="94">
        <v>609.38</v>
      </c>
      <c r="W43" s="94">
        <v>580.26919999999996</v>
      </c>
      <c r="X43" s="94">
        <v>641.48</v>
      </c>
      <c r="Y43" s="94">
        <v>514.80380000000002</v>
      </c>
      <c r="Z43" s="171">
        <v>577.95000000000005</v>
      </c>
      <c r="AA43" s="94" t="s">
        <v>181</v>
      </c>
      <c r="AB43" s="94">
        <v>503.74</v>
      </c>
      <c r="AC43" s="94">
        <v>607.75030000000004</v>
      </c>
      <c r="AD43" s="95">
        <v>665.01480000000004</v>
      </c>
      <c r="AE43" s="96">
        <v>12.87740000000008</v>
      </c>
      <c r="AF43" s="257">
        <v>1.9746452204704168E-2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600.01260000000002</v>
      </c>
      <c r="G44" s="91">
        <v>699.19</v>
      </c>
      <c r="H44" s="91" t="s">
        <v>181</v>
      </c>
      <c r="I44" s="91">
        <v>761.45</v>
      </c>
      <c r="J44" s="91" t="s">
        <v>139</v>
      </c>
      <c r="K44" s="91">
        <v>588.83000000000004</v>
      </c>
      <c r="L44" s="91">
        <v>614</v>
      </c>
      <c r="M44" s="91">
        <v>654.29999999999995</v>
      </c>
      <c r="N44" s="91">
        <v>617.49</v>
      </c>
      <c r="O44" s="91" t="s">
        <v>139</v>
      </c>
      <c r="P44" s="91">
        <v>582.57000000000005</v>
      </c>
      <c r="Q44" s="91">
        <v>543.53</v>
      </c>
      <c r="R44" s="91" t="s">
        <v>181</v>
      </c>
      <c r="S44" s="91">
        <v>334.27839999999998</v>
      </c>
      <c r="T44" s="91" t="s">
        <v>139</v>
      </c>
      <c r="U44" s="91">
        <v>685</v>
      </c>
      <c r="V44" s="91">
        <v>606.66</v>
      </c>
      <c r="W44" s="91">
        <v>596.27660000000003</v>
      </c>
      <c r="X44" s="91">
        <v>574.28</v>
      </c>
      <c r="Y44" s="91">
        <v>538.23779999999999</v>
      </c>
      <c r="Z44" s="170">
        <v>558.72</v>
      </c>
      <c r="AA44" s="91" t="s">
        <v>181</v>
      </c>
      <c r="AB44" s="91">
        <v>521.64</v>
      </c>
      <c r="AC44" s="91">
        <v>607.01580000000001</v>
      </c>
      <c r="AD44" s="93">
        <v>680.94159999999999</v>
      </c>
      <c r="AE44" s="130">
        <v>2.7725000000000364</v>
      </c>
      <c r="AF44" s="256">
        <v>4.0882133969242229E-3</v>
      </c>
      <c r="AG44" s="3" t="s">
        <v>139</v>
      </c>
    </row>
    <row r="45" spans="2:33" ht="15" customHeight="1" x14ac:dyDescent="0.35">
      <c r="B45" s="126" t="s">
        <v>116</v>
      </c>
      <c r="C45" s="90">
        <v>592</v>
      </c>
      <c r="D45" s="90">
        <v>391.63</v>
      </c>
      <c r="E45" s="90">
        <v>479.42680000000001</v>
      </c>
      <c r="F45" s="90">
        <v>513.01350000000002</v>
      </c>
      <c r="G45" s="90">
        <v>697.24</v>
      </c>
      <c r="H45" s="90" t="s">
        <v>181</v>
      </c>
      <c r="I45" s="90">
        <v>734.55</v>
      </c>
      <c r="J45" s="90" t="s">
        <v>139</v>
      </c>
      <c r="K45" s="90">
        <v>608.72</v>
      </c>
      <c r="L45" s="90" t="s">
        <v>139</v>
      </c>
      <c r="M45" s="90">
        <v>629.4</v>
      </c>
      <c r="N45" s="90">
        <v>568.26</v>
      </c>
      <c r="O45" s="90" t="s">
        <v>139</v>
      </c>
      <c r="P45" s="90">
        <v>536.14</v>
      </c>
      <c r="Q45" s="90">
        <v>516.41999999999996</v>
      </c>
      <c r="R45" s="90" t="s">
        <v>181</v>
      </c>
      <c r="S45" s="90">
        <v>369.8836</v>
      </c>
      <c r="T45" s="90" t="s">
        <v>139</v>
      </c>
      <c r="U45" s="90">
        <v>558</v>
      </c>
      <c r="V45" s="90">
        <v>525.51</v>
      </c>
      <c r="W45" s="90">
        <v>592.74549999999999</v>
      </c>
      <c r="X45" s="90">
        <v>535.92999999999995</v>
      </c>
      <c r="Y45" s="90">
        <v>472.96339999999998</v>
      </c>
      <c r="Z45" s="173">
        <v>580.41</v>
      </c>
      <c r="AA45" s="90" t="s">
        <v>181</v>
      </c>
      <c r="AB45" s="90">
        <v>443.35</v>
      </c>
      <c r="AC45" s="90">
        <v>555.87249999999995</v>
      </c>
      <c r="AD45" s="93">
        <v>586.75480000000005</v>
      </c>
      <c r="AE45" s="130">
        <v>28.854600000000005</v>
      </c>
      <c r="AF45" s="256">
        <v>5.1720002968272727E-2</v>
      </c>
      <c r="AG45" s="3" t="s">
        <v>139</v>
      </c>
    </row>
    <row r="46" spans="2:33" ht="15" customHeight="1" x14ac:dyDescent="0.35">
      <c r="B46" s="126" t="s">
        <v>117</v>
      </c>
      <c r="C46" s="90">
        <v>607.37</v>
      </c>
      <c r="D46" s="90">
        <v>477.94760000000002</v>
      </c>
      <c r="E46" s="90">
        <v>491.214</v>
      </c>
      <c r="F46" s="90">
        <v>569.98519999999996</v>
      </c>
      <c r="G46" s="90">
        <v>656.27</v>
      </c>
      <c r="H46" s="90">
        <v>527.34</v>
      </c>
      <c r="I46" s="90">
        <v>752.78</v>
      </c>
      <c r="J46" s="90" t="s">
        <v>139</v>
      </c>
      <c r="K46" s="90">
        <v>600.27</v>
      </c>
      <c r="L46" s="90">
        <v>600</v>
      </c>
      <c r="M46" s="90">
        <v>632</v>
      </c>
      <c r="N46" s="90">
        <v>524.54</v>
      </c>
      <c r="O46" s="90">
        <v>360</v>
      </c>
      <c r="P46" s="90">
        <v>550.5</v>
      </c>
      <c r="Q46" s="90">
        <v>550.75</v>
      </c>
      <c r="R46" s="90" t="s">
        <v>181</v>
      </c>
      <c r="S46" s="90">
        <v>374.0951</v>
      </c>
      <c r="T46" s="90" t="s">
        <v>139</v>
      </c>
      <c r="U46" s="90">
        <v>565</v>
      </c>
      <c r="V46" s="90">
        <v>549.16</v>
      </c>
      <c r="W46" s="90">
        <v>657.71690000000001</v>
      </c>
      <c r="X46" s="90">
        <v>556.95000000000005</v>
      </c>
      <c r="Y46" s="90">
        <v>498.85539999999997</v>
      </c>
      <c r="Z46" s="173">
        <v>566.65</v>
      </c>
      <c r="AA46" s="90" t="s">
        <v>181</v>
      </c>
      <c r="AB46" s="90">
        <v>452</v>
      </c>
      <c r="AC46" s="90">
        <v>590.02919999999995</v>
      </c>
      <c r="AD46" s="93">
        <v>656.67589999999996</v>
      </c>
      <c r="AE46" s="130">
        <v>22.488599999999906</v>
      </c>
      <c r="AF46" s="256">
        <v>3.5460501968424651E-2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579.77089999999998</v>
      </c>
      <c r="G47" s="91">
        <v>666.68</v>
      </c>
      <c r="H47" s="91" t="s">
        <v>181</v>
      </c>
      <c r="I47" s="91">
        <v>754.4</v>
      </c>
      <c r="J47" s="91" t="s">
        <v>139</v>
      </c>
      <c r="K47" s="91">
        <v>567.25</v>
      </c>
      <c r="L47" s="91">
        <v>558</v>
      </c>
      <c r="M47" s="91">
        <v>634.75</v>
      </c>
      <c r="N47" s="91">
        <v>525.04999999999995</v>
      </c>
      <c r="O47" s="91" t="s">
        <v>139</v>
      </c>
      <c r="P47" s="91">
        <v>511.89</v>
      </c>
      <c r="Q47" s="91">
        <v>542.98</v>
      </c>
      <c r="R47" s="91" t="s">
        <v>181</v>
      </c>
      <c r="S47" s="91" t="s">
        <v>139</v>
      </c>
      <c r="T47" s="91" t="s">
        <v>139</v>
      </c>
      <c r="U47" s="91">
        <v>610</v>
      </c>
      <c r="V47" s="91">
        <v>540.95000000000005</v>
      </c>
      <c r="W47" s="91">
        <v>589.21450000000004</v>
      </c>
      <c r="X47" s="91">
        <v>551.91999999999996</v>
      </c>
      <c r="Y47" s="91">
        <v>519.87249999999995</v>
      </c>
      <c r="Z47" s="170">
        <v>498.41</v>
      </c>
      <c r="AA47" s="91" t="s">
        <v>181</v>
      </c>
      <c r="AB47" s="91">
        <v>471.31</v>
      </c>
      <c r="AC47" s="91">
        <v>589.66200000000003</v>
      </c>
      <c r="AD47" s="93">
        <v>694.32</v>
      </c>
      <c r="AE47" s="130">
        <v>7.333400000000097</v>
      </c>
      <c r="AF47" s="256">
        <v>1.0674735140394409E-2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653.74980000000005</v>
      </c>
      <c r="D48" s="97">
        <v>450.10120000000001</v>
      </c>
      <c r="E48" s="97" t="s">
        <v>181</v>
      </c>
      <c r="F48" s="97">
        <v>581.29399999999998</v>
      </c>
      <c r="G48" s="97">
        <v>674.24580000000003</v>
      </c>
      <c r="H48" s="97" t="s">
        <v>181</v>
      </c>
      <c r="I48" s="97">
        <v>757.33180000000004</v>
      </c>
      <c r="J48" s="97">
        <v>499.58</v>
      </c>
      <c r="K48" s="97">
        <v>686.44449999999995</v>
      </c>
      <c r="L48" s="97">
        <v>638.97619999999995</v>
      </c>
      <c r="M48" s="97">
        <v>636.26940000000002</v>
      </c>
      <c r="N48" s="97">
        <v>697.26239999999996</v>
      </c>
      <c r="O48" s="97">
        <v>360</v>
      </c>
      <c r="P48" s="97">
        <v>555.1223</v>
      </c>
      <c r="Q48" s="97" t="s">
        <v>181</v>
      </c>
      <c r="R48" s="97" t="s">
        <v>181</v>
      </c>
      <c r="S48" s="97">
        <v>356.7029</v>
      </c>
      <c r="T48" s="97" t="s">
        <v>139</v>
      </c>
      <c r="U48" s="97">
        <v>667.33989999999994</v>
      </c>
      <c r="V48" s="97">
        <v>602.66980000000001</v>
      </c>
      <c r="W48" s="97">
        <v>613.02260000000001</v>
      </c>
      <c r="X48" s="97">
        <v>609.27070000000003</v>
      </c>
      <c r="Y48" s="97">
        <v>491.67630000000003</v>
      </c>
      <c r="Z48" s="172">
        <v>568.59490000000005</v>
      </c>
      <c r="AA48" s="97" t="s">
        <v>181</v>
      </c>
      <c r="AB48" s="97">
        <v>468.89370000000002</v>
      </c>
      <c r="AC48" s="97">
        <v>596.17809999999997</v>
      </c>
      <c r="AD48" s="98">
        <v>667.88490000000002</v>
      </c>
      <c r="AE48" s="99">
        <v>8.7316000000000713</v>
      </c>
      <c r="AF48" s="258">
        <v>1.3246690868421673E-2</v>
      </c>
      <c r="AG48" s="3" t="s">
        <v>139</v>
      </c>
    </row>
    <row r="49" spans="2:33" ht="15" customHeight="1" thickBot="1" x14ac:dyDescent="0.4">
      <c r="B49" s="126" t="s">
        <v>120</v>
      </c>
      <c r="C49" s="88">
        <v>623.65869999999995</v>
      </c>
      <c r="D49" s="88">
        <v>475.06900000000002</v>
      </c>
      <c r="E49" s="88">
        <v>522.67290000000003</v>
      </c>
      <c r="F49" s="88">
        <v>568.45809999999994</v>
      </c>
      <c r="G49" s="88">
        <v>663.97929999999997</v>
      </c>
      <c r="H49" s="88">
        <v>462.4588</v>
      </c>
      <c r="I49" s="88">
        <v>731.1069</v>
      </c>
      <c r="J49" s="88">
        <v>491.5077</v>
      </c>
      <c r="K49" s="88">
        <v>645.75120000000004</v>
      </c>
      <c r="L49" s="88">
        <v>616.71789999999999</v>
      </c>
      <c r="M49" s="88">
        <v>608.09519999999998</v>
      </c>
      <c r="N49" s="88">
        <v>624.30600000000004</v>
      </c>
      <c r="O49" s="88">
        <v>381.29790000000003</v>
      </c>
      <c r="P49" s="88">
        <v>542.0163</v>
      </c>
      <c r="Q49" s="88">
        <v>535.10860000000002</v>
      </c>
      <c r="R49" s="88">
        <v>680.99620000000004</v>
      </c>
      <c r="S49" s="88">
        <v>360.89139999999998</v>
      </c>
      <c r="T49" s="88" t="s">
        <v>139</v>
      </c>
      <c r="U49" s="88">
        <v>612.59010000000001</v>
      </c>
      <c r="V49" s="88">
        <v>603.01030000000003</v>
      </c>
      <c r="W49" s="88">
        <v>621.49329999999998</v>
      </c>
      <c r="X49" s="88">
        <v>541.58600000000001</v>
      </c>
      <c r="Y49" s="88">
        <v>481.50630000000001</v>
      </c>
      <c r="Z49" s="174">
        <v>559.35159999999996</v>
      </c>
      <c r="AA49" s="88">
        <v>372.9905</v>
      </c>
      <c r="AB49" s="88">
        <v>453.0247</v>
      </c>
      <c r="AC49" s="88">
        <v>591.04340000000002</v>
      </c>
      <c r="AD49" s="89">
        <v>623.61919999999998</v>
      </c>
      <c r="AE49" s="99">
        <v>6.3174999999999955</v>
      </c>
      <c r="AF49" s="258">
        <v>1.0234055729961611E-2</v>
      </c>
      <c r="AG49" s="3" t="s">
        <v>139</v>
      </c>
    </row>
    <row r="50" spans="2:33" ht="15" customHeight="1" thickBot="1" x14ac:dyDescent="0.4">
      <c r="B50" s="128" t="s">
        <v>121</v>
      </c>
      <c r="C50" s="86">
        <v>-0.10900000000003729</v>
      </c>
      <c r="D50" s="86">
        <v>23.605999999999995</v>
      </c>
      <c r="E50" s="86">
        <v>19.122500000000002</v>
      </c>
      <c r="F50" s="86">
        <v>5.1974999999999909</v>
      </c>
      <c r="G50" s="86">
        <v>16.548900000000003</v>
      </c>
      <c r="H50" s="86">
        <v>-19.273500000000013</v>
      </c>
      <c r="I50" s="86">
        <v>2.5448999999999842</v>
      </c>
      <c r="J50" s="86" t="s">
        <v>139</v>
      </c>
      <c r="K50" s="86">
        <v>1.800200000000018</v>
      </c>
      <c r="L50" s="86">
        <v>6.7404000000000224</v>
      </c>
      <c r="M50" s="86">
        <v>3.9266000000000076</v>
      </c>
      <c r="N50" s="86">
        <v>-5.0208999999999833</v>
      </c>
      <c r="O50" s="86" t="s">
        <v>139</v>
      </c>
      <c r="P50" s="86">
        <v>10.44640000000004</v>
      </c>
      <c r="Q50" s="86">
        <v>1.0267999999999802</v>
      </c>
      <c r="R50" s="86" t="s">
        <v>139</v>
      </c>
      <c r="S50" s="86">
        <v>12.431499999999971</v>
      </c>
      <c r="T50" s="86" t="s">
        <v>139</v>
      </c>
      <c r="U50" s="86">
        <v>10.122100000000046</v>
      </c>
      <c r="V50" s="86">
        <v>8.1661000000000286</v>
      </c>
      <c r="W50" s="86">
        <v>18.196100000000001</v>
      </c>
      <c r="X50" s="86">
        <v>-8.2664999999999509</v>
      </c>
      <c r="Y50" s="86">
        <v>-3.3428000000000111</v>
      </c>
      <c r="Z50" s="175">
        <v>3.1464999999999463</v>
      </c>
      <c r="AA50" s="86">
        <v>-23.036999999999978</v>
      </c>
      <c r="AB50" s="86">
        <v>3.7937999999999761</v>
      </c>
      <c r="AC50" s="86">
        <v>-1.2989000000000033</v>
      </c>
      <c r="AD50" s="100">
        <v>6.3174999999999955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656.88</v>
      </c>
      <c r="D51" s="97">
        <v>391.63</v>
      </c>
      <c r="E51" s="97">
        <v>627.92960000000005</v>
      </c>
      <c r="F51" s="97">
        <v>584.86490000000003</v>
      </c>
      <c r="G51" s="97">
        <v>693.88</v>
      </c>
      <c r="H51" s="97">
        <v>560</v>
      </c>
      <c r="I51" s="97">
        <v>755.84</v>
      </c>
      <c r="J51" s="97">
        <v>452.63</v>
      </c>
      <c r="K51" s="97">
        <v>688.16</v>
      </c>
      <c r="L51" s="97">
        <v>625</v>
      </c>
      <c r="M51" s="97">
        <v>612.21</v>
      </c>
      <c r="N51" s="97">
        <v>693.36</v>
      </c>
      <c r="O51" s="97" t="s">
        <v>139</v>
      </c>
      <c r="P51" s="97">
        <v>542.57000000000005</v>
      </c>
      <c r="Q51" s="97">
        <v>599.91</v>
      </c>
      <c r="R51" s="97">
        <v>681.07</v>
      </c>
      <c r="S51" s="97" t="s">
        <v>139</v>
      </c>
      <c r="T51" s="97" t="s">
        <v>139</v>
      </c>
      <c r="U51" s="97">
        <v>569</v>
      </c>
      <c r="V51" s="97">
        <v>636.17999999999995</v>
      </c>
      <c r="W51" s="97">
        <v>645.94669999999996</v>
      </c>
      <c r="X51" s="97">
        <v>654</v>
      </c>
      <c r="Y51" s="97">
        <v>518.053</v>
      </c>
      <c r="Z51" s="176">
        <v>591.66</v>
      </c>
      <c r="AA51" s="97">
        <v>484.18</v>
      </c>
      <c r="AB51" s="97">
        <v>524.77</v>
      </c>
      <c r="AC51" s="97">
        <v>614.82039999999995</v>
      </c>
      <c r="AD51" s="98">
        <v>649.01329999999996</v>
      </c>
      <c r="AE51" s="99">
        <v>-1.0473000000000638</v>
      </c>
      <c r="AF51" s="258">
        <v>-1.6110805669503625E-3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>
        <v>285.32153776978419</v>
      </c>
      <c r="BR84" s="225">
        <v>287.58107014388486</v>
      </c>
      <c r="BS84" s="225">
        <v>288.13529676258992</v>
      </c>
      <c r="BT84" s="225">
        <v>290.0820143884892</v>
      </c>
      <c r="BU84" s="225">
        <v>290.14514388489204</v>
      </c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175</v>
      </c>
      <c r="Z4" s="429"/>
      <c r="AA4" s="429"/>
      <c r="AB4" s="43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176</v>
      </c>
      <c r="AA7" s="426" t="s">
        <v>152</v>
      </c>
      <c r="AB7" s="427"/>
    </row>
    <row r="8" spans="2:30" ht="15" thickBot="1" x14ac:dyDescent="0.4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629.71900000000005</v>
      </c>
      <c r="E9" s="323">
        <v>660.76599999999996</v>
      </c>
      <c r="F9" s="324"/>
      <c r="G9" s="85">
        <v>638.11099999999999</v>
      </c>
      <c r="H9" s="325">
        <v>-0.70299999999997453</v>
      </c>
      <c r="I9" s="326">
        <v>-1.100476821109031E-3</v>
      </c>
      <c r="J9" s="327"/>
      <c r="K9" s="322">
        <v>569.06700000000001</v>
      </c>
      <c r="L9" s="323">
        <v>744.70399999999995</v>
      </c>
      <c r="M9" s="324">
        <v>779.00699999999995</v>
      </c>
      <c r="N9" s="85">
        <v>757</v>
      </c>
      <c r="O9" s="325">
        <v>1.8830000000000382</v>
      </c>
      <c r="P9" s="392">
        <v>2.493653301409049E-3</v>
      </c>
      <c r="Q9" s="328"/>
      <c r="R9" s="322">
        <v>652.726</v>
      </c>
      <c r="S9" s="323">
        <v>646.74</v>
      </c>
      <c r="T9" s="324"/>
      <c r="U9" s="85">
        <v>597.53</v>
      </c>
      <c r="V9" s="325">
        <v>5.0749999999999318</v>
      </c>
      <c r="W9" s="326">
        <v>8.5660514300662793E-3</v>
      </c>
      <c r="X9" s="328"/>
      <c r="Y9" s="329">
        <v>645.28279999999995</v>
      </c>
      <c r="Z9" s="330">
        <v>290.14514388489204</v>
      </c>
      <c r="AA9" s="331">
        <v>0.71609999999998308</v>
      </c>
      <c r="AB9" s="326">
        <v>1.1109788948140409E-3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689.92430000000002</v>
      </c>
      <c r="E13" s="336">
        <v>662.10350000000005</v>
      </c>
      <c r="F13" s="336" t="s">
        <v>139</v>
      </c>
      <c r="G13" s="337">
        <v>686.1712</v>
      </c>
      <c r="H13" s="338">
        <v>4.7544000000000324</v>
      </c>
      <c r="I13" s="339">
        <v>6.9772274472834628E-3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642.14800000000002</v>
      </c>
      <c r="Z13" s="342"/>
      <c r="AA13" s="343">
        <v>4.4493999999999687</v>
      </c>
      <c r="AB13" s="339">
        <v>6.9772773532825738E-3</v>
      </c>
    </row>
    <row r="14" spans="2:30" x14ac:dyDescent="0.35">
      <c r="B14" s="59" t="s">
        <v>49</v>
      </c>
      <c r="C14" s="57"/>
      <c r="D14" s="344" t="s">
        <v>139</v>
      </c>
      <c r="E14" s="345">
        <v>388.66559999999998</v>
      </c>
      <c r="F14" s="345" t="s">
        <v>139</v>
      </c>
      <c r="G14" s="346">
        <v>388.66559999999998</v>
      </c>
      <c r="H14" s="347"/>
      <c r="I14" s="348">
        <v>-0.43286071434356099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266.87380000000002</v>
      </c>
      <c r="Z14" s="332"/>
      <c r="AA14" s="351">
        <v>-203.6875</v>
      </c>
      <c r="AB14" s="348">
        <v>-0.43286071336508125</v>
      </c>
    </row>
    <row r="15" spans="2:30" x14ac:dyDescent="0.35">
      <c r="B15" s="59" t="s">
        <v>50</v>
      </c>
      <c r="C15" s="57"/>
      <c r="D15" s="344">
        <v>580.58420000000001</v>
      </c>
      <c r="E15" s="345">
        <v>599.09040000000005</v>
      </c>
      <c r="F15" s="345">
        <v>571.69629999999995</v>
      </c>
      <c r="G15" s="346">
        <v>587.56730000000005</v>
      </c>
      <c r="H15" s="347">
        <v>9.8051000000000386</v>
      </c>
      <c r="I15" s="348">
        <v>1.6970822944111008E-2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578.91589999999997</v>
      </c>
      <c r="F16" s="345">
        <v>563.65300000000002</v>
      </c>
      <c r="G16" s="346">
        <v>570.41549999999995</v>
      </c>
      <c r="H16" s="347">
        <v>5.0514999999999191</v>
      </c>
      <c r="I16" s="348">
        <v>8.9349516417740471E-3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621.51310000000001</v>
      </c>
      <c r="T16" s="345">
        <v>644.59109999999998</v>
      </c>
      <c r="U16" s="346">
        <v>637.23990000000003</v>
      </c>
      <c r="V16" s="347">
        <v>6.338799999999992</v>
      </c>
      <c r="W16" s="348">
        <v>1.0047216592267816E-2</v>
      </c>
      <c r="X16" s="328"/>
      <c r="Y16" s="352">
        <v>619.94839999999999</v>
      </c>
      <c r="Z16" s="328"/>
      <c r="AA16" s="351">
        <v>6.0057000000000471</v>
      </c>
      <c r="AB16" s="348">
        <v>9.7821832558642186E-3</v>
      </c>
    </row>
    <row r="17" spans="2:28" x14ac:dyDescent="0.35">
      <c r="B17" s="59" t="s">
        <v>52</v>
      </c>
      <c r="C17" s="57"/>
      <c r="D17" s="344">
        <v>617.87720000000002</v>
      </c>
      <c r="E17" s="345">
        <v>715.78399999999999</v>
      </c>
      <c r="F17" s="345" t="s">
        <v>139</v>
      </c>
      <c r="G17" s="346">
        <v>665.8519</v>
      </c>
      <c r="H17" s="347">
        <v>-11.539400000000001</v>
      </c>
      <c r="I17" s="348">
        <v>-1.7035057875706361E-2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>
        <v>667.95489999999995</v>
      </c>
      <c r="S17" s="345">
        <v>689.15530000000001</v>
      </c>
      <c r="T17" s="345" t="s">
        <v>139</v>
      </c>
      <c r="U17" s="346">
        <v>688.4076</v>
      </c>
      <c r="V17" s="347" t="s">
        <v>139</v>
      </c>
      <c r="W17" s="348" t="s">
        <v>139</v>
      </c>
      <c r="X17" s="328"/>
      <c r="Y17" s="352">
        <v>666.1979</v>
      </c>
      <c r="Z17" s="332"/>
      <c r="AA17" s="351">
        <v>-0.80299999999999727</v>
      </c>
      <c r="AB17" s="348">
        <v>-1.2038964265265184E-3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732.16200000000003</v>
      </c>
      <c r="L19" s="355">
        <v>763.30050000000006</v>
      </c>
      <c r="M19" s="355">
        <v>801.54280000000006</v>
      </c>
      <c r="N19" s="356">
        <v>780.97230000000002</v>
      </c>
      <c r="O19" s="347">
        <v>0.58630000000005111</v>
      </c>
      <c r="P19" s="349">
        <v>7.512948720249657E-4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780.97230000000002</v>
      </c>
      <c r="Z19" s="342"/>
      <c r="AA19" s="351">
        <v>0.58630000000005111</v>
      </c>
      <c r="AB19" s="348">
        <v>7.512948720249657E-4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665.3922</v>
      </c>
      <c r="E21" s="345">
        <v>678.67129999999997</v>
      </c>
      <c r="F21" s="345" t="s">
        <v>139</v>
      </c>
      <c r="G21" s="346">
        <v>669.6653</v>
      </c>
      <c r="H21" s="347">
        <v>-0.95860000000004675</v>
      </c>
      <c r="I21" s="348">
        <v>-1.4294152057510168E-3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655.56089999999995</v>
      </c>
      <c r="S21" s="345">
        <v>662.98879999999997</v>
      </c>
      <c r="T21" s="345" t="s">
        <v>139</v>
      </c>
      <c r="U21" s="346">
        <v>659.97239999999999</v>
      </c>
      <c r="V21" s="347">
        <v>0.10789999999997235</v>
      </c>
      <c r="W21" s="348">
        <v>1.6351841931183664E-4</v>
      </c>
      <c r="X21" s="328"/>
      <c r="Y21" s="352">
        <v>664.65179999999998</v>
      </c>
      <c r="Z21" s="342"/>
      <c r="AA21" s="351">
        <v>-0.40690000000006421</v>
      </c>
      <c r="AB21" s="348">
        <v>-6.1182569298023903E-4</v>
      </c>
    </row>
    <row r="22" spans="2:28" x14ac:dyDescent="0.35">
      <c r="B22" s="59" t="s">
        <v>57</v>
      </c>
      <c r="C22" s="57"/>
      <c r="D22" s="354">
        <v>624.3809</v>
      </c>
      <c r="E22" s="355">
        <v>630.73710000000005</v>
      </c>
      <c r="F22" s="355">
        <v>622.95439999999996</v>
      </c>
      <c r="G22" s="356">
        <v>626.0145</v>
      </c>
      <c r="H22" s="347">
        <v>4.1522999999999683</v>
      </c>
      <c r="I22" s="348">
        <v>6.6772027629271591E-3</v>
      </c>
      <c r="J22" s="327"/>
      <c r="K22" s="354" t="s">
        <v>139</v>
      </c>
      <c r="L22" s="355">
        <v>621</v>
      </c>
      <c r="M22" s="355" t="s">
        <v>159</v>
      </c>
      <c r="N22" s="356">
        <v>629.59299999999996</v>
      </c>
      <c r="O22" s="347">
        <v>8.7736999999999625</v>
      </c>
      <c r="P22" s="349">
        <v>1.4132453678550094E-2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580.53070000000002</v>
      </c>
      <c r="Z22" s="332"/>
      <c r="AA22" s="351">
        <v>4.4840000000000373</v>
      </c>
      <c r="AB22" s="348">
        <v>7.7840911162239124E-3</v>
      </c>
    </row>
    <row r="23" spans="2:28" x14ac:dyDescent="0.35">
      <c r="B23" s="59" t="s">
        <v>58</v>
      </c>
      <c r="C23" s="57"/>
      <c r="D23" s="354">
        <v>595.33040000000005</v>
      </c>
      <c r="E23" s="355">
        <v>617.37540000000001</v>
      </c>
      <c r="F23" s="355" t="s">
        <v>139</v>
      </c>
      <c r="G23" s="356">
        <v>612.13819999999998</v>
      </c>
      <c r="H23" s="347">
        <v>6.1639999999999873</v>
      </c>
      <c r="I23" s="348">
        <v>1.0172050229201091E-2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618.44000000000005</v>
      </c>
      <c r="T23" s="355">
        <v>618.44000000000005</v>
      </c>
      <c r="U23" s="356">
        <v>754.03060000000005</v>
      </c>
      <c r="V23" s="347">
        <v>7.1462000000000216</v>
      </c>
      <c r="W23" s="348">
        <v>9.5680134703577391E-3</v>
      </c>
      <c r="X23" s="328"/>
      <c r="Y23" s="352">
        <v>618.96559999999999</v>
      </c>
      <c r="Z23" s="332"/>
      <c r="AA23" s="351">
        <v>6.2113000000000511</v>
      </c>
      <c r="AB23" s="348">
        <v>1.0136689371253782E-2</v>
      </c>
    </row>
    <row r="24" spans="2:28" x14ac:dyDescent="0.35">
      <c r="B24" s="59" t="s">
        <v>59</v>
      </c>
      <c r="C24" s="57"/>
      <c r="D24" s="344">
        <v>616.66780000000006</v>
      </c>
      <c r="E24" s="345">
        <v>633.3501</v>
      </c>
      <c r="F24" s="345">
        <v>668.43799999999999</v>
      </c>
      <c r="G24" s="346">
        <v>620.23249999999996</v>
      </c>
      <c r="H24" s="347">
        <v>-2.6536000000000968</v>
      </c>
      <c r="I24" s="348">
        <v>-4.260168913706841E-3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647.1866</v>
      </c>
      <c r="S24" s="345">
        <v>627.39469999999994</v>
      </c>
      <c r="T24" s="345">
        <v>587.64610000000005</v>
      </c>
      <c r="U24" s="346">
        <v>623.98829999999998</v>
      </c>
      <c r="V24" s="347">
        <v>-75.068700000000035</v>
      </c>
      <c r="W24" s="348">
        <v>-0.10738566382998815</v>
      </c>
      <c r="X24" s="328"/>
      <c r="Y24" s="352">
        <v>620.4701</v>
      </c>
      <c r="Z24" s="332"/>
      <c r="AA24" s="351">
        <v>-7.2340000000000373</v>
      </c>
      <c r="AB24" s="348">
        <v>-1.1524538393169692E-2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588.13109999999995</v>
      </c>
      <c r="F26" s="345" t="s">
        <v>139</v>
      </c>
      <c r="G26" s="346">
        <v>588.13109999999995</v>
      </c>
      <c r="H26" s="347">
        <v>-12.722300000000018</v>
      </c>
      <c r="I26" s="348">
        <v>-2.1173717249498791E-2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514.74390000000005</v>
      </c>
      <c r="T26" s="345" t="s">
        <v>139</v>
      </c>
      <c r="U26" s="346">
        <v>514.74390000000005</v>
      </c>
      <c r="V26" s="347">
        <v>43.450100000000077</v>
      </c>
      <c r="W26" s="348">
        <v>9.2193234878116481E-2</v>
      </c>
      <c r="X26" s="328"/>
      <c r="Y26" s="352">
        <v>572.83399999999995</v>
      </c>
      <c r="Z26" s="342"/>
      <c r="AA26" s="351">
        <v>-1.0136000000001104</v>
      </c>
      <c r="AB26" s="348">
        <v>-1.7663226264257315E-3</v>
      </c>
    </row>
    <row r="27" spans="2:28" x14ac:dyDescent="0.35">
      <c r="B27" s="59" t="s">
        <v>62</v>
      </c>
      <c r="C27" s="57"/>
      <c r="D27" s="344" t="s">
        <v>139</v>
      </c>
      <c r="E27" s="345">
        <v>583.88390000000004</v>
      </c>
      <c r="F27" s="345">
        <v>591.53579999999999</v>
      </c>
      <c r="G27" s="346">
        <v>589.20699999999999</v>
      </c>
      <c r="H27" s="347">
        <v>6.022199999999998</v>
      </c>
      <c r="I27" s="348">
        <v>1.0326400825261484E-2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426.60730000000001</v>
      </c>
      <c r="F29" s="355" t="s">
        <v>139</v>
      </c>
      <c r="G29" s="356">
        <v>426.60730000000001</v>
      </c>
      <c r="H29" s="347">
        <v>0.50900000000001455</v>
      </c>
      <c r="I29" s="348">
        <v>1.1945600346212615E-3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336.14600000000002</v>
      </c>
      <c r="Z29" s="342"/>
      <c r="AA29" s="351">
        <v>0.4011000000000422</v>
      </c>
      <c r="AB29" s="348">
        <v>1.1946570148944069E-3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604.11620000000005</v>
      </c>
      <c r="F31" s="345">
        <v>765.38440000000003</v>
      </c>
      <c r="G31" s="346">
        <v>684.51750000000004</v>
      </c>
      <c r="H31" s="347">
        <v>18.627700000000004</v>
      </c>
      <c r="I31" s="348">
        <v>2.79741482749849E-2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617.38760000000002</v>
      </c>
      <c r="T31" s="345">
        <v>624.20950000000005</v>
      </c>
      <c r="U31" s="346">
        <v>622.88019999999995</v>
      </c>
      <c r="V31" s="347">
        <v>-3.6261000000000649</v>
      </c>
      <c r="W31" s="348">
        <v>-5.7878109126756616E-3</v>
      </c>
      <c r="X31" s="328"/>
      <c r="Y31" s="352">
        <v>638.3098</v>
      </c>
      <c r="Z31" s="332"/>
      <c r="AA31" s="351">
        <v>1.9446000000000367</v>
      </c>
      <c r="AB31" s="348">
        <v>3.0557924914813572E-3</v>
      </c>
    </row>
    <row r="32" spans="2:28" x14ac:dyDescent="0.35">
      <c r="B32" s="59" t="s">
        <v>67</v>
      </c>
      <c r="C32" s="57"/>
      <c r="D32" s="344">
        <v>607.12789999999995</v>
      </c>
      <c r="E32" s="345">
        <v>620.28009999999995</v>
      </c>
      <c r="F32" s="345" t="s">
        <v>139</v>
      </c>
      <c r="G32" s="346">
        <v>611.53480000000002</v>
      </c>
      <c r="H32" s="347">
        <v>-0.97289999999998145</v>
      </c>
      <c r="I32" s="348">
        <v>-1.588388194956547E-3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645.67539999999997</v>
      </c>
      <c r="S32" s="345">
        <v>641.4357</v>
      </c>
      <c r="T32" s="345" t="s">
        <v>139</v>
      </c>
      <c r="U32" s="346">
        <v>643.88689999999997</v>
      </c>
      <c r="V32" s="347">
        <v>31.513799999999947</v>
      </c>
      <c r="W32" s="348">
        <v>5.1461764078141181E-2</v>
      </c>
      <c r="X32" s="328"/>
      <c r="Y32" s="352">
        <v>614.01179999999999</v>
      </c>
      <c r="Z32" s="332"/>
      <c r="AA32" s="351">
        <v>1.5144000000000233</v>
      </c>
      <c r="AB32" s="348">
        <v>2.4725002914298688E-3</v>
      </c>
    </row>
    <row r="33" spans="2:28" x14ac:dyDescent="0.35">
      <c r="B33" s="59" t="s">
        <v>68</v>
      </c>
      <c r="C33" s="57"/>
      <c r="D33" s="344" t="s">
        <v>139</v>
      </c>
      <c r="E33" s="345">
        <v>637.4239</v>
      </c>
      <c r="F33" s="345">
        <v>685.82339999999999</v>
      </c>
      <c r="G33" s="346">
        <v>668.11789999999996</v>
      </c>
      <c r="H33" s="347">
        <v>16.804199999999923</v>
      </c>
      <c r="I33" s="348">
        <v>2.5800470648782436E-2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636.29049999999995</v>
      </c>
      <c r="T33" s="345">
        <v>706.99300000000005</v>
      </c>
      <c r="U33" s="346">
        <v>687.63679999999999</v>
      </c>
      <c r="V33" s="347">
        <v>75.981300000000033</v>
      </c>
      <c r="W33" s="348">
        <v>0.12422237681178383</v>
      </c>
      <c r="X33" s="328"/>
      <c r="Y33" s="352">
        <v>668.28639999999996</v>
      </c>
      <c r="Z33" s="332"/>
      <c r="AA33" s="351">
        <v>17.315200000000004</v>
      </c>
      <c r="AB33" s="348">
        <v>2.6599026193478315E-2</v>
      </c>
    </row>
    <row r="34" spans="2:28" x14ac:dyDescent="0.35">
      <c r="B34" s="59" t="s">
        <v>69</v>
      </c>
      <c r="C34" s="57"/>
      <c r="D34" s="344">
        <v>648.80889999999999</v>
      </c>
      <c r="E34" s="345">
        <v>637.99480000000005</v>
      </c>
      <c r="F34" s="345" t="s">
        <v>139</v>
      </c>
      <c r="G34" s="346">
        <v>643.9502</v>
      </c>
      <c r="H34" s="347">
        <v>0.36199999999996635</v>
      </c>
      <c r="I34" s="348">
        <v>5.6247146855703534E-4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583.64099999999996</v>
      </c>
      <c r="S34" s="345">
        <v>560.28750000000002</v>
      </c>
      <c r="T34" s="345" t="s">
        <v>139</v>
      </c>
      <c r="U34" s="346">
        <v>564.14290000000005</v>
      </c>
      <c r="V34" s="347">
        <v>-3.9943999999999278</v>
      </c>
      <c r="W34" s="348">
        <v>-7.0306948690042059E-3</v>
      </c>
      <c r="X34" s="328"/>
      <c r="Y34" s="352">
        <v>606.11400000000003</v>
      </c>
      <c r="Z34" s="332"/>
      <c r="AA34" s="351">
        <v>-1.7033999999999878</v>
      </c>
      <c r="AB34" s="348">
        <v>-2.8024864046339859E-3</v>
      </c>
    </row>
    <row r="35" spans="2:28" ht="15" thickBot="1" x14ac:dyDescent="0.4">
      <c r="B35" s="59" t="s">
        <v>70</v>
      </c>
      <c r="C35" s="57"/>
      <c r="D35" s="357">
        <v>467.34010000000001</v>
      </c>
      <c r="E35" s="358">
        <v>527.11969999999997</v>
      </c>
      <c r="F35" s="358">
        <v>529.91470000000004</v>
      </c>
      <c r="G35" s="359">
        <v>526.05010000000004</v>
      </c>
      <c r="H35" s="360">
        <v>-4.3416999999999462</v>
      </c>
      <c r="I35" s="361">
        <v>-8.1858354522070798E-3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>
        <v>522.87739999999997</v>
      </c>
      <c r="S35" s="358">
        <v>520.37239999999997</v>
      </c>
      <c r="T35" s="358">
        <v>507.07139999999998</v>
      </c>
      <c r="U35" s="359">
        <v>509.03280000000001</v>
      </c>
      <c r="V35" s="360">
        <v>-24.274699999999996</v>
      </c>
      <c r="W35" s="361">
        <v>-4.5517267242632053E-2</v>
      </c>
      <c r="X35" s="328"/>
      <c r="Y35" s="363">
        <v>513.47580000000005</v>
      </c>
      <c r="Z35" s="332"/>
      <c r="AA35" s="364">
        <v>-19.070499999999925</v>
      </c>
      <c r="AB35" s="361">
        <v>-3.5810031916473584E-2</v>
      </c>
    </row>
    <row r="36" spans="2:28" ht="15" thickBot="1" x14ac:dyDescent="0.4">
      <c r="B36" s="179" t="s">
        <v>71</v>
      </c>
      <c r="C36" s="57"/>
      <c r="D36" s="365">
        <v>579.49760000000003</v>
      </c>
      <c r="E36" s="366">
        <v>588.81219999999996</v>
      </c>
      <c r="F36" s="366">
        <v>589.50840000000005</v>
      </c>
      <c r="G36" s="367">
        <v>587.04499999999996</v>
      </c>
      <c r="H36" s="368">
        <v>-2.9032000000000835</v>
      </c>
      <c r="I36" s="369">
        <v>-4.921110022880093E-3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494.56099999999998</v>
      </c>
      <c r="T36" s="366">
        <v>619.38279999999997</v>
      </c>
      <c r="U36" s="367">
        <v>545.08550000000002</v>
      </c>
      <c r="V36" s="368">
        <v>-45.305999999999926</v>
      </c>
      <c r="W36" s="369">
        <v>-7.6738909689587187E-2</v>
      </c>
      <c r="X36" s="328"/>
      <c r="Y36" s="367">
        <v>582.94740000000002</v>
      </c>
      <c r="Z36" s="332"/>
      <c r="AA36" s="371">
        <v>-7.0440999999999576</v>
      </c>
      <c r="AB36" s="369">
        <v>-1.1939324549590902E-2</v>
      </c>
    </row>
    <row r="37" spans="2:28" x14ac:dyDescent="0.35">
      <c r="B37" s="59" t="s">
        <v>72</v>
      </c>
      <c r="C37" s="57"/>
      <c r="D37" s="372" t="s">
        <v>139</v>
      </c>
      <c r="E37" s="373">
        <v>479.04719999999998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139</v>
      </c>
      <c r="U37" s="374" t="s">
        <v>139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512.27430000000004</v>
      </c>
      <c r="F38" s="345">
        <v>501.55770000000001</v>
      </c>
      <c r="G38" s="346">
        <v>504.07220000000001</v>
      </c>
      <c r="H38" s="347">
        <v>4.5217999999999847</v>
      </c>
      <c r="I38" s="348">
        <v>9.0517393240001631E-3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499.93680000000001</v>
      </c>
      <c r="Z38" s="332"/>
      <c r="AA38" s="351">
        <v>4.4847000000000321</v>
      </c>
      <c r="AB38" s="348">
        <v>9.0517327507544376E-3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610.04999999999995</v>
      </c>
      <c r="F39" s="380">
        <v>637.6567</v>
      </c>
      <c r="G39" s="381">
        <v>625.75310000000002</v>
      </c>
      <c r="H39" s="382">
        <v>-7.2128999999999905</v>
      </c>
      <c r="I39" s="383">
        <v>-1.1395398804991075E-2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604.13670000000002</v>
      </c>
      <c r="T39" s="380" t="s">
        <v>139</v>
      </c>
      <c r="U39" s="381">
        <v>604.13670000000002</v>
      </c>
      <c r="V39" s="382">
        <v>-3.6050999999999931</v>
      </c>
      <c r="W39" s="383">
        <v>-5.9319599211375973E-3</v>
      </c>
      <c r="X39" s="328"/>
      <c r="Y39" s="385">
        <v>624.54359999999997</v>
      </c>
      <c r="Z39" s="332"/>
      <c r="AA39" s="386">
        <v>-7.0111000000000558</v>
      </c>
      <c r="AB39" s="383">
        <v>-1.1101334532068297E-2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2025-05-28T07:59:54Z</dcterms:modified>
</cp:coreProperties>
</file>