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D081CFB9-4611-4163-AFCC-BB07A7C718C7}" xr6:coauthVersionLast="47" xr6:coauthVersionMax="47" xr10:uidLastSave="{00000000-0000-0000-0000-000000000000}"/>
  <bookViews>
    <workbookView xWindow="-11595" yWindow="-21390" windowWidth="25080" windowHeight="2032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<sst xmlns="http://schemas.openxmlformats.org/spreadsheetml/2006/main" count="189" uniqueCount="101">
  <si>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</si>
  <si>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</si>
  <si>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</si>
  <si>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</si>
  <si>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</si>
  <si>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</si>
  <si>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</si>
  <si>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</si>
  <si>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</si>
  <si>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</si>
  <si>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</si>
  <si>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</si>
  <si>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</si>
  <si>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</si>
  <si>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</si>
  <si>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</si>
  <si>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</si>
  <si>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</si>
  <si>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</si>
  <si>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</si>
  <si>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</si>
  <si>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</si>
  <si>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</si>
  <si>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</si>
  <si>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</si>
  <si>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</si>
  <si>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</si>
  <si>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</si>
  <si>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</si>
  <si>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</si>
  <si>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</si>
  <si>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</si>
  <si>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</si>
  <si>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</si>
  <si>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</si>
  <si>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</si>
  <si>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</si>
  <si>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</si>
  <si>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</si>
  <si>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</si>
  <si>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</si>
  <si>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</si>
  <si>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</si>
  <si>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</si>
  <si>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</si>
  <si>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</si>
  <si>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</si>
  <si>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</si>
  <si>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</si>
  <si>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</si>
  <si>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</si>
  <si>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</si>
  <si>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</si>
  <si>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</si>
  <si>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</si>
  <si>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</si>
  <si>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</si>
  <si>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</si>
  <si>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</si>
  <si>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</si>
  <si>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</si>
  <si>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</si>
  <si>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</si>
  <si>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</si>
  <si>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</si>
  <si>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</si>
  <si>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</si>
  <si>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</si>
  <si>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</si>
  <si>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</si>
  <si>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</si>
  <si>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</si>
  <si>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</si>
  <si>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</si>
  <si>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</si>
  <si>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</si>
  <si>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</si>
  <si>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</si>
  <si>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</si>
  <si>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</si>
  <si>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</si>
  <si>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</si>
  <si>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</si>
  <si>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</si>
  <si>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</si>
  <si>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</si>
  <si>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</si>
  <si>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</si>
  <si>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</si>
  <si>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</si>
  <si>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</si>
  <si>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</si>
  <si>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</si>
  <si>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2022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</si>
  <si>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1. teden (30.12.2024 -5.1.2025)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</si>
  <si>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1. teden (30.12.2024 -5.1.2025)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</si>
  <si>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</si>
  <si>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</si>
  <si>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t>2. teden (6.1.2025 -12.1.2025)</t>
  </si>
  <si>
    <t>Datum: 15.1.2025</t>
  </si>
  <si>
    <t>Številka: 3305-10/2025/4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</si>
</sst>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3" fillId="0" borderId="0"/>
    <xf numFmtId="0" fontId="21" fillId="22" borderId="0" applyNumberFormat="0" applyBorder="0" applyAlignment="0" applyProtection="0"/>
    <xf numFmtId="0" fontId="13" fillId="23" borderId="1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4" fillId="0" borderId="12" applyNumberFormat="0" applyFill="0" applyAlignment="0" applyProtection="0"/>
    <xf numFmtId="0" fontId="25" fillId="30" borderId="13" applyNumberFormat="0" applyAlignment="0" applyProtection="0"/>
    <xf numFmtId="0" fontId="26" fillId="21" borderId="14" applyNumberFormat="0" applyAlignment="0" applyProtection="0"/>
    <xf numFmtId="0" fontId="27" fillId="31" borderId="0" applyNumberFormat="0" applyBorder="0" applyAlignment="0" applyProtection="0"/>
    <xf numFmtId="0" fontId="28" fillId="32" borderId="14" applyNumberFormat="0" applyAlignment="0" applyProtection="0"/>
    <xf numFmtId="0" fontId="29" fillId="0" borderId="15" applyNumberFormat="0" applyFill="0" applyAlignment="0" applyProtection="0"/>
    <xf numFmtId="9" fontId="30" fillId="0" borderId="0" applyFont="0" applyFill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3" borderId="11" applyNumberFormat="0" applyFont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9" fontId="30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0" fontId="5" fillId="0" borderId="0"/>
  </cellStyleXfs>
  <cellXfs count="298">
    <xf numFmtId="0" fontId="0" fillId="0" borderId="0" xfId="0"/>
    <xf numFmtId="0" fontId="31" fillId="0" borderId="0" xfId="0" applyFont="1"/>
    <xf numFmtId="0" fontId="32" fillId="0" borderId="0" xfId="0" applyFont="1"/>
    <xf numFmtId="0" fontId="31" fillId="36" borderId="3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0" fontId="29" fillId="36" borderId="37" xfId="0" applyFont="1" applyFill="1" applyBorder="1" applyAlignment="1">
      <alignment horizontal="center" vertical="center"/>
    </xf>
    <xf numFmtId="0" fontId="32" fillId="0" borderId="0" xfId="0" applyFont="1" applyBorder="1"/>
    <xf numFmtId="0" fontId="34" fillId="36" borderId="37" xfId="0" applyFont="1" applyFill="1" applyBorder="1" applyAlignment="1">
      <alignment horizontal="center" vertical="center"/>
    </xf>
    <xf numFmtId="2" fontId="32" fillId="0" borderId="36" xfId="0" applyNumberFormat="1" applyFont="1" applyBorder="1" applyAlignment="1">
      <alignment horizontal="center"/>
    </xf>
    <xf numFmtId="0" fontId="31" fillId="36" borderId="40" xfId="0" applyFont="1" applyFill="1" applyBorder="1" applyAlignment="1">
      <alignment horizontal="center"/>
    </xf>
    <xf numFmtId="0" fontId="32" fillId="36" borderId="3" xfId="0" applyFont="1" applyFill="1" applyBorder="1"/>
    <xf numFmtId="2" fontId="32" fillId="35" borderId="42" xfId="0" applyNumberFormat="1" applyFont="1" applyFill="1" applyBorder="1" applyAlignment="1">
      <alignment horizontal="center"/>
    </xf>
    <xf numFmtId="2" fontId="32" fillId="35" borderId="41" xfId="0" applyNumberFormat="1" applyFont="1" applyFill="1" applyBorder="1" applyAlignment="1">
      <alignment horizontal="center"/>
    </xf>
    <xf numFmtId="2" fontId="32" fillId="35" borderId="43" xfId="0" applyNumberFormat="1" applyFont="1" applyFill="1" applyBorder="1" applyAlignment="1">
      <alignment horizontal="center"/>
    </xf>
    <xf numFmtId="2" fontId="32" fillId="35" borderId="48" xfId="0" applyNumberFormat="1" applyFont="1" applyFill="1" applyBorder="1" applyAlignment="1">
      <alignment horizontal="center"/>
    </xf>
    <xf numFmtId="164" fontId="32" fillId="35" borderId="47" xfId="43" applyNumberFormat="1" applyFont="1" applyFill="1" applyBorder="1" applyAlignment="1" applyProtection="1">
      <alignment horizontal="center" vertical="center" wrapText="1"/>
    </xf>
    <xf numFmtId="2" fontId="32" fillId="35" borderId="47" xfId="0" applyNumberFormat="1" applyFont="1" applyFill="1" applyBorder="1" applyAlignment="1">
      <alignment horizontal="center"/>
    </xf>
    <xf numFmtId="2" fontId="32" fillId="35" borderId="49" xfId="0" applyNumberFormat="1" applyFont="1" applyFill="1" applyBorder="1" applyAlignment="1">
      <alignment horizontal="center"/>
    </xf>
    <xf numFmtId="2" fontId="32" fillId="35" borderId="38" xfId="0" applyNumberFormat="1" applyFont="1" applyFill="1" applyBorder="1" applyAlignment="1">
      <alignment horizontal="center"/>
    </xf>
    <xf numFmtId="2" fontId="32" fillId="35" borderId="32" xfId="0" applyNumberFormat="1" applyFont="1" applyFill="1" applyBorder="1" applyAlignment="1">
      <alignment horizontal="center"/>
    </xf>
    <xf numFmtId="2" fontId="32" fillId="35" borderId="33" xfId="0" applyNumberFormat="1" applyFont="1" applyFill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2" fillId="35" borderId="34" xfId="0" applyNumberFormat="1" applyFont="1" applyFill="1" applyBorder="1" applyAlignment="1">
      <alignment horizontal="center"/>
    </xf>
    <xf numFmtId="2" fontId="32" fillId="0" borderId="32" xfId="0" applyNumberFormat="1" applyFont="1" applyBorder="1" applyAlignment="1">
      <alignment horizontal="center"/>
    </xf>
    <xf numFmtId="3" fontId="32" fillId="35" borderId="51" xfId="0" applyNumberFormat="1" applyFont="1" applyFill="1" applyBorder="1" applyAlignment="1">
      <alignment horizontal="center"/>
    </xf>
    <xf numFmtId="3" fontId="32" fillId="35" borderId="29" xfId="0" applyNumberFormat="1" applyFont="1" applyFill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0" fontId="36" fillId="0" borderId="0" xfId="0" applyFont="1"/>
    <xf numFmtId="3" fontId="32" fillId="35" borderId="54" xfId="0" applyNumberFormat="1" applyFont="1" applyFill="1" applyBorder="1" applyAlignment="1">
      <alignment horizontal="center"/>
    </xf>
    <xf numFmtId="3" fontId="32" fillId="35" borderId="35" xfId="0" applyNumberFormat="1" applyFont="1" applyFill="1" applyBorder="1" applyAlignment="1">
      <alignment horizontal="center"/>
    </xf>
    <xf numFmtId="0" fontId="34" fillId="36" borderId="3" xfId="0" applyFont="1" applyFill="1" applyBorder="1" applyAlignment="1">
      <alignment horizontal="center" wrapText="1"/>
    </xf>
    <xf numFmtId="3" fontId="34" fillId="36" borderId="3" xfId="0" applyNumberFormat="1" applyFont="1" applyFill="1" applyBorder="1" applyAlignment="1">
      <alignment horizontal="center" wrapText="1"/>
    </xf>
    <xf numFmtId="0" fontId="32" fillId="0" borderId="17" xfId="0" applyFont="1" applyBorder="1" applyAlignment="1">
      <alignment horizontal="center"/>
    </xf>
    <xf numFmtId="2" fontId="32" fillId="35" borderId="17" xfId="0" applyNumberFormat="1" applyFont="1" applyFill="1" applyBorder="1" applyAlignment="1">
      <alignment horizontal="center"/>
    </xf>
    <xf numFmtId="2" fontId="32" fillId="35" borderId="20" xfId="0" applyNumberFormat="1" applyFont="1" applyFill="1" applyBorder="1" applyAlignment="1">
      <alignment horizontal="center"/>
    </xf>
    <xf numFmtId="3" fontId="32" fillId="35" borderId="40" xfId="0" applyNumberFormat="1" applyFont="1" applyFill="1" applyBorder="1" applyAlignment="1">
      <alignment horizontal="center"/>
    </xf>
    <xf numFmtId="2" fontId="32" fillId="0" borderId="40" xfId="0" applyNumberFormat="1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2" fontId="32" fillId="0" borderId="0" xfId="0" applyNumberFormat="1" applyFont="1" applyBorder="1" applyAlignment="1">
      <alignment horizontal="center"/>
    </xf>
    <xf numFmtId="0" fontId="33" fillId="0" borderId="0" xfId="0" applyFont="1"/>
    <xf numFmtId="0" fontId="29" fillId="36" borderId="46" xfId="0" applyFont="1" applyFill="1" applyBorder="1" applyAlignment="1">
      <alignment horizontal="center" vertical="center" wrapText="1"/>
    </xf>
    <xf numFmtId="0" fontId="29" fillId="36" borderId="23" xfId="0" applyFont="1" applyFill="1" applyBorder="1" applyAlignment="1">
      <alignment horizontal="center" vertical="center" wrapText="1"/>
    </xf>
    <xf numFmtId="2" fontId="32" fillId="33" borderId="21" xfId="0" applyNumberFormat="1" applyFont="1" applyFill="1" applyBorder="1" applyAlignment="1">
      <alignment horizontal="center"/>
    </xf>
    <xf numFmtId="2" fontId="32" fillId="33" borderId="4" xfId="0" applyNumberFormat="1" applyFont="1" applyFill="1" applyBorder="1" applyAlignment="1">
      <alignment horizontal="center"/>
    </xf>
    <xf numFmtId="2" fontId="32" fillId="33" borderId="16" xfId="0" applyNumberFormat="1" applyFont="1" applyFill="1" applyBorder="1" applyAlignment="1">
      <alignment horizontal="center"/>
    </xf>
    <xf numFmtId="2" fontId="32" fillId="33" borderId="1" xfId="0" applyNumberFormat="1" applyFont="1" applyFill="1" applyBorder="1" applyAlignment="1">
      <alignment horizontal="center"/>
    </xf>
    <xf numFmtId="10" fontId="32" fillId="33" borderId="17" xfId="43" applyNumberFormat="1" applyFont="1" applyFill="1" applyBorder="1" applyAlignment="1">
      <alignment horizontal="center" wrapText="1"/>
    </xf>
    <xf numFmtId="10" fontId="32" fillId="33" borderId="17" xfId="0" applyNumberFormat="1" applyFont="1" applyFill="1" applyBorder="1" applyAlignment="1">
      <alignment horizontal="center"/>
    </xf>
    <xf numFmtId="2" fontId="32" fillId="33" borderId="18" xfId="0" applyNumberFormat="1" applyFont="1" applyFill="1" applyBorder="1" applyAlignment="1">
      <alignment horizontal="center"/>
    </xf>
    <xf numFmtId="2" fontId="32" fillId="33" borderId="19" xfId="0" applyNumberFormat="1" applyFont="1" applyFill="1" applyBorder="1" applyAlignment="1">
      <alignment horizontal="center"/>
    </xf>
    <xf numFmtId="10" fontId="32" fillId="33" borderId="20" xfId="0" applyNumberFormat="1" applyFont="1" applyFill="1" applyBorder="1" applyAlignment="1">
      <alignment horizontal="center"/>
    </xf>
    <xf numFmtId="0" fontId="32" fillId="0" borderId="0" xfId="44" applyFont="1"/>
    <xf numFmtId="0" fontId="31" fillId="36" borderId="6" xfId="44" applyFont="1" applyFill="1" applyBorder="1" applyAlignment="1">
      <alignment horizontal="center"/>
    </xf>
    <xf numFmtId="2" fontId="32" fillId="0" borderId="1" xfId="44" applyNumberFormat="1" applyFont="1" applyBorder="1"/>
    <xf numFmtId="2" fontId="32" fillId="0" borderId="1" xfId="0" applyNumberFormat="1" applyFont="1" applyBorder="1"/>
    <xf numFmtId="0" fontId="39" fillId="0" borderId="0" xfId="0" applyFont="1"/>
    <xf numFmtId="0" fontId="32" fillId="0" borderId="0" xfId="0" applyFont="1" applyFill="1"/>
    <xf numFmtId="0" fontId="29" fillId="0" borderId="0" xfId="44" applyFont="1" applyFill="1" applyBorder="1" applyAlignment="1">
      <alignment horizontal="center"/>
    </xf>
    <xf numFmtId="0" fontId="32" fillId="0" borderId="0" xfId="44" applyFont="1" applyFill="1" applyBorder="1" applyAlignment="1">
      <alignment horizontal="center"/>
    </xf>
    <xf numFmtId="3" fontId="32" fillId="35" borderId="3" xfId="0" applyNumberFormat="1" applyFont="1" applyFill="1" applyBorder="1" applyAlignment="1">
      <alignment horizontal="center"/>
    </xf>
    <xf numFmtId="4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/>
    </xf>
    <xf numFmtId="2" fontId="32" fillId="35" borderId="22" xfId="0" applyNumberFormat="1" applyFont="1" applyFill="1" applyBorder="1" applyAlignment="1">
      <alignment horizontal="center"/>
    </xf>
    <xf numFmtId="2" fontId="32" fillId="35" borderId="31" xfId="0" applyNumberFormat="1" applyFont="1" applyFill="1" applyBorder="1" applyAlignment="1">
      <alignment horizontal="center"/>
    </xf>
    <xf numFmtId="3" fontId="32" fillId="35" borderId="55" xfId="0" applyNumberFormat="1" applyFont="1" applyFill="1" applyBorder="1" applyAlignment="1">
      <alignment horizontal="center"/>
    </xf>
    <xf numFmtId="2" fontId="32" fillId="35" borderId="45" xfId="0" applyNumberFormat="1" applyFont="1" applyFill="1" applyBorder="1" applyAlignment="1">
      <alignment horizontal="center"/>
    </xf>
    <xf numFmtId="3" fontId="32" fillId="35" borderId="56" xfId="0" applyNumberFormat="1" applyFont="1" applyFill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35" borderId="36" xfId="0" applyNumberFormat="1" applyFont="1" applyFill="1" applyBorder="1" applyAlignment="1">
      <alignment horizontal="center"/>
    </xf>
    <xf numFmtId="0" fontId="31" fillId="36" borderId="37" xfId="0" applyFont="1" applyFill="1" applyBorder="1" applyAlignment="1">
      <alignment horizontal="center"/>
    </xf>
    <xf numFmtId="0" fontId="31" fillId="36" borderId="23" xfId="0" applyFont="1" applyFill="1" applyBorder="1" applyAlignment="1">
      <alignment horizontal="center"/>
    </xf>
    <xf numFmtId="2" fontId="32" fillId="35" borderId="50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31" fillId="34" borderId="42" xfId="0" applyFont="1" applyFill="1" applyBorder="1"/>
    <xf numFmtId="0" fontId="31" fillId="34" borderId="41" xfId="0" applyFont="1" applyFill="1" applyBorder="1"/>
    <xf numFmtId="2" fontId="32" fillId="33" borderId="44" xfId="0" applyNumberFormat="1" applyFont="1" applyFill="1" applyBorder="1" applyAlignment="1">
      <alignment horizontal="center"/>
    </xf>
    <xf numFmtId="2" fontId="32" fillId="33" borderId="30" xfId="0" applyNumberFormat="1" applyFont="1" applyFill="1" applyBorder="1" applyAlignment="1">
      <alignment horizontal="center"/>
    </xf>
    <xf numFmtId="0" fontId="31" fillId="34" borderId="43" xfId="0" applyFont="1" applyFill="1" applyBorder="1"/>
    <xf numFmtId="165" fontId="32" fillId="0" borderId="0" xfId="44" applyNumberFormat="1" applyFont="1" applyFill="1" applyBorder="1"/>
    <xf numFmtId="0" fontId="32" fillId="0" borderId="0" xfId="44" applyFont="1" applyBorder="1"/>
    <xf numFmtId="0" fontId="32" fillId="0" borderId="0" xfId="0" applyFont="1" applyFill="1" applyAlignment="1">
      <alignment horizontal="center"/>
    </xf>
    <xf numFmtId="165" fontId="32" fillId="0" borderId="1" xfId="44" applyNumberFormat="1" applyFont="1" applyFill="1" applyBorder="1"/>
    <xf numFmtId="165" fontId="32" fillId="0" borderId="1" xfId="44" applyNumberFormat="1" applyFont="1" applyFill="1" applyBorder="1" applyAlignment="1">
      <alignment horizontal="right"/>
    </xf>
    <xf numFmtId="165" fontId="32" fillId="0" borderId="1" xfId="44" applyNumberFormat="1" applyFont="1" applyBorder="1"/>
    <xf numFmtId="0" fontId="32" fillId="0" borderId="57" xfId="44" applyFont="1" applyBorder="1"/>
    <xf numFmtId="0" fontId="32" fillId="0" borderId="0" xfId="44" applyFont="1" applyFill="1" applyBorder="1"/>
    <xf numFmtId="0" fontId="31" fillId="36" borderId="3" xfId="0" applyFont="1" applyFill="1" applyBorder="1" applyAlignment="1">
      <alignment horizontal="center" vertical="center"/>
    </xf>
    <xf numFmtId="168" fontId="32" fillId="35" borderId="3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vertical="center" wrapText="1"/>
    </xf>
    <xf numFmtId="0" fontId="31" fillId="36" borderId="6" xfId="0" applyFont="1" applyFill="1" applyBorder="1" applyAlignment="1">
      <alignment horizontal="center" vertical="center" wrapText="1"/>
    </xf>
    <xf numFmtId="0" fontId="31" fillId="36" borderId="5" xfId="0" applyFont="1" applyFill="1" applyBorder="1" applyAlignment="1">
      <alignment horizontal="center" vertical="center"/>
    </xf>
    <xf numFmtId="0" fontId="31" fillId="36" borderId="2" xfId="0" applyFont="1" applyFill="1" applyBorder="1" applyAlignment="1">
      <alignment horizontal="center" vertical="center" wrapText="1"/>
    </xf>
    <xf numFmtId="10" fontId="32" fillId="35" borderId="3" xfId="0" applyNumberFormat="1" applyFont="1" applyFill="1" applyBorder="1" applyAlignment="1">
      <alignment horizontal="center"/>
    </xf>
    <xf numFmtId="1" fontId="31" fillId="36" borderId="23" xfId="0" applyNumberFormat="1" applyFont="1" applyFill="1" applyBorder="1" applyAlignment="1">
      <alignment horizontal="center"/>
    </xf>
    <xf numFmtId="1" fontId="31" fillId="36" borderId="6" xfId="0" applyNumberFormat="1" applyFont="1" applyFill="1" applyBorder="1" applyAlignment="1">
      <alignment horizontal="center"/>
    </xf>
    <xf numFmtId="168" fontId="32" fillId="35" borderId="28" xfId="0" applyNumberFormat="1" applyFont="1" applyFill="1" applyBorder="1" applyAlignment="1">
      <alignment horizontal="center"/>
    </xf>
    <xf numFmtId="1" fontId="31" fillId="36" borderId="3" xfId="0" applyNumberFormat="1" applyFont="1" applyFill="1" applyBorder="1" applyAlignment="1">
      <alignment horizontal="center"/>
    </xf>
    <xf numFmtId="168" fontId="32" fillId="35" borderId="4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0" fontId="32" fillId="33" borderId="22" xfId="0" applyNumberFormat="1" applyFont="1" applyFill="1" applyBorder="1" applyAlignment="1">
      <alignment horizontal="center"/>
    </xf>
    <xf numFmtId="0" fontId="31" fillId="0" borderId="0" xfId="0" applyFont="1" applyBorder="1"/>
    <xf numFmtId="165" fontId="32" fillId="0" borderId="29" xfId="44" applyNumberFormat="1" applyFont="1" applyFill="1" applyBorder="1" applyAlignment="1">
      <alignment horizontal="right"/>
    </xf>
    <xf numFmtId="0" fontId="40" fillId="0" borderId="0" xfId="0" applyFont="1" applyAlignment="1">
      <alignment horizontal="center" vertical="center"/>
    </xf>
    <xf numFmtId="0" fontId="31" fillId="36" borderId="2" xfId="44" applyFont="1" applyFill="1" applyBorder="1" applyAlignment="1">
      <alignment horizontal="left"/>
    </xf>
    <xf numFmtId="0" fontId="31" fillId="0" borderId="24" xfId="44" applyFont="1" applyBorder="1" applyAlignment="1">
      <alignment horizontal="left"/>
    </xf>
    <xf numFmtId="0" fontId="31" fillId="0" borderId="25" xfId="44" applyFont="1" applyBorder="1" applyAlignment="1">
      <alignment horizontal="left"/>
    </xf>
    <xf numFmtId="0" fontId="31" fillId="0" borderId="27" xfId="44" applyFont="1" applyBorder="1" applyAlignment="1">
      <alignment horizontal="left"/>
    </xf>
    <xf numFmtId="0" fontId="31" fillId="36" borderId="27" xfId="44" applyFont="1" applyFill="1" applyBorder="1" applyAlignment="1">
      <alignment horizontal="left"/>
    </xf>
    <xf numFmtId="0" fontId="31" fillId="0" borderId="50" xfId="44" applyFont="1" applyBorder="1" applyAlignment="1">
      <alignment horizontal="left"/>
    </xf>
    <xf numFmtId="0" fontId="32" fillId="0" borderId="58" xfId="44" applyFont="1" applyBorder="1"/>
    <xf numFmtId="0" fontId="32" fillId="0" borderId="39" xfId="44" applyFont="1" applyBorder="1"/>
    <xf numFmtId="0" fontId="31" fillId="36" borderId="39" xfId="44" applyFont="1" applyFill="1" applyBorder="1"/>
    <xf numFmtId="0" fontId="31" fillId="36" borderId="38" xfId="0" applyFont="1" applyFill="1" applyBorder="1" applyAlignment="1">
      <alignment horizontal="center"/>
    </xf>
    <xf numFmtId="0" fontId="31" fillId="36" borderId="32" xfId="0" applyFont="1" applyFill="1" applyBorder="1" applyAlignment="1">
      <alignment horizontal="center"/>
    </xf>
    <xf numFmtId="0" fontId="31" fillId="36" borderId="52" xfId="0" applyFont="1" applyFill="1" applyBorder="1" applyAlignment="1">
      <alignment horizontal="center"/>
    </xf>
    <xf numFmtId="0" fontId="31" fillId="36" borderId="34" xfId="0" applyFont="1" applyFill="1" applyBorder="1" applyAlignment="1">
      <alignment horizontal="center"/>
    </xf>
    <xf numFmtId="1" fontId="31" fillId="36" borderId="32" xfId="0" applyNumberFormat="1" applyFont="1" applyFill="1" applyBorder="1" applyAlignment="1">
      <alignment horizontal="center"/>
    </xf>
    <xf numFmtId="1" fontId="31" fillId="36" borderId="33" xfId="0" applyNumberFormat="1" applyFont="1" applyFill="1" applyBorder="1" applyAlignment="1">
      <alignment horizontal="center"/>
    </xf>
    <xf numFmtId="0" fontId="31" fillId="36" borderId="53" xfId="0" applyFont="1" applyFill="1" applyBorder="1" applyAlignment="1">
      <alignment horizontal="center"/>
    </xf>
    <xf numFmtId="0" fontId="31" fillId="36" borderId="33" xfId="0" applyFont="1" applyFill="1" applyBorder="1" applyAlignment="1">
      <alignment horizontal="center"/>
    </xf>
    <xf numFmtId="1" fontId="31" fillId="36" borderId="42" xfId="0" applyNumberFormat="1" applyFont="1" applyFill="1" applyBorder="1" applyAlignment="1">
      <alignment horizontal="center"/>
    </xf>
    <xf numFmtId="1" fontId="31" fillId="36" borderId="41" xfId="0" applyNumberFormat="1" applyFont="1" applyFill="1" applyBorder="1" applyAlignment="1">
      <alignment horizontal="center"/>
    </xf>
    <xf numFmtId="0" fontId="31" fillId="36" borderId="5" xfId="44" applyFont="1" applyFill="1" applyBorder="1" applyAlignment="1">
      <alignment horizontal="center"/>
    </xf>
    <xf numFmtId="2" fontId="32" fillId="0" borderId="16" xfId="44" applyNumberFormat="1" applyFont="1" applyBorder="1"/>
    <xf numFmtId="2" fontId="32" fillId="0" borderId="17" xfId="44" applyNumberFormat="1" applyFont="1" applyBorder="1"/>
    <xf numFmtId="2" fontId="32" fillId="0" borderId="17" xfId="0" applyNumberFormat="1" applyFont="1" applyBorder="1"/>
    <xf numFmtId="2" fontId="32" fillId="0" borderId="18" xfId="44" applyNumberFormat="1" applyFont="1" applyBorder="1"/>
    <xf numFmtId="2" fontId="32" fillId="0" borderId="19" xfId="44" applyNumberFormat="1" applyFont="1" applyBorder="1"/>
    <xf numFmtId="2" fontId="32" fillId="0" borderId="19" xfId="0" applyNumberFormat="1" applyFont="1" applyBorder="1"/>
    <xf numFmtId="2" fontId="32" fillId="0" borderId="20" xfId="0" applyNumberFormat="1" applyFont="1" applyBorder="1"/>
    <xf numFmtId="2" fontId="32" fillId="0" borderId="44" xfId="44" applyNumberFormat="1" applyFont="1" applyBorder="1"/>
    <xf numFmtId="2" fontId="32" fillId="0" borderId="30" xfId="44" applyNumberFormat="1" applyFont="1" applyBorder="1"/>
    <xf numFmtId="2" fontId="32" fillId="0" borderId="36" xfId="44" applyNumberFormat="1" applyFont="1" applyBorder="1"/>
    <xf numFmtId="2" fontId="32" fillId="0" borderId="21" xfId="44" applyNumberFormat="1" applyFont="1" applyBorder="1"/>
    <xf numFmtId="2" fontId="32" fillId="0" borderId="4" xfId="44" applyNumberFormat="1" applyFont="1" applyBorder="1"/>
    <xf numFmtId="2" fontId="32" fillId="0" borderId="4" xfId="0" applyNumberFormat="1" applyFont="1" applyBorder="1"/>
    <xf numFmtId="2" fontId="32" fillId="0" borderId="22" xfId="0" applyNumberFormat="1" applyFont="1" applyBorder="1"/>
    <xf numFmtId="2" fontId="32" fillId="0" borderId="16" xfId="0" applyNumberFormat="1" applyFont="1" applyBorder="1"/>
    <xf numFmtId="2" fontId="32" fillId="0" borderId="18" xfId="0" applyNumberFormat="1" applyFont="1" applyBorder="1"/>
    <xf numFmtId="0" fontId="32" fillId="0" borderId="63" xfId="44" applyFont="1" applyBorder="1"/>
    <xf numFmtId="0" fontId="32" fillId="36" borderId="3" xfId="44" applyFont="1" applyFill="1" applyBorder="1"/>
    <xf numFmtId="2" fontId="32" fillId="0" borderId="21" xfId="0" applyNumberFormat="1" applyFont="1" applyBorder="1" applyAlignment="1">
      <alignment horizontal="center"/>
    </xf>
    <xf numFmtId="165" fontId="32" fillId="0" borderId="4" xfId="44" applyNumberFormat="1" applyFont="1" applyFill="1" applyBorder="1"/>
    <xf numFmtId="165" fontId="32" fillId="0" borderId="4" xfId="44" applyNumberFormat="1" applyFont="1" applyFill="1" applyBorder="1" applyAlignment="1">
      <alignment horizontal="right"/>
    </xf>
    <xf numFmtId="165" fontId="32" fillId="0" borderId="51" xfId="44" applyNumberFormat="1" applyFont="1" applyFill="1" applyBorder="1" applyAlignment="1">
      <alignment horizontal="right"/>
    </xf>
    <xf numFmtId="165" fontId="32" fillId="0" borderId="4" xfId="44" applyNumberFormat="1" applyFont="1" applyBorder="1"/>
    <xf numFmtId="165" fontId="32" fillId="0" borderId="22" xfId="44" applyNumberFormat="1" applyFont="1" applyFill="1" applyBorder="1" applyAlignment="1">
      <alignment horizontal="right"/>
    </xf>
    <xf numFmtId="2" fontId="32" fillId="0" borderId="16" xfId="0" applyNumberFormat="1" applyFont="1" applyBorder="1" applyAlignment="1">
      <alignment horizontal="center"/>
    </xf>
    <xf numFmtId="165" fontId="32" fillId="0" borderId="17" xfId="44" applyNumberFormat="1" applyFont="1" applyFill="1" applyBorder="1" applyAlignment="1">
      <alignment horizontal="right"/>
    </xf>
    <xf numFmtId="2" fontId="32" fillId="0" borderId="18" xfId="0" applyNumberFormat="1" applyFont="1" applyBorder="1" applyAlignment="1">
      <alignment horizontal="center"/>
    </xf>
    <xf numFmtId="165" fontId="32" fillId="0" borderId="19" xfId="44" applyNumberFormat="1" applyFont="1" applyBorder="1"/>
    <xf numFmtId="165" fontId="32" fillId="0" borderId="19" xfId="44" applyNumberFormat="1" applyFont="1" applyFill="1" applyBorder="1"/>
    <xf numFmtId="165" fontId="32" fillId="0" borderId="19" xfId="44" applyNumberFormat="1" applyFont="1" applyFill="1" applyBorder="1" applyAlignment="1">
      <alignment horizontal="right"/>
    </xf>
    <xf numFmtId="165" fontId="32" fillId="0" borderId="56" xfId="44" applyNumberFormat="1" applyFont="1" applyFill="1" applyBorder="1" applyAlignment="1">
      <alignment horizontal="right"/>
    </xf>
    <xf numFmtId="165" fontId="32" fillId="0" borderId="20" xfId="44" applyNumberFormat="1" applyFont="1" applyFill="1" applyBorder="1" applyAlignment="1">
      <alignment horizontal="right"/>
    </xf>
    <xf numFmtId="0" fontId="31" fillId="0" borderId="43" xfId="44" applyFont="1" applyBorder="1" applyAlignment="1">
      <alignment horizontal="left"/>
    </xf>
    <xf numFmtId="0" fontId="31" fillId="37" borderId="3" xfId="0" applyFont="1" applyFill="1" applyBorder="1" applyAlignment="1">
      <alignment horizontal="center"/>
    </xf>
    <xf numFmtId="0" fontId="31" fillId="37" borderId="38" xfId="0" applyFont="1" applyFill="1" applyBorder="1" applyAlignment="1">
      <alignment horizontal="center"/>
    </xf>
    <xf numFmtId="0" fontId="31" fillId="37" borderId="32" xfId="0" applyFont="1" applyFill="1" applyBorder="1" applyAlignment="1">
      <alignment horizontal="center"/>
    </xf>
    <xf numFmtId="0" fontId="31" fillId="37" borderId="34" xfId="0" applyFont="1" applyFill="1" applyBorder="1" applyAlignment="1">
      <alignment horizontal="center"/>
    </xf>
    <xf numFmtId="2" fontId="32" fillId="35" borderId="64" xfId="0" applyNumberFormat="1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1" fontId="31" fillId="36" borderId="38" xfId="0" applyNumberFormat="1" applyFont="1" applyFill="1" applyBorder="1" applyAlignment="1">
      <alignment horizontal="center"/>
    </xf>
    <xf numFmtId="0" fontId="31" fillId="37" borderId="3" xfId="0" applyFont="1" applyFill="1" applyBorder="1" applyAlignment="1">
      <alignment horizontal="center" vertical="center"/>
    </xf>
    <xf numFmtId="0" fontId="32" fillId="0" borderId="41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36" borderId="58" xfId="0" applyFont="1" applyFill="1" applyBorder="1" applyAlignment="1">
      <alignment horizontal="center" vertical="center"/>
    </xf>
    <xf numFmtId="2" fontId="32" fillId="38" borderId="16" xfId="0" applyNumberFormat="1" applyFont="1" applyFill="1" applyBorder="1" applyAlignment="1">
      <alignment horizontal="center"/>
    </xf>
    <xf numFmtId="0" fontId="31" fillId="38" borderId="41" xfId="0" applyFont="1" applyFill="1" applyBorder="1"/>
    <xf numFmtId="0" fontId="31" fillId="36" borderId="24" xfId="0" applyFont="1" applyFill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10" fontId="32" fillId="0" borderId="0" xfId="0" applyNumberFormat="1" applyFont="1" applyBorder="1" applyAlignment="1">
      <alignment horizontal="center" vertical="center"/>
    </xf>
    <xf numFmtId="10" fontId="36" fillId="0" borderId="0" xfId="0" applyNumberFormat="1" applyFont="1" applyAlignment="1">
      <alignment horizontal="center" vertical="center"/>
    </xf>
    <xf numFmtId="0" fontId="31" fillId="39" borderId="59" xfId="44" applyFont="1" applyFill="1" applyBorder="1" applyAlignment="1">
      <alignment horizontal="center"/>
    </xf>
    <xf numFmtId="0" fontId="31" fillId="39" borderId="60" xfId="44" applyFont="1" applyFill="1" applyBorder="1" applyAlignment="1">
      <alignment horizontal="center"/>
    </xf>
    <xf numFmtId="0" fontId="31" fillId="39" borderId="61" xfId="44" applyFont="1" applyFill="1" applyBorder="1" applyAlignment="1">
      <alignment horizontal="center"/>
    </xf>
    <xf numFmtId="0" fontId="31" fillId="39" borderId="37" xfId="44" applyFont="1" applyFill="1" applyBorder="1" applyAlignment="1">
      <alignment horizontal="center"/>
    </xf>
    <xf numFmtId="0" fontId="31" fillId="37" borderId="37" xfId="44" applyFont="1" applyFill="1" applyBorder="1" applyAlignment="1">
      <alignment horizontal="center"/>
    </xf>
    <xf numFmtId="0" fontId="31" fillId="37" borderId="62" xfId="44" applyFont="1" applyFill="1" applyBorder="1" applyAlignment="1">
      <alignment horizontal="center"/>
    </xf>
    <xf numFmtId="0" fontId="31" fillId="37" borderId="60" xfId="44" applyFont="1" applyFill="1" applyBorder="1" applyAlignment="1">
      <alignment horizontal="center"/>
    </xf>
    <xf numFmtId="0" fontId="31" fillId="37" borderId="61" xfId="44" applyFont="1" applyFill="1" applyBorder="1" applyAlignment="1">
      <alignment horizontal="center"/>
    </xf>
    <xf numFmtId="0" fontId="29" fillId="39" borderId="37" xfId="44" applyFont="1" applyFill="1" applyBorder="1" applyAlignment="1">
      <alignment horizontal="center"/>
    </xf>
    <xf numFmtId="0" fontId="29" fillId="39" borderId="62" xfId="44" applyFont="1" applyFill="1" applyBorder="1" applyAlignment="1">
      <alignment horizontal="center"/>
    </xf>
    <xf numFmtId="0" fontId="29" fillId="39" borderId="60" xfId="44" applyFont="1" applyFill="1" applyBorder="1" applyAlignment="1">
      <alignment horizontal="center"/>
    </xf>
    <xf numFmtId="0" fontId="29" fillId="39" borderId="61" xfId="44" applyFont="1" applyFill="1" applyBorder="1" applyAlignment="1">
      <alignment horizontal="center"/>
    </xf>
    <xf numFmtId="0" fontId="29" fillId="37" borderId="62" xfId="44" applyFont="1" applyFill="1" applyBorder="1" applyAlignment="1">
      <alignment horizontal="center"/>
    </xf>
    <xf numFmtId="0" fontId="29" fillId="37" borderId="60" xfId="44" applyFont="1" applyFill="1" applyBorder="1" applyAlignment="1">
      <alignment horizontal="center"/>
    </xf>
    <xf numFmtId="0" fontId="29" fillId="37" borderId="61" xfId="44" applyFont="1" applyFill="1" applyBorder="1" applyAlignment="1">
      <alignment horizontal="center"/>
    </xf>
    <xf numFmtId="0" fontId="31" fillId="37" borderId="37" xfId="0" applyFont="1" applyFill="1" applyBorder="1" applyAlignment="1">
      <alignment horizontal="center" vertical="center"/>
    </xf>
    <xf numFmtId="2" fontId="32" fillId="0" borderId="38" xfId="0" applyNumberFormat="1" applyFont="1" applyBorder="1" applyAlignment="1">
      <alignment horizontal="center" vertical="center"/>
    </xf>
    <xf numFmtId="2" fontId="32" fillId="0" borderId="32" xfId="0" applyNumberFormat="1" applyFont="1" applyBorder="1" applyAlignment="1">
      <alignment horizontal="center" vertical="center"/>
    </xf>
    <xf numFmtId="2" fontId="32" fillId="0" borderId="33" xfId="0" applyNumberFormat="1" applyFont="1" applyBorder="1" applyAlignment="1">
      <alignment horizontal="center" vertical="center"/>
    </xf>
    <xf numFmtId="2" fontId="32" fillId="0" borderId="42" xfId="0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2" fontId="32" fillId="0" borderId="4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1" fillId="0" borderId="0" xfId="0" applyFont="1"/>
    <xf numFmtId="0" fontId="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9" fillId="0" borderId="0" xfId="0" applyFont="1"/>
    <xf numFmtId="0" fontId="34" fillId="36" borderId="24" xfId="0" applyFont="1" applyFill="1" applyBorder="1" applyAlignment="1">
      <alignment horizontal="center" vertical="center" wrapText="1"/>
    </xf>
    <xf numFmtId="3" fontId="34" fillId="36" borderId="3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9" fillId="36" borderId="23" xfId="0" applyFont="1" applyFill="1" applyBorder="1" applyAlignment="1">
      <alignment horizontal="center" vertical="center"/>
    </xf>
    <xf numFmtId="0" fontId="32" fillId="0" borderId="0" xfId="0" applyFont="1" applyAlignment="1"/>
    <xf numFmtId="0" fontId="31" fillId="0" borderId="0" xfId="0" applyFont="1" applyFill="1" applyBorder="1"/>
    <xf numFmtId="0" fontId="31" fillId="40" borderId="3" xfId="0" applyFont="1" applyFill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40" borderId="37" xfId="0" applyFont="1" applyFill="1" applyBorder="1" applyAlignment="1">
      <alignment horizontal="center"/>
    </xf>
    <xf numFmtId="3" fontId="32" fillId="0" borderId="21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center"/>
    </xf>
    <xf numFmtId="3" fontId="32" fillId="0" borderId="65" xfId="0" applyNumberFormat="1" applyFont="1" applyBorder="1" applyAlignment="1">
      <alignment horizontal="center"/>
    </xf>
    <xf numFmtId="3" fontId="32" fillId="0" borderId="16" xfId="0" applyNumberFormat="1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3" fontId="32" fillId="0" borderId="66" xfId="0" applyNumberFormat="1" applyFont="1" applyBorder="1" applyAlignment="1">
      <alignment horizontal="center"/>
    </xf>
    <xf numFmtId="3" fontId="32" fillId="0" borderId="18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67" xfId="0" applyNumberFormat="1" applyFont="1" applyBorder="1" applyAlignment="1">
      <alignment horizontal="center"/>
    </xf>
    <xf numFmtId="3" fontId="32" fillId="0" borderId="51" xfId="0" applyNumberFormat="1" applyFont="1" applyBorder="1" applyAlignment="1">
      <alignment horizontal="center"/>
    </xf>
    <xf numFmtId="3" fontId="32" fillId="0" borderId="22" xfId="0" applyNumberFormat="1" applyFont="1" applyBorder="1" applyAlignment="1">
      <alignment horizontal="center"/>
    </xf>
    <xf numFmtId="3" fontId="32" fillId="0" borderId="29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3" fontId="32" fillId="0" borderId="56" xfId="0" applyNumberFormat="1" applyFont="1" applyBorder="1" applyAlignment="1">
      <alignment horizontal="center"/>
    </xf>
    <xf numFmtId="3" fontId="32" fillId="0" borderId="20" xfId="0" applyNumberFormat="1" applyFont="1" applyBorder="1" applyAlignment="1">
      <alignment horizontal="center"/>
    </xf>
    <xf numFmtId="3" fontId="32" fillId="33" borderId="4" xfId="0" applyNumberFormat="1" applyFont="1" applyFill="1" applyBorder="1" applyAlignment="1">
      <alignment horizontal="center"/>
    </xf>
    <xf numFmtId="3" fontId="32" fillId="33" borderId="19" xfId="0" applyNumberFormat="1" applyFont="1" applyFill="1" applyBorder="1" applyAlignment="1">
      <alignment horizontal="center"/>
    </xf>
    <xf numFmtId="0" fontId="32" fillId="0" borderId="0" xfId="0" applyFont="1" applyFill="1" applyBorder="1"/>
    <xf numFmtId="10" fontId="32" fillId="0" borderId="0" xfId="43" applyNumberFormat="1" applyFont="1" applyFill="1" applyBorder="1" applyAlignment="1">
      <alignment horizontal="center" wrapText="1"/>
    </xf>
    <xf numFmtId="2" fontId="22" fillId="0" borderId="32" xfId="0" applyNumberFormat="1" applyFont="1" applyBorder="1" applyAlignment="1">
      <alignment horizontal="center" vertical="center"/>
    </xf>
    <xf numFmtId="10" fontId="22" fillId="0" borderId="47" xfId="0" applyNumberFormat="1" applyFont="1" applyBorder="1" applyAlignment="1">
      <alignment horizontal="center" vertical="center"/>
    </xf>
    <xf numFmtId="4" fontId="32" fillId="35" borderId="36" xfId="0" applyNumberFormat="1" applyFont="1" applyFill="1" applyBorder="1" applyAlignment="1">
      <alignment horizontal="center"/>
    </xf>
    <xf numFmtId="4" fontId="32" fillId="0" borderId="17" xfId="0" applyNumberFormat="1" applyFont="1" applyBorder="1" applyAlignment="1">
      <alignment horizontal="center"/>
    </xf>
    <xf numFmtId="4" fontId="32" fillId="35" borderId="17" xfId="0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2" fillId="33" borderId="22" xfId="43" applyNumberFormat="1" applyFont="1" applyFill="1" applyBorder="1" applyAlignment="1">
      <alignment horizontal="center" wrapText="1"/>
    </xf>
    <xf numFmtId="0" fontId="32" fillId="33" borderId="20" xfId="43" applyNumberFormat="1" applyFont="1" applyFill="1" applyBorder="1" applyAlignment="1">
      <alignment horizontal="center" wrapText="1"/>
    </xf>
    <xf numFmtId="2" fontId="22" fillId="0" borderId="33" xfId="0" applyNumberFormat="1" applyFont="1" applyBorder="1" applyAlignment="1">
      <alignment horizontal="center" vertical="center"/>
    </xf>
    <xf numFmtId="10" fontId="22" fillId="0" borderId="49" xfId="0" applyNumberFormat="1" applyFont="1" applyBorder="1" applyAlignment="1">
      <alignment horizontal="center" vertical="center"/>
    </xf>
    <xf numFmtId="0" fontId="8" fillId="0" borderId="0" xfId="0" applyFont="1"/>
    <xf numFmtId="3" fontId="32" fillId="33" borderId="18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vertical="center"/>
    </xf>
    <xf numFmtId="0" fontId="29" fillId="36" borderId="59" xfId="0" applyFont="1" applyFill="1" applyBorder="1" applyAlignment="1">
      <alignment horizontal="center" vertical="center" wrapText="1"/>
    </xf>
    <xf numFmtId="0" fontId="29" fillId="36" borderId="60" xfId="0" applyFont="1" applyFill="1" applyBorder="1" applyAlignment="1">
      <alignment horizontal="center" vertical="center" wrapText="1"/>
    </xf>
    <xf numFmtId="0" fontId="29" fillId="36" borderId="61" xfId="0" applyFont="1" applyFill="1" applyBorder="1" applyAlignment="1">
      <alignment horizontal="center" vertical="center" wrapText="1"/>
    </xf>
    <xf numFmtId="10" fontId="22" fillId="33" borderId="17" xfId="43" applyNumberFormat="1" applyFont="1" applyFill="1" applyBorder="1" applyAlignment="1">
      <alignment horizontal="center" wrapText="1"/>
    </xf>
    <xf numFmtId="10" fontId="32" fillId="33" borderId="36" xfId="43" applyNumberFormat="1" applyFont="1" applyFill="1" applyBorder="1" applyAlignment="1">
      <alignment horizontal="center" wrapText="1"/>
    </xf>
    <xf numFmtId="10" fontId="22" fillId="0" borderId="48" xfId="0" applyNumberFormat="1" applyFont="1" applyBorder="1" applyAlignment="1">
      <alignment horizontal="center" vertical="center"/>
    </xf>
    <xf numFmtId="10" fontId="32" fillId="33" borderId="36" xfId="0" applyNumberFormat="1" applyFont="1" applyFill="1" applyBorder="1" applyAlignment="1">
      <alignment horizontal="center"/>
    </xf>
    <xf numFmtId="2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 vertical="center"/>
    </xf>
    <xf numFmtId="2" fontId="32" fillId="33" borderId="29" xfId="0" applyNumberFormat="1" applyFont="1" applyFill="1" applyBorder="1" applyAlignment="1">
      <alignment horizontal="center"/>
    </xf>
    <xf numFmtId="2" fontId="32" fillId="38" borderId="1" xfId="0" applyNumberFormat="1" applyFont="1" applyFill="1" applyBorder="1" applyAlignment="1">
      <alignment horizontal="center"/>
    </xf>
    <xf numFmtId="0" fontId="22" fillId="0" borderId="0" xfId="0" applyFont="1"/>
    <xf numFmtId="10" fontId="32" fillId="38" borderId="17" xfId="43" applyNumberFormat="1" applyFont="1" applyFill="1" applyBorder="1" applyAlignment="1">
      <alignment horizontal="center" wrapText="1"/>
    </xf>
    <xf numFmtId="10" fontId="7" fillId="33" borderId="17" xfId="43" applyNumberFormat="1" applyFont="1" applyFill="1" applyBorder="1" applyAlignment="1">
      <alignment horizontal="center" wrapText="1"/>
    </xf>
    <xf numFmtId="10" fontId="7" fillId="33" borderId="17" xfId="0" applyNumberFormat="1" applyFont="1" applyFill="1" applyBorder="1" applyAlignment="1">
      <alignment horizontal="center"/>
    </xf>
    <xf numFmtId="10" fontId="22" fillId="38" borderId="17" xfId="43" applyNumberFormat="1" applyFont="1" applyFill="1" applyBorder="1" applyAlignment="1">
      <alignment horizontal="center" wrapText="1"/>
    </xf>
    <xf numFmtId="10" fontId="22" fillId="33" borderId="36" xfId="43" applyNumberFormat="1" applyFont="1" applyFill="1" applyBorder="1" applyAlignment="1">
      <alignment horizontal="center" wrapText="1"/>
    </xf>
    <xf numFmtId="10" fontId="32" fillId="0" borderId="47" xfId="0" applyNumberFormat="1" applyFont="1" applyBorder="1" applyAlignment="1">
      <alignment horizontal="center" vertical="center"/>
    </xf>
    <xf numFmtId="2" fontId="6" fillId="33" borderId="1" xfId="0" applyNumberFormat="1" applyFont="1" applyFill="1" applyBorder="1" applyAlignment="1">
      <alignment horizontal="center"/>
    </xf>
    <xf numFmtId="10" fontId="32" fillId="0" borderId="26" xfId="0" applyNumberFormat="1" applyFont="1" applyBorder="1" applyAlignment="1">
      <alignment horizontal="center" vertical="center"/>
    </xf>
    <xf numFmtId="2" fontId="4" fillId="0" borderId="32" xfId="0" applyNumberFormat="1" applyFont="1" applyBorder="1" applyAlignment="1">
      <alignment horizontal="center" vertical="center"/>
    </xf>
    <xf numFmtId="10" fontId="4" fillId="0" borderId="4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2" fontId="32" fillId="33" borderId="35" xfId="0" applyNumberFormat="1" applyFont="1" applyFill="1" applyBorder="1" applyAlignment="1">
      <alignment horizontal="center"/>
    </xf>
    <xf numFmtId="0" fontId="42" fillId="0" borderId="0" xfId="44" applyFont="1"/>
    <xf numFmtId="10" fontId="32" fillId="0" borderId="4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1" fillId="0" borderId="41" xfId="0" applyFont="1" applyBorder="1" applyAlignment="1">
      <alignment horizontal="center"/>
    </xf>
    <xf numFmtId="3" fontId="32" fillId="0" borderId="68" xfId="0" applyNumberFormat="1" applyFont="1" applyBorder="1" applyAlignment="1">
      <alignment horizontal="center"/>
    </xf>
    <xf numFmtId="3" fontId="32" fillId="33" borderId="1" xfId="0" applyNumberFormat="1" applyFont="1" applyFill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3" fontId="32" fillId="33" borderId="16" xfId="0" applyNumberFormat="1" applyFont="1" applyFill="1" applyBorder="1" applyAlignment="1">
      <alignment horizontal="center"/>
    </xf>
    <xf numFmtId="3" fontId="32" fillId="0" borderId="69" xfId="0" applyNumberFormat="1" applyFont="1" applyBorder="1" applyAlignment="1">
      <alignment horizontal="center"/>
    </xf>
    <xf numFmtId="0" fontId="1" fillId="0" borderId="0" xfId="0" applyFont="1"/>
    <xf numFmtId="2" fontId="1" fillId="33" borderId="1" xfId="0" applyNumberFormat="1" applyFont="1" applyFill="1" applyBorder="1" applyAlignment="1">
      <alignment horizontal="center"/>
    </xf>
    <xf numFmtId="2" fontId="1" fillId="33" borderId="1" xfId="43" applyNumberFormat="1" applyFont="1" applyFill="1" applyBorder="1" applyAlignment="1">
      <alignment horizontal="center" wrapText="1"/>
    </xf>
    <xf numFmtId="0" fontId="32" fillId="0" borderId="0" xfId="0" applyFont="1" applyBorder="1" applyAlignment="1">
      <alignment horizontal="left"/>
    </xf>
    <xf numFmtId="0" fontId="31" fillId="36" borderId="37" xfId="0" applyFont="1" applyFill="1" applyBorder="1" applyAlignment="1">
      <alignment horizontal="center" vertical="center" wrapText="1"/>
    </xf>
    <xf numFmtId="0" fontId="31" fillId="36" borderId="53" xfId="0" applyFont="1" applyFill="1" applyBorder="1" applyAlignment="1">
      <alignment horizontal="center" vertical="center" wrapText="1"/>
    </xf>
    <xf numFmtId="10" fontId="31" fillId="36" borderId="23" xfId="0" applyNumberFormat="1" applyFont="1" applyFill="1" applyBorder="1" applyAlignment="1">
      <alignment horizontal="center" vertical="center" wrapText="1"/>
    </xf>
    <xf numFmtId="10" fontId="31" fillId="36" borderId="26" xfId="0" applyNumberFormat="1" applyFont="1" applyFill="1" applyBorder="1" applyAlignment="1">
      <alignment horizontal="center" vertical="center" wrapText="1"/>
    </xf>
    <xf numFmtId="0" fontId="31" fillId="36" borderId="2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10" fontId="31" fillId="36" borderId="37" xfId="0" applyNumberFormat="1" applyFont="1" applyFill="1" applyBorder="1" applyAlignment="1">
      <alignment horizontal="center" vertical="center" wrapText="1"/>
    </xf>
    <xf numFmtId="10" fontId="31" fillId="36" borderId="53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/>
    </xf>
    <xf numFmtId="2" fontId="22" fillId="0" borderId="40" xfId="0" applyNumberFormat="1" applyFont="1" applyBorder="1" applyAlignment="1">
      <alignment horizontal="center"/>
    </xf>
    <xf numFmtId="10" fontId="22" fillId="0" borderId="28" xfId="0" applyNumberFormat="1" applyFont="1" applyBorder="1" applyAlignment="1">
      <alignment horizontal="center" vertical="center"/>
    </xf>
    <xf numFmtId="10" fontId="32" fillId="0" borderId="48" xfId="0" applyNumberFormat="1" applyFont="1" applyBorder="1" applyAlignment="1">
      <alignment horizontal="center" vertical="center"/>
    </xf>
    <xf numFmtId="3" fontId="0" fillId="0" borderId="21" xfId="0" applyNumberFormat="1" applyBorder="1" applyAlignment="1">
      <alignment horizont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Pšenica!$B$14:$B$66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Pšenica!$C$14:$C$66</c:f>
              <c:numCache>
                <c:formatCode>#,##0</c:formatCode>
                <c:ptCount val="53"/>
                <c:pt idx="0">
                  <c:v>2431320</c:v>
                </c:pt>
                <c:pt idx="1">
                  <c:v>2398720</c:v>
                </c:pt>
                <c:pt idx="2">
                  <c:v>2771520</c:v>
                </c:pt>
                <c:pt idx="3">
                  <c:v>5684520</c:v>
                </c:pt>
                <c:pt idx="4">
                  <c:v>2793190</c:v>
                </c:pt>
                <c:pt idx="5">
                  <c:v>4408800</c:v>
                </c:pt>
                <c:pt idx="6">
                  <c:v>2121990</c:v>
                </c:pt>
                <c:pt idx="7">
                  <c:v>788540</c:v>
                </c:pt>
                <c:pt idx="8">
                  <c:v>1403840</c:v>
                </c:pt>
                <c:pt idx="9">
                  <c:v>1093724</c:v>
                </c:pt>
                <c:pt idx="10">
                  <c:v>842260</c:v>
                </c:pt>
                <c:pt idx="11">
                  <c:v>1248206</c:v>
                </c:pt>
                <c:pt idx="12">
                  <c:v>1052456</c:v>
                </c:pt>
                <c:pt idx="13">
                  <c:v>2217235</c:v>
                </c:pt>
                <c:pt idx="14">
                  <c:v>1700291</c:v>
                </c:pt>
                <c:pt idx="15">
                  <c:v>2424866</c:v>
                </c:pt>
                <c:pt idx="16">
                  <c:v>1166805</c:v>
                </c:pt>
                <c:pt idx="17">
                  <c:v>866429</c:v>
                </c:pt>
                <c:pt idx="18">
                  <c:v>1537284</c:v>
                </c:pt>
                <c:pt idx="19">
                  <c:v>1109102</c:v>
                </c:pt>
                <c:pt idx="20">
                  <c:v>1346136</c:v>
                </c:pt>
                <c:pt idx="21">
                  <c:v>1659952</c:v>
                </c:pt>
                <c:pt idx="22">
                  <c:v>252859</c:v>
                </c:pt>
                <c:pt idx="23">
                  <c:v>1199901</c:v>
                </c:pt>
                <c:pt idx="24">
                  <c:v>3625310</c:v>
                </c:pt>
                <c:pt idx="25">
                  <c:v>5199359</c:v>
                </c:pt>
                <c:pt idx="26">
                  <c:v>7240130</c:v>
                </c:pt>
                <c:pt idx="27">
                  <c:v>12527631</c:v>
                </c:pt>
                <c:pt idx="28">
                  <c:v>6638112</c:v>
                </c:pt>
                <c:pt idx="29">
                  <c:v>5036639</c:v>
                </c:pt>
                <c:pt idx="30">
                  <c:v>9651706</c:v>
                </c:pt>
                <c:pt idx="31">
                  <c:v>2517202</c:v>
                </c:pt>
                <c:pt idx="32">
                  <c:v>3018814</c:v>
                </c:pt>
                <c:pt idx="33">
                  <c:v>3341701</c:v>
                </c:pt>
                <c:pt idx="34">
                  <c:v>7236162</c:v>
                </c:pt>
                <c:pt idx="35">
                  <c:v>3830353</c:v>
                </c:pt>
                <c:pt idx="36">
                  <c:v>3015350</c:v>
                </c:pt>
                <c:pt idx="37">
                  <c:v>3083095</c:v>
                </c:pt>
                <c:pt idx="38">
                  <c:v>2391740</c:v>
                </c:pt>
                <c:pt idx="39">
                  <c:v>3779189</c:v>
                </c:pt>
                <c:pt idx="40">
                  <c:v>1591730</c:v>
                </c:pt>
                <c:pt idx="41">
                  <c:v>391246</c:v>
                </c:pt>
                <c:pt idx="42">
                  <c:v>1155014</c:v>
                </c:pt>
                <c:pt idx="43">
                  <c:v>1785829</c:v>
                </c:pt>
                <c:pt idx="44">
                  <c:v>2249445</c:v>
                </c:pt>
                <c:pt idx="45">
                  <c:v>1543841</c:v>
                </c:pt>
                <c:pt idx="46">
                  <c:v>2099052</c:v>
                </c:pt>
                <c:pt idx="47">
                  <c:v>2113141</c:v>
                </c:pt>
                <c:pt idx="48">
                  <c:v>2941901</c:v>
                </c:pt>
                <c:pt idx="49">
                  <c:v>711300</c:v>
                </c:pt>
                <c:pt idx="50">
                  <c:v>572120</c:v>
                </c:pt>
                <c:pt idx="51">
                  <c:v>27000</c:v>
                </c:pt>
                <c:pt idx="52">
                  <c:v>386358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Pšenica!$B$14:$B$66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Pšenica!$D$14:$D$66</c:f>
              <c:numCache>
                <c:formatCode>#,##0.00</c:formatCode>
                <c:ptCount val="53"/>
                <c:pt idx="0">
                  <c:v>225.42</c:v>
                </c:pt>
                <c:pt idx="1">
                  <c:v>230.9</c:v>
                </c:pt>
                <c:pt idx="2">
                  <c:v>228.39</c:v>
                </c:pt>
                <c:pt idx="3" formatCode="0.00">
                  <c:v>227.83</c:v>
                </c:pt>
                <c:pt idx="4" formatCode="0.00">
                  <c:v>228.06</c:v>
                </c:pt>
                <c:pt idx="5" formatCode="0.00">
                  <c:v>227.97</c:v>
                </c:pt>
                <c:pt idx="6" formatCode="0.00">
                  <c:v>235.63</c:v>
                </c:pt>
                <c:pt idx="7" formatCode="0.00">
                  <c:v>218.96</c:v>
                </c:pt>
                <c:pt idx="8" formatCode="0.00">
                  <c:v>228.73</c:v>
                </c:pt>
                <c:pt idx="9" formatCode="0.00">
                  <c:v>224.58</c:v>
                </c:pt>
                <c:pt idx="10" formatCode="0.00">
                  <c:v>218.09</c:v>
                </c:pt>
                <c:pt idx="11" formatCode="0.00">
                  <c:v>219.86</c:v>
                </c:pt>
                <c:pt idx="12" formatCode="0.00">
                  <c:v>215.33</c:v>
                </c:pt>
                <c:pt idx="13" formatCode="0.00">
                  <c:v>214.12</c:v>
                </c:pt>
                <c:pt idx="14" formatCode="0.00">
                  <c:v>209.25</c:v>
                </c:pt>
                <c:pt idx="15" formatCode="0.00">
                  <c:v>208.19</c:v>
                </c:pt>
                <c:pt idx="16" formatCode="0.00">
                  <c:v>191.14</c:v>
                </c:pt>
                <c:pt idx="17" formatCode="0.00">
                  <c:v>196.53</c:v>
                </c:pt>
                <c:pt idx="18" formatCode="0.00">
                  <c:v>200.46</c:v>
                </c:pt>
                <c:pt idx="19" formatCode="0.00">
                  <c:v>197.53</c:v>
                </c:pt>
                <c:pt idx="20" formatCode="0.00">
                  <c:v>200.51</c:v>
                </c:pt>
                <c:pt idx="21" formatCode="0.00">
                  <c:v>206.01</c:v>
                </c:pt>
                <c:pt idx="22" formatCode="0.00">
                  <c:v>210.09</c:v>
                </c:pt>
                <c:pt idx="23" formatCode="0.00">
                  <c:v>199.63</c:v>
                </c:pt>
                <c:pt idx="24" formatCode="0.00">
                  <c:v>201.48</c:v>
                </c:pt>
                <c:pt idx="25" formatCode="0.00">
                  <c:v>195.08</c:v>
                </c:pt>
                <c:pt idx="26" formatCode="0.00">
                  <c:v>193.63</c:v>
                </c:pt>
                <c:pt idx="27" formatCode="0.00">
                  <c:v>188.91</c:v>
                </c:pt>
                <c:pt idx="28" formatCode="0.00">
                  <c:v>207.64</c:v>
                </c:pt>
                <c:pt idx="29" formatCode="0.00">
                  <c:v>222.39</c:v>
                </c:pt>
                <c:pt idx="30" formatCode="0.00">
                  <c:v>215.79</c:v>
                </c:pt>
                <c:pt idx="31" formatCode="0.00">
                  <c:v>225.08</c:v>
                </c:pt>
                <c:pt idx="32" formatCode="0.00">
                  <c:v>214.28</c:v>
                </c:pt>
                <c:pt idx="33" formatCode="0.00">
                  <c:v>215.04</c:v>
                </c:pt>
                <c:pt idx="34" formatCode="0.00">
                  <c:v>198.7</c:v>
                </c:pt>
                <c:pt idx="35" formatCode="0.00">
                  <c:v>223.83</c:v>
                </c:pt>
                <c:pt idx="36" formatCode="0.00">
                  <c:v>228.5</c:v>
                </c:pt>
                <c:pt idx="37" formatCode="0.00">
                  <c:v>230.64</c:v>
                </c:pt>
                <c:pt idx="38" formatCode="0.00">
                  <c:v>204.98</c:v>
                </c:pt>
                <c:pt idx="39" formatCode="0.00">
                  <c:v>251.22</c:v>
                </c:pt>
                <c:pt idx="40" formatCode="0.00">
                  <c:v>228.39</c:v>
                </c:pt>
                <c:pt idx="41" formatCode="0.00">
                  <c:v>222.37</c:v>
                </c:pt>
                <c:pt idx="42" formatCode="0.00">
                  <c:v>228.87</c:v>
                </c:pt>
                <c:pt idx="43" formatCode="0.00">
                  <c:v>237.43</c:v>
                </c:pt>
                <c:pt idx="44" formatCode="0.00">
                  <c:v>227.06</c:v>
                </c:pt>
                <c:pt idx="45" formatCode="0.00">
                  <c:v>249.67</c:v>
                </c:pt>
                <c:pt idx="46" formatCode="0.00">
                  <c:v>232.66</c:v>
                </c:pt>
                <c:pt idx="47" formatCode="0.00">
                  <c:v>237.84</c:v>
                </c:pt>
                <c:pt idx="48" formatCode="0.00">
                  <c:v>239.54</c:v>
                </c:pt>
                <c:pt idx="49" formatCode="0.00">
                  <c:v>263.47000000000003</c:v>
                </c:pt>
                <c:pt idx="50" formatCode="0.00">
                  <c:v>273.58</c:v>
                </c:pt>
                <c:pt idx="51" formatCode="0.00">
                  <c:v>325</c:v>
                </c:pt>
                <c:pt idx="52" formatCode="0.00">
                  <c:v>233.82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SLO-EU'!$C$35:$BC$35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'Pšenica SLO-EU'!$C$36:$BC$36</c:f>
              <c:numCache>
                <c:formatCode>0.00</c:formatCode>
                <c:ptCount val="53"/>
                <c:pt idx="0">
                  <c:v>253</c:v>
                </c:pt>
                <c:pt idx="1">
                  <c:v>253</c:v>
                </c:pt>
                <c:pt idx="2">
                  <c:v>316.10000000000002</c:v>
                </c:pt>
                <c:pt idx="3">
                  <c:v>250</c:v>
                </c:pt>
                <c:pt idx="4">
                  <c:v>252.32</c:v>
                </c:pt>
                <c:pt idx="5">
                  <c:v>235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240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240</c:v>
                </c:pt>
                <c:pt idx="16">
                  <c:v>242</c:v>
                </c:pt>
                <c:pt idx="17">
                  <c:v>242</c:v>
                </c:pt>
                <c:pt idx="18">
                  <c:v>252</c:v>
                </c:pt>
                <c:pt idx="19">
                  <c:v>269</c:v>
                </c:pt>
                <c:pt idx="20">
                  <c:v>269</c:v>
                </c:pt>
                <c:pt idx="21">
                  <c:v>273</c:v>
                </c:pt>
                <c:pt idx="22">
                  <c:v>273</c:v>
                </c:pt>
                <c:pt idx="23">
                  <c:v>273</c:v>
                </c:pt>
                <c:pt idx="24">
                  <c:v>252</c:v>
                </c:pt>
                <c:pt idx="25">
                  <c:v>255</c:v>
                </c:pt>
                <c:pt idx="26">
                  <c:v>255</c:v>
                </c:pt>
                <c:pt idx="27">
                  <c:v>300</c:v>
                </c:pt>
                <c:pt idx="28">
                  <c:v>241.25</c:v>
                </c:pt>
                <c:pt idx="29">
                  <c:v>224</c:v>
                </c:pt>
                <c:pt idx="30">
                  <c:v>216.05</c:v>
                </c:pt>
                <c:pt idx="31">
                  <c:v>230</c:v>
                </c:pt>
                <c:pt idx="32">
                  <c:v>237.5</c:v>
                </c:pt>
                <c:pt idx="33">
                  <c:v>220</c:v>
                </c:pt>
                <c:pt idx="34">
                  <c:v>231</c:v>
                </c:pt>
                <c:pt idx="35">
                  <c:v>231</c:v>
                </c:pt>
                <c:pt idx="36">
                  <c:v>231</c:v>
                </c:pt>
                <c:pt idx="37">
                  <c:v>231.5</c:v>
                </c:pt>
                <c:pt idx="38">
                  <c:v>232.5</c:v>
                </c:pt>
                <c:pt idx="39">
                  <c:v>260</c:v>
                </c:pt>
                <c:pt idx="40">
                  <c:v>260</c:v>
                </c:pt>
                <c:pt idx="41">
                  <c:v>260</c:v>
                </c:pt>
                <c:pt idx="42">
                  <c:v>260</c:v>
                </c:pt>
                <c:pt idx="43">
                  <c:v>248</c:v>
                </c:pt>
                <c:pt idx="44">
                  <c:v>248</c:v>
                </c:pt>
                <c:pt idx="45">
                  <c:v>228.18199999999996</c:v>
                </c:pt>
                <c:pt idx="46">
                  <c:v>277.5</c:v>
                </c:pt>
                <c:pt idx="47">
                  <c:v>258</c:v>
                </c:pt>
                <c:pt idx="48">
                  <c:v>258</c:v>
                </c:pt>
                <c:pt idx="49">
                  <c:v>258</c:v>
                </c:pt>
                <c:pt idx="50">
                  <c:v>263.47000000000003</c:v>
                </c:pt>
                <c:pt idx="51">
                  <c:v>273.58</c:v>
                </c:pt>
                <c:pt idx="52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SLO-EU'!$C$35:$BC$35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'Pšenica SLO-EU'!$C$37:$BC$37</c:f>
              <c:numCache>
                <c:formatCode>0.00</c:formatCode>
                <c:ptCount val="53"/>
                <c:pt idx="0">
                  <c:v>144.53</c:v>
                </c:pt>
                <c:pt idx="1">
                  <c:v>165</c:v>
                </c:pt>
                <c:pt idx="2">
                  <c:v>169.98</c:v>
                </c:pt>
                <c:pt idx="3">
                  <c:v>175.03</c:v>
                </c:pt>
                <c:pt idx="4">
                  <c:v>169.71</c:v>
                </c:pt>
                <c:pt idx="5">
                  <c:v>168.87</c:v>
                </c:pt>
                <c:pt idx="6">
                  <c:v>169.61333333333332</c:v>
                </c:pt>
                <c:pt idx="7">
                  <c:v>168.04666666666665</c:v>
                </c:pt>
                <c:pt idx="8">
                  <c:v>158.405</c:v>
                </c:pt>
                <c:pt idx="9">
                  <c:v>161.42000000000002</c:v>
                </c:pt>
                <c:pt idx="10">
                  <c:v>160.44</c:v>
                </c:pt>
                <c:pt idx="11">
                  <c:v>165.995</c:v>
                </c:pt>
                <c:pt idx="12">
                  <c:v>167.30500000000001</c:v>
                </c:pt>
                <c:pt idx="13">
                  <c:v>165.91333333333333</c:v>
                </c:pt>
                <c:pt idx="14">
                  <c:v>151.41333333333333</c:v>
                </c:pt>
                <c:pt idx="15">
                  <c:v>166.59</c:v>
                </c:pt>
                <c:pt idx="16">
                  <c:v>158.69499999999999</c:v>
                </c:pt>
                <c:pt idx="17">
                  <c:v>167.05</c:v>
                </c:pt>
                <c:pt idx="18">
                  <c:v>178.61500000000001</c:v>
                </c:pt>
                <c:pt idx="19">
                  <c:v>179.75</c:v>
                </c:pt>
                <c:pt idx="20">
                  <c:v>186.66666666666666</c:v>
                </c:pt>
                <c:pt idx="21">
                  <c:v>177.89</c:v>
                </c:pt>
                <c:pt idx="22">
                  <c:v>182.25</c:v>
                </c:pt>
                <c:pt idx="23">
                  <c:v>181.03</c:v>
                </c:pt>
                <c:pt idx="24">
                  <c:v>173.33999999999997</c:v>
                </c:pt>
                <c:pt idx="25">
                  <c:v>171.49</c:v>
                </c:pt>
                <c:pt idx="26">
                  <c:v>168.74666666666667</c:v>
                </c:pt>
                <c:pt idx="27">
                  <c:v>177.03333333333333</c:v>
                </c:pt>
                <c:pt idx="28">
                  <c:v>174.5</c:v>
                </c:pt>
                <c:pt idx="29">
                  <c:v>179.3</c:v>
                </c:pt>
                <c:pt idx="30">
                  <c:v>181.75</c:v>
                </c:pt>
                <c:pt idx="31">
                  <c:v>178.44428571428574</c:v>
                </c:pt>
                <c:pt idx="32">
                  <c:v>179.55</c:v>
                </c:pt>
                <c:pt idx="33">
                  <c:v>175</c:v>
                </c:pt>
                <c:pt idx="34">
                  <c:v>179.53857142857143</c:v>
                </c:pt>
                <c:pt idx="35">
                  <c:v>176.25142857142856</c:v>
                </c:pt>
                <c:pt idx="36">
                  <c:v>175.88714285714286</c:v>
                </c:pt>
                <c:pt idx="37">
                  <c:v>179.24571428571426</c:v>
                </c:pt>
                <c:pt idx="38">
                  <c:v>180.26857142857145</c:v>
                </c:pt>
                <c:pt idx="39">
                  <c:v>181.73</c:v>
                </c:pt>
                <c:pt idx="40">
                  <c:v>191.73714285714286</c:v>
                </c:pt>
                <c:pt idx="41">
                  <c:v>193.25333333333333</c:v>
                </c:pt>
                <c:pt idx="42">
                  <c:v>197.55500000000001</c:v>
                </c:pt>
                <c:pt idx="43">
                  <c:v>183.60500000000002</c:v>
                </c:pt>
                <c:pt idx="44">
                  <c:v>195.35000000000002</c:v>
                </c:pt>
                <c:pt idx="45">
                  <c:v>195.42666666666665</c:v>
                </c:pt>
                <c:pt idx="46">
                  <c:v>197.54333333333332</c:v>
                </c:pt>
                <c:pt idx="47">
                  <c:v>191.91499999999999</c:v>
                </c:pt>
                <c:pt idx="48">
                  <c:v>192.74666666666667</c:v>
                </c:pt>
                <c:pt idx="49">
                  <c:v>192.03</c:v>
                </c:pt>
                <c:pt idx="50">
                  <c:v>199.04333333333332</c:v>
                </c:pt>
                <c:pt idx="51">
                  <c:v>201.08571428571432</c:v>
                </c:pt>
                <c:pt idx="52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SLO-EU'!$C$35:$BC$35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'Pšenica SLO-EU'!$C$38:$BC$38</c:f>
              <c:numCache>
                <c:formatCode>0.00</c:formatCode>
                <c:ptCount val="53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  <c:pt idx="41">
                  <c:v>228.39</c:v>
                </c:pt>
                <c:pt idx="42">
                  <c:v>222.37</c:v>
                </c:pt>
                <c:pt idx="43">
                  <c:v>228.87</c:v>
                </c:pt>
                <c:pt idx="44">
                  <c:v>237.43</c:v>
                </c:pt>
                <c:pt idx="45">
                  <c:v>227.06</c:v>
                </c:pt>
                <c:pt idx="46">
                  <c:v>249.67</c:v>
                </c:pt>
                <c:pt idx="47">
                  <c:v>232.66</c:v>
                </c:pt>
                <c:pt idx="48">
                  <c:v>237.84</c:v>
                </c:pt>
                <c:pt idx="49">
                  <c:v>239.54</c:v>
                </c:pt>
                <c:pt idx="50">
                  <c:v>263.47000000000003</c:v>
                </c:pt>
                <c:pt idx="51">
                  <c:v>273.58</c:v>
                </c:pt>
                <c:pt idx="52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SLO-EU'!$C$35:$BC$35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'Pšenica SLO-EU'!$C$39:$BC$39</c:f>
              <c:numCache>
                <c:formatCode>0.00</c:formatCode>
                <c:ptCount val="53"/>
                <c:pt idx="0">
                  <c:v>220.05718681318683</c:v>
                </c:pt>
                <c:pt idx="1">
                  <c:v>217.76755182072827</c:v>
                </c:pt>
                <c:pt idx="2">
                  <c:v>222.37595555555552</c:v>
                </c:pt>
                <c:pt idx="3">
                  <c:v>217.27304761904756</c:v>
                </c:pt>
                <c:pt idx="4">
                  <c:v>217.88619682539684</c:v>
                </c:pt>
                <c:pt idx="5">
                  <c:v>208.45611111111108</c:v>
                </c:pt>
                <c:pt idx="6">
                  <c:v>210.06644841269841</c:v>
                </c:pt>
                <c:pt idx="7">
                  <c:v>207.99094246031743</c:v>
                </c:pt>
                <c:pt idx="8">
                  <c:v>205.57702116402118</c:v>
                </c:pt>
                <c:pt idx="9">
                  <c:v>202.02729225023342</c:v>
                </c:pt>
                <c:pt idx="10">
                  <c:v>199.44290249433107</c:v>
                </c:pt>
                <c:pt idx="11">
                  <c:v>196.69332866479928</c:v>
                </c:pt>
                <c:pt idx="12">
                  <c:v>203.10794708994712</c:v>
                </c:pt>
                <c:pt idx="13">
                  <c:v>203.99963151927437</c:v>
                </c:pt>
                <c:pt idx="14">
                  <c:v>199.80772175536882</c:v>
                </c:pt>
                <c:pt idx="15">
                  <c:v>199.9112838468721</c:v>
                </c:pt>
                <c:pt idx="16">
                  <c:v>196.09229024943309</c:v>
                </c:pt>
                <c:pt idx="17">
                  <c:v>196.19882653061225</c:v>
                </c:pt>
                <c:pt idx="18">
                  <c:v>207.73327228327233</c:v>
                </c:pt>
                <c:pt idx="19">
                  <c:v>212.09720238095235</c:v>
                </c:pt>
                <c:pt idx="20">
                  <c:v>214.72081269841271</c:v>
                </c:pt>
                <c:pt idx="21">
                  <c:v>217.00588095238095</c:v>
                </c:pt>
                <c:pt idx="22">
                  <c:v>217.32484981684985</c:v>
                </c:pt>
                <c:pt idx="23">
                  <c:v>216.84281547619048</c:v>
                </c:pt>
                <c:pt idx="24">
                  <c:v>209.85460317460317</c:v>
                </c:pt>
                <c:pt idx="25">
                  <c:v>203.90659340659343</c:v>
                </c:pt>
                <c:pt idx="26">
                  <c:v>205.74914285714286</c:v>
                </c:pt>
                <c:pt idx="27">
                  <c:v>208.59336734693878</c:v>
                </c:pt>
                <c:pt idx="28">
                  <c:v>200.3155873015873</c:v>
                </c:pt>
                <c:pt idx="29">
                  <c:v>200.92440136054421</c:v>
                </c:pt>
                <c:pt idx="30">
                  <c:v>187.88125274725274</c:v>
                </c:pt>
                <c:pt idx="31">
                  <c:v>203.75484249084249</c:v>
                </c:pt>
                <c:pt idx="32">
                  <c:v>204.83733333333328</c:v>
                </c:pt>
                <c:pt idx="33">
                  <c:v>202.62877142857144</c:v>
                </c:pt>
                <c:pt idx="34">
                  <c:v>200.64519365079369</c:v>
                </c:pt>
                <c:pt idx="35">
                  <c:v>204.30925079365082</c:v>
                </c:pt>
                <c:pt idx="36">
                  <c:v>206.2732761904762</c:v>
                </c:pt>
                <c:pt idx="37">
                  <c:v>207.24467994227996</c:v>
                </c:pt>
                <c:pt idx="38">
                  <c:v>207.81683405483403</c:v>
                </c:pt>
                <c:pt idx="39">
                  <c:v>210.90370303030301</c:v>
                </c:pt>
                <c:pt idx="40">
                  <c:v>217.90910649350647</c:v>
                </c:pt>
                <c:pt idx="41">
                  <c:v>218.48095571095567</c:v>
                </c:pt>
                <c:pt idx="42">
                  <c:v>216.36230735930738</c:v>
                </c:pt>
                <c:pt idx="43">
                  <c:v>217.06545068027211</c:v>
                </c:pt>
                <c:pt idx="44">
                  <c:v>216.6733756957328</c:v>
                </c:pt>
                <c:pt idx="45">
                  <c:v>212.23294624819627</c:v>
                </c:pt>
                <c:pt idx="46">
                  <c:v>222.73787067099568</c:v>
                </c:pt>
                <c:pt idx="47">
                  <c:v>217.56618326118326</c:v>
                </c:pt>
                <c:pt idx="48">
                  <c:v>219.23746753246755</c:v>
                </c:pt>
                <c:pt idx="49">
                  <c:v>221.39716071428575</c:v>
                </c:pt>
                <c:pt idx="50">
                  <c:v>223.69500396825399</c:v>
                </c:pt>
                <c:pt idx="51">
                  <c:v>234.593619047619</c:v>
                </c:pt>
                <c:pt idx="52">
                  <c:v>232.4041714285714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Koruza!$B$14:$B$66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Koruza!$C$14:$C$66</c:f>
              <c:numCache>
                <c:formatCode>#,##0</c:formatCode>
                <c:ptCount val="53"/>
                <c:pt idx="0">
                  <c:v>1401179</c:v>
                </c:pt>
                <c:pt idx="1">
                  <c:v>1311376</c:v>
                </c:pt>
                <c:pt idx="2">
                  <c:v>251860</c:v>
                </c:pt>
                <c:pt idx="3">
                  <c:v>510649</c:v>
                </c:pt>
                <c:pt idx="4">
                  <c:v>330194</c:v>
                </c:pt>
                <c:pt idx="5">
                  <c:v>562967</c:v>
                </c:pt>
                <c:pt idx="6">
                  <c:v>1446448</c:v>
                </c:pt>
                <c:pt idx="7">
                  <c:v>518722</c:v>
                </c:pt>
                <c:pt idx="8">
                  <c:v>104306</c:v>
                </c:pt>
                <c:pt idx="9">
                  <c:v>217063</c:v>
                </c:pt>
                <c:pt idx="10">
                  <c:v>203475</c:v>
                </c:pt>
                <c:pt idx="11">
                  <c:v>349314</c:v>
                </c:pt>
                <c:pt idx="12">
                  <c:v>238750</c:v>
                </c:pt>
                <c:pt idx="13">
                  <c:v>353499</c:v>
                </c:pt>
                <c:pt idx="14">
                  <c:v>170003</c:v>
                </c:pt>
                <c:pt idx="15">
                  <c:v>310502</c:v>
                </c:pt>
                <c:pt idx="16">
                  <c:v>538369</c:v>
                </c:pt>
                <c:pt idx="17">
                  <c:v>1348992</c:v>
                </c:pt>
                <c:pt idx="18">
                  <c:v>997938</c:v>
                </c:pt>
                <c:pt idx="19">
                  <c:v>1666925</c:v>
                </c:pt>
                <c:pt idx="20">
                  <c:v>2583420</c:v>
                </c:pt>
                <c:pt idx="21">
                  <c:v>1671676</c:v>
                </c:pt>
                <c:pt idx="22">
                  <c:v>96514</c:v>
                </c:pt>
                <c:pt idx="23">
                  <c:v>1322548</c:v>
                </c:pt>
                <c:pt idx="24">
                  <c:v>428412</c:v>
                </c:pt>
                <c:pt idx="25">
                  <c:v>1167987</c:v>
                </c:pt>
                <c:pt idx="26">
                  <c:v>1435357</c:v>
                </c:pt>
                <c:pt idx="27">
                  <c:v>1116536</c:v>
                </c:pt>
                <c:pt idx="28">
                  <c:v>4620</c:v>
                </c:pt>
                <c:pt idx="29">
                  <c:v>1308401</c:v>
                </c:pt>
                <c:pt idx="30">
                  <c:v>1025665</c:v>
                </c:pt>
                <c:pt idx="31">
                  <c:v>1407042</c:v>
                </c:pt>
                <c:pt idx="32">
                  <c:v>758002</c:v>
                </c:pt>
                <c:pt idx="33">
                  <c:v>927127</c:v>
                </c:pt>
                <c:pt idx="34">
                  <c:v>1014958</c:v>
                </c:pt>
                <c:pt idx="35">
                  <c:v>10961800</c:v>
                </c:pt>
                <c:pt idx="36">
                  <c:v>32611811</c:v>
                </c:pt>
                <c:pt idx="37">
                  <c:v>35036747</c:v>
                </c:pt>
                <c:pt idx="38">
                  <c:v>23519262</c:v>
                </c:pt>
                <c:pt idx="39">
                  <c:v>22599153</c:v>
                </c:pt>
                <c:pt idx="40">
                  <c:v>4788885</c:v>
                </c:pt>
                <c:pt idx="41">
                  <c:v>11635173</c:v>
                </c:pt>
                <c:pt idx="42">
                  <c:v>3617668</c:v>
                </c:pt>
                <c:pt idx="43">
                  <c:v>3071260</c:v>
                </c:pt>
                <c:pt idx="44">
                  <c:v>1685450</c:v>
                </c:pt>
                <c:pt idx="45">
                  <c:v>1486927</c:v>
                </c:pt>
                <c:pt idx="46">
                  <c:v>1015262</c:v>
                </c:pt>
                <c:pt idx="47">
                  <c:v>979661</c:v>
                </c:pt>
                <c:pt idx="48">
                  <c:v>843560</c:v>
                </c:pt>
                <c:pt idx="49">
                  <c:v>761999</c:v>
                </c:pt>
                <c:pt idx="50">
                  <c:v>0</c:v>
                </c:pt>
                <c:pt idx="51">
                  <c:v>391267</c:v>
                </c:pt>
                <c:pt idx="52">
                  <c:v>543084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Koruza!$B$14:$B$66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Koruza!$D$14:$D$66</c:f>
              <c:numCache>
                <c:formatCode>0.00</c:formatCode>
                <c:ptCount val="53"/>
                <c:pt idx="0">
                  <c:v>180.1</c:v>
                </c:pt>
                <c:pt idx="1">
                  <c:v>186.96</c:v>
                </c:pt>
                <c:pt idx="2">
                  <c:v>177.09</c:v>
                </c:pt>
                <c:pt idx="3">
                  <c:v>181.09</c:v>
                </c:pt>
                <c:pt idx="4">
                  <c:v>178.29</c:v>
                </c:pt>
                <c:pt idx="5">
                  <c:v>180.35</c:v>
                </c:pt>
                <c:pt idx="6">
                  <c:v>170.77</c:v>
                </c:pt>
                <c:pt idx="7">
                  <c:v>164.54</c:v>
                </c:pt>
                <c:pt idx="8">
                  <c:v>150.59</c:v>
                </c:pt>
                <c:pt idx="9">
                  <c:v>181.54</c:v>
                </c:pt>
                <c:pt idx="10">
                  <c:v>181.02</c:v>
                </c:pt>
                <c:pt idx="11">
                  <c:v>174.75</c:v>
                </c:pt>
                <c:pt idx="12">
                  <c:v>170</c:v>
                </c:pt>
                <c:pt idx="13">
                  <c:v>191.29</c:v>
                </c:pt>
                <c:pt idx="14">
                  <c:v>184.4</c:v>
                </c:pt>
                <c:pt idx="15">
                  <c:v>178.76</c:v>
                </c:pt>
                <c:pt idx="16">
                  <c:v>174.75</c:v>
                </c:pt>
                <c:pt idx="17">
                  <c:v>178.49</c:v>
                </c:pt>
                <c:pt idx="18">
                  <c:v>181.63</c:v>
                </c:pt>
                <c:pt idx="19">
                  <c:v>183.09</c:v>
                </c:pt>
                <c:pt idx="20">
                  <c:v>185.83</c:v>
                </c:pt>
                <c:pt idx="21">
                  <c:v>186.6</c:v>
                </c:pt>
                <c:pt idx="22">
                  <c:v>194.18</c:v>
                </c:pt>
                <c:pt idx="23">
                  <c:v>192.88</c:v>
                </c:pt>
                <c:pt idx="24">
                  <c:v>200.57</c:v>
                </c:pt>
                <c:pt idx="25">
                  <c:v>196.1</c:v>
                </c:pt>
                <c:pt idx="26">
                  <c:v>192.1</c:v>
                </c:pt>
                <c:pt idx="27">
                  <c:v>190</c:v>
                </c:pt>
                <c:pt idx="28">
                  <c:v>155</c:v>
                </c:pt>
                <c:pt idx="29">
                  <c:v>193.09</c:v>
                </c:pt>
                <c:pt idx="30">
                  <c:v>198.18</c:v>
                </c:pt>
                <c:pt idx="31" formatCode="General">
                  <c:v>199.87</c:v>
                </c:pt>
                <c:pt idx="32" formatCode="General">
                  <c:v>186.86</c:v>
                </c:pt>
                <c:pt idx="33">
                  <c:v>206.29</c:v>
                </c:pt>
                <c:pt idx="34">
                  <c:v>207.73</c:v>
                </c:pt>
                <c:pt idx="35" formatCode="General">
                  <c:v>170.44</c:v>
                </c:pt>
                <c:pt idx="36" formatCode="General">
                  <c:v>164.32</c:v>
                </c:pt>
                <c:pt idx="37" formatCode="General">
                  <c:v>165.17</c:v>
                </c:pt>
                <c:pt idx="38" formatCode="General">
                  <c:v>170.07</c:v>
                </c:pt>
                <c:pt idx="39" formatCode="General">
                  <c:v>195.09</c:v>
                </c:pt>
                <c:pt idx="40" formatCode="General">
                  <c:v>185.01</c:v>
                </c:pt>
                <c:pt idx="41" formatCode="General">
                  <c:v>184.98</c:v>
                </c:pt>
                <c:pt idx="42">
                  <c:v>198.98</c:v>
                </c:pt>
                <c:pt idx="43">
                  <c:v>196.37</c:v>
                </c:pt>
                <c:pt idx="44">
                  <c:v>202.81</c:v>
                </c:pt>
                <c:pt idx="45">
                  <c:v>210.97</c:v>
                </c:pt>
                <c:pt idx="46">
                  <c:v>209.92</c:v>
                </c:pt>
                <c:pt idx="47">
                  <c:v>205.1</c:v>
                </c:pt>
                <c:pt idx="48">
                  <c:v>199.78</c:v>
                </c:pt>
                <c:pt idx="49">
                  <c:v>217.45</c:v>
                </c:pt>
                <c:pt idx="51">
                  <c:v>219.7</c:v>
                </c:pt>
                <c:pt idx="52">
                  <c:v>208.21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SLO-EU'!$C$29:$BC$29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'Koruza SLO-EU'!$C$30:$BC$30</c:f>
              <c:numCache>
                <c:formatCode>0.00;[Red]0.00</c:formatCode>
                <c:ptCount val="53"/>
                <c:pt idx="0" formatCode="0.00">
                  <c:v>238.75</c:v>
                </c:pt>
                <c:pt idx="1">
                  <c:v>229.66666666666666</c:v>
                </c:pt>
                <c:pt idx="2">
                  <c:v>279.64</c:v>
                </c:pt>
                <c:pt idx="3">
                  <c:v>235</c:v>
                </c:pt>
                <c:pt idx="4">
                  <c:v>235</c:v>
                </c:pt>
                <c:pt idx="5">
                  <c:v>217.33749999999998</c:v>
                </c:pt>
                <c:pt idx="6">
                  <c:v>235</c:v>
                </c:pt>
                <c:pt idx="7">
                  <c:v>211.3175</c:v>
                </c:pt>
                <c:pt idx="8">
                  <c:v>235</c:v>
                </c:pt>
                <c:pt idx="9">
                  <c:v>235</c:v>
                </c:pt>
                <c:pt idx="10">
                  <c:v>230</c:v>
                </c:pt>
                <c:pt idx="11">
                  <c:v>230</c:v>
                </c:pt>
                <c:pt idx="12">
                  <c:v>230</c:v>
                </c:pt>
                <c:pt idx="13">
                  <c:v>230</c:v>
                </c:pt>
                <c:pt idx="14">
                  <c:v>230</c:v>
                </c:pt>
                <c:pt idx="15">
                  <c:v>220</c:v>
                </c:pt>
                <c:pt idx="16">
                  <c:v>218.17500000000001</c:v>
                </c:pt>
                <c:pt idx="17">
                  <c:v>222.25</c:v>
                </c:pt>
                <c:pt idx="18">
                  <c:v>224.67750000000001</c:v>
                </c:pt>
                <c:pt idx="19">
                  <c:v>230.83333333333334</c:v>
                </c:pt>
                <c:pt idx="20">
                  <c:v>231.47500000000002</c:v>
                </c:pt>
                <c:pt idx="21">
                  <c:v>231.47500000000002</c:v>
                </c:pt>
                <c:pt idx="22">
                  <c:v>231.34444444444443</c:v>
                </c:pt>
                <c:pt idx="23">
                  <c:v>237.5</c:v>
                </c:pt>
                <c:pt idx="24">
                  <c:v>227.72499999999999</c:v>
                </c:pt>
                <c:pt idx="25">
                  <c:v>226.875</c:v>
                </c:pt>
                <c:pt idx="26">
                  <c:v>225.67500000000001</c:v>
                </c:pt>
                <c:pt idx="27">
                  <c:v>225.375</c:v>
                </c:pt>
                <c:pt idx="28">
                  <c:v>225.47499999999999</c:v>
                </c:pt>
                <c:pt idx="29">
                  <c:v>228.89999999999998</c:v>
                </c:pt>
                <c:pt idx="30">
                  <c:v>228.67500000000001</c:v>
                </c:pt>
                <c:pt idx="31">
                  <c:v>228.67500000000001</c:v>
                </c:pt>
                <c:pt idx="32">
                  <c:v>235.5</c:v>
                </c:pt>
                <c:pt idx="33">
                  <c:v>232.75</c:v>
                </c:pt>
                <c:pt idx="34">
                  <c:v>232.75</c:v>
                </c:pt>
                <c:pt idx="35">
                  <c:v>225.14249999999998</c:v>
                </c:pt>
                <c:pt idx="36">
                  <c:v>227.88499999999999</c:v>
                </c:pt>
                <c:pt idx="37">
                  <c:v>227.46749999999997</c:v>
                </c:pt>
                <c:pt idx="38">
                  <c:v>229.41749999999999</c:v>
                </c:pt>
                <c:pt idx="39">
                  <c:v>232.51750000000001</c:v>
                </c:pt>
                <c:pt idx="40">
                  <c:v>237.41749999999999</c:v>
                </c:pt>
                <c:pt idx="41">
                  <c:v>237.71749999999997</c:v>
                </c:pt>
                <c:pt idx="42">
                  <c:v>236.1925</c:v>
                </c:pt>
                <c:pt idx="43">
                  <c:v>236.04250000000002</c:v>
                </c:pt>
                <c:pt idx="44">
                  <c:v>234.15</c:v>
                </c:pt>
                <c:pt idx="45">
                  <c:v>242</c:v>
                </c:pt>
                <c:pt idx="46">
                  <c:v>234.32500000000002</c:v>
                </c:pt>
                <c:pt idx="47">
                  <c:v>233.875</c:v>
                </c:pt>
                <c:pt idx="48">
                  <c:v>234.57499999999999</c:v>
                </c:pt>
                <c:pt idx="49">
                  <c:v>235.45</c:v>
                </c:pt>
                <c:pt idx="50">
                  <c:v>236.25</c:v>
                </c:pt>
                <c:pt idx="51">
                  <c:v>236.25</c:v>
                </c:pt>
                <c:pt idx="52">
                  <c:v>238.75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SLO-EU'!$C$29:$BC$29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'Koruza SLO-EU'!$C$31:$BC$31</c:f>
              <c:numCache>
                <c:formatCode>0.00;[Red]0.00</c:formatCode>
                <c:ptCount val="53"/>
                <c:pt idx="0" formatCode="0.00">
                  <c:v>111</c:v>
                </c:pt>
                <c:pt idx="1">
                  <c:v>145.57</c:v>
                </c:pt>
                <c:pt idx="2">
                  <c:v>156.67666666666665</c:v>
                </c:pt>
                <c:pt idx="3">
                  <c:v>151.505</c:v>
                </c:pt>
                <c:pt idx="4">
                  <c:v>137.43</c:v>
                </c:pt>
                <c:pt idx="5">
                  <c:v>154.09</c:v>
                </c:pt>
                <c:pt idx="6">
                  <c:v>152.09333333333333</c:v>
                </c:pt>
                <c:pt idx="7">
                  <c:v>148.33666666666667</c:v>
                </c:pt>
                <c:pt idx="8">
                  <c:v>146.86666666666667</c:v>
                </c:pt>
                <c:pt idx="9">
                  <c:v>147.12</c:v>
                </c:pt>
                <c:pt idx="10">
                  <c:v>144.5675</c:v>
                </c:pt>
                <c:pt idx="11">
                  <c:v>151.60666666666668</c:v>
                </c:pt>
                <c:pt idx="12">
                  <c:v>137.33000000000001</c:v>
                </c:pt>
                <c:pt idx="13">
                  <c:v>149.92499999999998</c:v>
                </c:pt>
                <c:pt idx="14">
                  <c:v>156.16666666666666</c:v>
                </c:pt>
                <c:pt idx="15">
                  <c:v>156.83500000000001</c:v>
                </c:pt>
                <c:pt idx="16">
                  <c:v>160.60999999999999</c:v>
                </c:pt>
                <c:pt idx="17">
                  <c:v>162.64666666666665</c:v>
                </c:pt>
                <c:pt idx="18">
                  <c:v>166.79250000000002</c:v>
                </c:pt>
                <c:pt idx="19">
                  <c:v>168.57249999999999</c:v>
                </c:pt>
                <c:pt idx="20">
                  <c:v>171.33</c:v>
                </c:pt>
                <c:pt idx="21">
                  <c:v>174.8</c:v>
                </c:pt>
                <c:pt idx="22">
                  <c:v>170.82</c:v>
                </c:pt>
                <c:pt idx="23">
                  <c:v>180.65</c:v>
                </c:pt>
                <c:pt idx="24">
                  <c:v>179.77333333333331</c:v>
                </c:pt>
                <c:pt idx="25">
                  <c:v>171.3125</c:v>
                </c:pt>
                <c:pt idx="26">
                  <c:v>174.15</c:v>
                </c:pt>
                <c:pt idx="27">
                  <c:v>169.5</c:v>
                </c:pt>
                <c:pt idx="28">
                  <c:v>173.07</c:v>
                </c:pt>
                <c:pt idx="29">
                  <c:v>155</c:v>
                </c:pt>
                <c:pt idx="30">
                  <c:v>180.7</c:v>
                </c:pt>
                <c:pt idx="31">
                  <c:v>179.55</c:v>
                </c:pt>
                <c:pt idx="32">
                  <c:v>178.95599999999999</c:v>
                </c:pt>
                <c:pt idx="33">
                  <c:v>168.13</c:v>
                </c:pt>
                <c:pt idx="34">
                  <c:v>169.99</c:v>
                </c:pt>
                <c:pt idx="35">
                  <c:v>169.02333333333334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160.87</c:v>
                </c:pt>
                <c:pt idx="40">
                  <c:v>173.02499999999998</c:v>
                </c:pt>
                <c:pt idx="41">
                  <c:v>168.9</c:v>
                </c:pt>
                <c:pt idx="42">
                  <c:v>174.47</c:v>
                </c:pt>
                <c:pt idx="43">
                  <c:v>174.21</c:v>
                </c:pt>
                <c:pt idx="44">
                  <c:v>170.04</c:v>
                </c:pt>
                <c:pt idx="45">
                  <c:v>154.34</c:v>
                </c:pt>
                <c:pt idx="46">
                  <c:v>185.32</c:v>
                </c:pt>
                <c:pt idx="47">
                  <c:v>181.4</c:v>
                </c:pt>
                <c:pt idx="48">
                  <c:v>179.71</c:v>
                </c:pt>
                <c:pt idx="49">
                  <c:v>179.3</c:v>
                </c:pt>
                <c:pt idx="50">
                  <c:v>181.05</c:v>
                </c:pt>
                <c:pt idx="51">
                  <c:v>177.6</c:v>
                </c:pt>
                <c:pt idx="52">
                  <c:v>175.7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SLO-EU'!$C$29:$BC$29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'Koruza SLO-EU'!$C$32:$BC$32</c:f>
              <c:numCache>
                <c:formatCode>0.00;[Red]0.00</c:formatCode>
                <c:ptCount val="53"/>
                <c:pt idx="0" formatCode="0.0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>
                  <c:v>205.1</c:v>
                </c:pt>
                <c:pt idx="49">
                  <c:v>199.78</c:v>
                </c:pt>
                <c:pt idx="50">
                  <c:v>217.45</c:v>
                </c:pt>
                <c:pt idx="52">
                  <c:v>219.7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SLO-EU'!$C$29:$BC$29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'Koruza SLO-EU'!$C$33:$BC$33</c:f>
              <c:numCache>
                <c:formatCode>0.00;[Red]0.00</c:formatCode>
                <c:ptCount val="53"/>
                <c:pt idx="0" formatCode="0.00">
                  <c:v>195.85608585858589</c:v>
                </c:pt>
                <c:pt idx="1">
                  <c:v>193.51695238095235</c:v>
                </c:pt>
                <c:pt idx="2">
                  <c:v>201.47625925925925</c:v>
                </c:pt>
                <c:pt idx="3">
                  <c:v>190.54538148148148</c:v>
                </c:pt>
                <c:pt idx="4">
                  <c:v>188.56792857142855</c:v>
                </c:pt>
                <c:pt idx="5">
                  <c:v>185.25315384615382</c:v>
                </c:pt>
                <c:pt idx="6">
                  <c:v>186.19632142857145</c:v>
                </c:pt>
                <c:pt idx="7">
                  <c:v>180.05063095238097</c:v>
                </c:pt>
                <c:pt idx="8">
                  <c:v>184.64433333333332</c:v>
                </c:pt>
                <c:pt idx="9">
                  <c:v>182.21142857142857</c:v>
                </c:pt>
                <c:pt idx="10">
                  <c:v>178.54091666666665</c:v>
                </c:pt>
                <c:pt idx="11">
                  <c:v>183.45885185185185</c:v>
                </c:pt>
                <c:pt idx="12">
                  <c:v>186.99083730158733</c:v>
                </c:pt>
                <c:pt idx="13">
                  <c:v>190.126</c:v>
                </c:pt>
                <c:pt idx="14">
                  <c:v>191.2405</c:v>
                </c:pt>
                <c:pt idx="15">
                  <c:v>189.21210740740742</c:v>
                </c:pt>
                <c:pt idx="16">
                  <c:v>194.03095454545453</c:v>
                </c:pt>
                <c:pt idx="17">
                  <c:v>190.7355641025641</c:v>
                </c:pt>
                <c:pt idx="18">
                  <c:v>196.45353703703699</c:v>
                </c:pt>
                <c:pt idx="19">
                  <c:v>200.34284523809524</c:v>
                </c:pt>
                <c:pt idx="20">
                  <c:v>202.44864102564102</c:v>
                </c:pt>
                <c:pt idx="21">
                  <c:v>204.80441666666667</c:v>
                </c:pt>
                <c:pt idx="22">
                  <c:v>203.33246296296295</c:v>
                </c:pt>
                <c:pt idx="23">
                  <c:v>205.44856837606838</c:v>
                </c:pt>
                <c:pt idx="24">
                  <c:v>202.61023809523812</c:v>
                </c:pt>
                <c:pt idx="25">
                  <c:v>201.41369841269844</c:v>
                </c:pt>
                <c:pt idx="26">
                  <c:v>200.8802380952381</c:v>
                </c:pt>
                <c:pt idx="27">
                  <c:v>200.49021978021977</c:v>
                </c:pt>
                <c:pt idx="28">
                  <c:v>202.45557692307693</c:v>
                </c:pt>
                <c:pt idx="29">
                  <c:v>203.26506060606062</c:v>
                </c:pt>
                <c:pt idx="30">
                  <c:v>201.21395833333332</c:v>
                </c:pt>
                <c:pt idx="31">
                  <c:v>200.92808333333335</c:v>
                </c:pt>
                <c:pt idx="32">
                  <c:v>205.4688222222222</c:v>
                </c:pt>
                <c:pt idx="33">
                  <c:v>200.88253703703708</c:v>
                </c:pt>
                <c:pt idx="34">
                  <c:v>205.66037037037032</c:v>
                </c:pt>
                <c:pt idx="35">
                  <c:v>204.01134615384615</c:v>
                </c:pt>
                <c:pt idx="36">
                  <c:v>201.47329059829059</c:v>
                </c:pt>
                <c:pt idx="37">
                  <c:v>201.38910256410256</c:v>
                </c:pt>
                <c:pt idx="38">
                  <c:v>202.22720238095238</c:v>
                </c:pt>
                <c:pt idx="39">
                  <c:v>198.74154761904765</c:v>
                </c:pt>
                <c:pt idx="40">
                  <c:v>205.28559829059833</c:v>
                </c:pt>
                <c:pt idx="41">
                  <c:v>203.7274801587302</c:v>
                </c:pt>
                <c:pt idx="42">
                  <c:v>203.42559829059832</c:v>
                </c:pt>
                <c:pt idx="43">
                  <c:v>202.86720695970695</c:v>
                </c:pt>
                <c:pt idx="44">
                  <c:v>201.9030787037037</c:v>
                </c:pt>
                <c:pt idx="45">
                  <c:v>200.75299145299144</c:v>
                </c:pt>
                <c:pt idx="46">
                  <c:v>207.20267857142855</c:v>
                </c:pt>
                <c:pt idx="47">
                  <c:v>203.78859126984125</c:v>
                </c:pt>
                <c:pt idx="48">
                  <c:v>206.81541666666666</c:v>
                </c:pt>
                <c:pt idx="49">
                  <c:v>208.84708333333336</c:v>
                </c:pt>
                <c:pt idx="50">
                  <c:v>213.02729166666668</c:v>
                </c:pt>
                <c:pt idx="51">
                  <c:v>202.86433333333332</c:v>
                </c:pt>
                <c:pt idx="52">
                  <c:v>205.93388888888887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žit'!$E$16:$E$68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'Poreklo žit'!$F$16:$F$68</c:f>
              <c:numCache>
                <c:formatCode>#,##0</c:formatCode>
                <c:ptCount val="53"/>
                <c:pt idx="0">
                  <c:v>103079</c:v>
                </c:pt>
                <c:pt idx="1">
                  <c:v>1068176</c:v>
                </c:pt>
                <c:pt idx="2">
                  <c:v>10000</c:v>
                </c:pt>
                <c:pt idx="3">
                  <c:v>510649</c:v>
                </c:pt>
                <c:pt idx="4">
                  <c:v>5514</c:v>
                </c:pt>
                <c:pt idx="5">
                  <c:v>3827</c:v>
                </c:pt>
                <c:pt idx="6">
                  <c:v>606988</c:v>
                </c:pt>
                <c:pt idx="7">
                  <c:v>231342</c:v>
                </c:pt>
                <c:pt idx="8">
                  <c:v>104306</c:v>
                </c:pt>
                <c:pt idx="9">
                  <c:v>57830</c:v>
                </c:pt>
                <c:pt idx="10">
                  <c:v>45693</c:v>
                </c:pt>
                <c:pt idx="11">
                  <c:v>10023</c:v>
                </c:pt>
                <c:pt idx="13">
                  <c:v>353499</c:v>
                </c:pt>
                <c:pt idx="15">
                  <c:v>31600</c:v>
                </c:pt>
                <c:pt idx="16">
                  <c:v>146680</c:v>
                </c:pt>
                <c:pt idx="17">
                  <c:v>76211</c:v>
                </c:pt>
                <c:pt idx="18">
                  <c:v>26854</c:v>
                </c:pt>
                <c:pt idx="19">
                  <c:v>44371</c:v>
                </c:pt>
                <c:pt idx="20">
                  <c:v>12665</c:v>
                </c:pt>
                <c:pt idx="22">
                  <c:v>19275</c:v>
                </c:pt>
                <c:pt idx="23">
                  <c:v>674</c:v>
                </c:pt>
                <c:pt idx="24">
                  <c:v>15757</c:v>
                </c:pt>
                <c:pt idx="25">
                  <c:v>1167987</c:v>
                </c:pt>
                <c:pt idx="26">
                  <c:v>1435357</c:v>
                </c:pt>
                <c:pt idx="27">
                  <c:v>1116536</c:v>
                </c:pt>
                <c:pt idx="28">
                  <c:v>4620</c:v>
                </c:pt>
                <c:pt idx="29">
                  <c:v>11889</c:v>
                </c:pt>
                <c:pt idx="30">
                  <c:v>125411</c:v>
                </c:pt>
                <c:pt idx="31">
                  <c:v>88060</c:v>
                </c:pt>
                <c:pt idx="32">
                  <c:v>96985</c:v>
                </c:pt>
                <c:pt idx="33">
                  <c:v>92260</c:v>
                </c:pt>
                <c:pt idx="34">
                  <c:v>44982</c:v>
                </c:pt>
                <c:pt idx="35">
                  <c:v>8118428</c:v>
                </c:pt>
                <c:pt idx="36">
                  <c:v>28458033</c:v>
                </c:pt>
                <c:pt idx="37">
                  <c:v>28468147</c:v>
                </c:pt>
                <c:pt idx="38">
                  <c:v>18565592</c:v>
                </c:pt>
                <c:pt idx="39">
                  <c:v>9623473</c:v>
                </c:pt>
                <c:pt idx="40">
                  <c:v>3608745</c:v>
                </c:pt>
                <c:pt idx="41">
                  <c:v>6316743</c:v>
                </c:pt>
                <c:pt idx="42">
                  <c:v>1092988</c:v>
                </c:pt>
                <c:pt idx="43">
                  <c:v>1373820</c:v>
                </c:pt>
                <c:pt idx="44">
                  <c:v>253930</c:v>
                </c:pt>
                <c:pt idx="45">
                  <c:v>266480</c:v>
                </c:pt>
                <c:pt idx="46">
                  <c:v>333143</c:v>
                </c:pt>
                <c:pt idx="47">
                  <c:v>75554</c:v>
                </c:pt>
                <c:pt idx="48">
                  <c:v>6257</c:v>
                </c:pt>
                <c:pt idx="49">
                  <c:v>1524</c:v>
                </c:pt>
                <c:pt idx="52">
                  <c:v>74824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žit'!$E$16:$E$68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'Poreklo žit'!$G$16:$G$68</c:f>
              <c:numCache>
                <c:formatCode>#,##0</c:formatCode>
                <c:ptCount val="53"/>
                <c:pt idx="0">
                  <c:v>1298100</c:v>
                </c:pt>
                <c:pt idx="1">
                  <c:v>243200</c:v>
                </c:pt>
                <c:pt idx="2">
                  <c:v>241860</c:v>
                </c:pt>
                <c:pt idx="4">
                  <c:v>324680</c:v>
                </c:pt>
                <c:pt idx="5">
                  <c:v>559140</c:v>
                </c:pt>
                <c:pt idx="6">
                  <c:v>839460</c:v>
                </c:pt>
                <c:pt idx="7">
                  <c:v>287380</c:v>
                </c:pt>
                <c:pt idx="9">
                  <c:v>159233</c:v>
                </c:pt>
                <c:pt idx="10">
                  <c:v>157782</c:v>
                </c:pt>
                <c:pt idx="11">
                  <c:v>339291</c:v>
                </c:pt>
                <c:pt idx="12">
                  <c:v>238750</c:v>
                </c:pt>
                <c:pt idx="14">
                  <c:v>170003</c:v>
                </c:pt>
                <c:pt idx="15">
                  <c:v>278902</c:v>
                </c:pt>
                <c:pt idx="16">
                  <c:v>391689</c:v>
                </c:pt>
                <c:pt idx="17">
                  <c:v>1272781</c:v>
                </c:pt>
                <c:pt idx="18">
                  <c:v>971084</c:v>
                </c:pt>
                <c:pt idx="19">
                  <c:v>1622554</c:v>
                </c:pt>
                <c:pt idx="20">
                  <c:v>2570755</c:v>
                </c:pt>
                <c:pt idx="21">
                  <c:v>1671676</c:v>
                </c:pt>
                <c:pt idx="22">
                  <c:v>77239</c:v>
                </c:pt>
                <c:pt idx="23">
                  <c:v>1321874</c:v>
                </c:pt>
                <c:pt idx="24">
                  <c:v>412655</c:v>
                </c:pt>
                <c:pt idx="29">
                  <c:v>1296512</c:v>
                </c:pt>
                <c:pt idx="30">
                  <c:v>900254</c:v>
                </c:pt>
                <c:pt idx="31">
                  <c:v>1318982</c:v>
                </c:pt>
                <c:pt idx="32">
                  <c:v>661017</c:v>
                </c:pt>
                <c:pt idx="33">
                  <c:v>834867</c:v>
                </c:pt>
                <c:pt idx="34">
                  <c:v>969976</c:v>
                </c:pt>
                <c:pt idx="35">
                  <c:v>2843372</c:v>
                </c:pt>
                <c:pt idx="36">
                  <c:v>4153778</c:v>
                </c:pt>
                <c:pt idx="37">
                  <c:v>6568600</c:v>
                </c:pt>
                <c:pt idx="38">
                  <c:v>4953670</c:v>
                </c:pt>
                <c:pt idx="39">
                  <c:v>12975680</c:v>
                </c:pt>
                <c:pt idx="40">
                  <c:v>1180140</c:v>
                </c:pt>
                <c:pt idx="41">
                  <c:v>5318430</c:v>
                </c:pt>
                <c:pt idx="42">
                  <c:v>2524680</c:v>
                </c:pt>
                <c:pt idx="43">
                  <c:v>1697440</c:v>
                </c:pt>
                <c:pt idx="44">
                  <c:v>1431520</c:v>
                </c:pt>
                <c:pt idx="45">
                  <c:v>1220447</c:v>
                </c:pt>
                <c:pt idx="46">
                  <c:v>682119</c:v>
                </c:pt>
                <c:pt idx="47">
                  <c:v>904107</c:v>
                </c:pt>
                <c:pt idx="48">
                  <c:v>837303</c:v>
                </c:pt>
                <c:pt idx="49">
                  <c:v>760475</c:v>
                </c:pt>
                <c:pt idx="51">
                  <c:v>391267</c:v>
                </c:pt>
                <c:pt idx="52">
                  <c:v>468260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žit'!$E$16:$E$68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žit'!$E$16:$E$68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  <c:pt idx="44">
                        <c:v>46</c:v>
                      </c:pt>
                      <c:pt idx="45">
                        <c:v>47</c:v>
                      </c:pt>
                      <c:pt idx="46">
                        <c:v>48</c:v>
                      </c:pt>
                      <c:pt idx="47">
                        <c:v>49</c:v>
                      </c:pt>
                      <c:pt idx="48">
                        <c:v>50</c:v>
                      </c:pt>
                      <c:pt idx="49">
                        <c:v>51</c:v>
                      </c:pt>
                      <c:pt idx="50">
                        <c:v>52</c:v>
                      </c:pt>
                      <c:pt idx="51">
                        <c:v>1</c:v>
                      </c:pt>
                      <c:pt idx="52">
                        <c:v>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1628601456264507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žit'!$E$16:$E$68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'Poreklo žit'!$B$16:$B$68</c:f>
              <c:numCache>
                <c:formatCode>#,##0</c:formatCode>
                <c:ptCount val="53"/>
                <c:pt idx="0">
                  <c:v>261380</c:v>
                </c:pt>
                <c:pt idx="1">
                  <c:v>346700</c:v>
                </c:pt>
                <c:pt idx="2">
                  <c:v>558580</c:v>
                </c:pt>
                <c:pt idx="3">
                  <c:v>2669560</c:v>
                </c:pt>
                <c:pt idx="4">
                  <c:v>1631940</c:v>
                </c:pt>
                <c:pt idx="5">
                  <c:v>1897000</c:v>
                </c:pt>
                <c:pt idx="6">
                  <c:v>795280</c:v>
                </c:pt>
                <c:pt idx="7">
                  <c:v>200340</c:v>
                </c:pt>
                <c:pt idx="8">
                  <c:v>81740</c:v>
                </c:pt>
                <c:pt idx="11">
                  <c:v>10950</c:v>
                </c:pt>
                <c:pt idx="12">
                  <c:v>368460</c:v>
                </c:pt>
                <c:pt idx="13">
                  <c:v>1332860</c:v>
                </c:pt>
                <c:pt idx="14">
                  <c:v>804080</c:v>
                </c:pt>
                <c:pt idx="15">
                  <c:v>1048440</c:v>
                </c:pt>
                <c:pt idx="16">
                  <c:v>157720</c:v>
                </c:pt>
                <c:pt idx="18">
                  <c:v>26120</c:v>
                </c:pt>
                <c:pt idx="20">
                  <c:v>180460</c:v>
                </c:pt>
                <c:pt idx="23">
                  <c:v>166040</c:v>
                </c:pt>
                <c:pt idx="24">
                  <c:v>3210020</c:v>
                </c:pt>
                <c:pt idx="25">
                  <c:v>5069579</c:v>
                </c:pt>
                <c:pt idx="26">
                  <c:v>6150850</c:v>
                </c:pt>
                <c:pt idx="27">
                  <c:v>7268789</c:v>
                </c:pt>
                <c:pt idx="28">
                  <c:v>1282876</c:v>
                </c:pt>
                <c:pt idx="29">
                  <c:v>2056203</c:v>
                </c:pt>
                <c:pt idx="30">
                  <c:v>7135240</c:v>
                </c:pt>
                <c:pt idx="31">
                  <c:v>1528374</c:v>
                </c:pt>
                <c:pt idx="32">
                  <c:v>1466300</c:v>
                </c:pt>
                <c:pt idx="33">
                  <c:v>1348460</c:v>
                </c:pt>
                <c:pt idx="34">
                  <c:v>5342659</c:v>
                </c:pt>
                <c:pt idx="35">
                  <c:v>2063669</c:v>
                </c:pt>
                <c:pt idx="36">
                  <c:v>530160</c:v>
                </c:pt>
                <c:pt idx="37">
                  <c:v>1170850</c:v>
                </c:pt>
                <c:pt idx="38">
                  <c:v>2044880</c:v>
                </c:pt>
                <c:pt idx="39">
                  <c:v>1405772</c:v>
                </c:pt>
                <c:pt idx="40">
                  <c:v>1004610</c:v>
                </c:pt>
                <c:pt idx="41">
                  <c:v>162116</c:v>
                </c:pt>
                <c:pt idx="42">
                  <c:v>643460</c:v>
                </c:pt>
                <c:pt idx="43">
                  <c:v>1109198</c:v>
                </c:pt>
                <c:pt idx="44">
                  <c:v>1253560</c:v>
                </c:pt>
                <c:pt idx="45">
                  <c:v>266820</c:v>
                </c:pt>
                <c:pt idx="46">
                  <c:v>612300</c:v>
                </c:pt>
                <c:pt idx="47">
                  <c:v>807140</c:v>
                </c:pt>
                <c:pt idx="48">
                  <c:v>1035780</c:v>
                </c:pt>
                <c:pt idx="49">
                  <c:v>210520</c:v>
                </c:pt>
                <c:pt idx="52">
                  <c:v>155260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žit'!$E$16:$E$68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'Poreklo žit'!$C$16:$C$68</c:f>
              <c:numCache>
                <c:formatCode>#,##0</c:formatCode>
                <c:ptCount val="53"/>
                <c:pt idx="0">
                  <c:v>2169940</c:v>
                </c:pt>
                <c:pt idx="1">
                  <c:v>2052020</c:v>
                </c:pt>
                <c:pt idx="2">
                  <c:v>2212940</c:v>
                </c:pt>
                <c:pt idx="3">
                  <c:v>3014960</c:v>
                </c:pt>
                <c:pt idx="4">
                  <c:v>1161250</c:v>
                </c:pt>
                <c:pt idx="5">
                  <c:v>2511800</c:v>
                </c:pt>
                <c:pt idx="6">
                  <c:v>1326710</c:v>
                </c:pt>
                <c:pt idx="7">
                  <c:v>588200</c:v>
                </c:pt>
                <c:pt idx="8">
                  <c:v>1322100</c:v>
                </c:pt>
                <c:pt idx="9">
                  <c:v>1093724</c:v>
                </c:pt>
                <c:pt idx="10">
                  <c:v>842260</c:v>
                </c:pt>
                <c:pt idx="11">
                  <c:v>1237256</c:v>
                </c:pt>
                <c:pt idx="12">
                  <c:v>683996</c:v>
                </c:pt>
                <c:pt idx="13">
                  <c:v>884375</c:v>
                </c:pt>
                <c:pt idx="14">
                  <c:v>896211</c:v>
                </c:pt>
                <c:pt idx="15">
                  <c:v>1376426</c:v>
                </c:pt>
                <c:pt idx="16">
                  <c:v>1009085</c:v>
                </c:pt>
                <c:pt idx="17">
                  <c:v>866429</c:v>
                </c:pt>
                <c:pt idx="18">
                  <c:v>1511164</c:v>
                </c:pt>
                <c:pt idx="19">
                  <c:v>1109102</c:v>
                </c:pt>
                <c:pt idx="20">
                  <c:v>1165676</c:v>
                </c:pt>
                <c:pt idx="21">
                  <c:v>1659952</c:v>
                </c:pt>
                <c:pt idx="22">
                  <c:v>252859</c:v>
                </c:pt>
                <c:pt idx="23">
                  <c:v>1033861</c:v>
                </c:pt>
                <c:pt idx="24">
                  <c:v>415290</c:v>
                </c:pt>
                <c:pt idx="25">
                  <c:v>129780</c:v>
                </c:pt>
                <c:pt idx="26">
                  <c:v>1089280</c:v>
                </c:pt>
                <c:pt idx="27">
                  <c:v>5258842</c:v>
                </c:pt>
                <c:pt idx="28">
                  <c:v>5355236</c:v>
                </c:pt>
                <c:pt idx="29">
                  <c:v>2980436</c:v>
                </c:pt>
                <c:pt idx="30">
                  <c:v>2516466</c:v>
                </c:pt>
                <c:pt idx="31">
                  <c:v>988828</c:v>
                </c:pt>
                <c:pt idx="32">
                  <c:v>1552514</c:v>
                </c:pt>
                <c:pt idx="33">
                  <c:v>1993241</c:v>
                </c:pt>
                <c:pt idx="34">
                  <c:v>1893503</c:v>
                </c:pt>
                <c:pt idx="35">
                  <c:v>1766684</c:v>
                </c:pt>
                <c:pt idx="36">
                  <c:v>2485190</c:v>
                </c:pt>
                <c:pt idx="37">
                  <c:v>1912245</c:v>
                </c:pt>
                <c:pt idx="38">
                  <c:v>346860</c:v>
                </c:pt>
                <c:pt idx="39">
                  <c:v>2373417</c:v>
                </c:pt>
                <c:pt idx="40">
                  <c:v>587120</c:v>
                </c:pt>
                <c:pt idx="41">
                  <c:v>229130</c:v>
                </c:pt>
                <c:pt idx="42">
                  <c:v>511554</c:v>
                </c:pt>
                <c:pt idx="43">
                  <c:v>676631</c:v>
                </c:pt>
                <c:pt idx="44">
                  <c:v>995885</c:v>
                </c:pt>
                <c:pt idx="45">
                  <c:v>1277021</c:v>
                </c:pt>
                <c:pt idx="46">
                  <c:v>1486752</c:v>
                </c:pt>
                <c:pt idx="47">
                  <c:v>1306001</c:v>
                </c:pt>
                <c:pt idx="48">
                  <c:v>1906121</c:v>
                </c:pt>
                <c:pt idx="49">
                  <c:v>500780</c:v>
                </c:pt>
                <c:pt idx="50">
                  <c:v>572120</c:v>
                </c:pt>
                <c:pt idx="51">
                  <c:v>27000</c:v>
                </c:pt>
                <c:pt idx="52">
                  <c:v>231098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žit'!$E$16:$E$68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žit'!$E$16:$E$68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  <c:pt idx="44">
                        <c:v>46</c:v>
                      </c:pt>
                      <c:pt idx="45">
                        <c:v>47</c:v>
                      </c:pt>
                      <c:pt idx="46">
                        <c:v>48</c:v>
                      </c:pt>
                      <c:pt idx="47">
                        <c:v>49</c:v>
                      </c:pt>
                      <c:pt idx="48">
                        <c:v>50</c:v>
                      </c:pt>
                      <c:pt idx="49">
                        <c:v>51</c:v>
                      </c:pt>
                      <c:pt idx="50">
                        <c:v>52</c:v>
                      </c:pt>
                      <c:pt idx="51">
                        <c:v>1</c:v>
                      </c:pt>
                      <c:pt idx="52">
                        <c:v>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72" t="s">
        <v>85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0" t="s">
        <v>98</v>
      </c>
      <c r="B13" s="268" t="s">
        <v>84</v>
      </c>
    </row>
    <row r="14" spans="1:2" ht="13.4" customHeight="1" x14ac:dyDescent="0.35">
      <c r="A14" s="2" t="s">
        <v>100</v>
      </c>
      <c r="B14" s="2"/>
    </row>
    <row r="15" spans="1:2" ht="14.5" x14ac:dyDescent="0.35">
      <c r="A15" s="2" t="s">
        <v>99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2. teden (6.1.2025 -12.1.2025)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386358</v>
      </c>
      <c r="D7" s="37">
        <v>233.82</v>
      </c>
      <c r="E7" s="294">
        <v>-91.18</v>
      </c>
      <c r="F7" s="295">
        <v>-0.28055384615384615</v>
      </c>
    </row>
    <row r="10" spans="1:6" x14ac:dyDescent="0.35">
      <c r="B10" s="7" t="s">
        <v>86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>
        <v>386358</v>
      </c>
      <c r="D66" s="27">
        <v>233.82</v>
      </c>
    </row>
    <row r="67" spans="1:4" x14ac:dyDescent="0.35">
      <c r="B67" s="160">
        <v>3</v>
      </c>
      <c r="C67" s="26"/>
      <c r="D67" s="27"/>
    </row>
    <row r="68" spans="1:4" x14ac:dyDescent="0.35">
      <c r="B68" s="160">
        <v>4</v>
      </c>
      <c r="C68" s="26"/>
      <c r="D68" s="27"/>
    </row>
    <row r="69" spans="1:4" x14ac:dyDescent="0.35">
      <c r="B69" s="160">
        <v>5</v>
      </c>
      <c r="C69" s="26"/>
      <c r="D69" s="27"/>
    </row>
    <row r="70" spans="1:4" x14ac:dyDescent="0.35">
      <c r="B70" s="160">
        <v>6</v>
      </c>
      <c r="C70" s="26"/>
      <c r="D70" s="27"/>
    </row>
    <row r="71" spans="1:4" x14ac:dyDescent="0.35">
      <c r="B71" s="160">
        <v>7</v>
      </c>
      <c r="C71" s="26"/>
      <c r="D71" s="27"/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3" t="s">
        <v>87</v>
      </c>
      <c r="C119" s="283"/>
      <c r="D119" s="283"/>
    </row>
    <row r="120" spans="2:10" ht="15" thickBot="1" x14ac:dyDescent="0.4"/>
    <row r="121" spans="2:10" ht="15" thickBot="1" x14ac:dyDescent="0.4">
      <c r="B121" s="288" t="s">
        <v>4</v>
      </c>
      <c r="C121" s="289"/>
      <c r="D121" s="289"/>
      <c r="E121" s="289"/>
      <c r="F121" s="289"/>
      <c r="G121" s="284" t="s">
        <v>80</v>
      </c>
      <c r="H121" s="286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5"/>
      <c r="H122" s="287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/>
      <c r="G125" s="233"/>
      <c r="H125" s="234"/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/>
      <c r="G126" s="233"/>
      <c r="H126" s="234"/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/>
      <c r="G127" s="233"/>
      <c r="H127" s="234"/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/>
      <c r="G128" s="233"/>
      <c r="H128" s="234"/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/>
      <c r="G129" s="233"/>
      <c r="H129" s="234"/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/>
      <c r="G130" s="233"/>
      <c r="H130" s="234"/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/>
      <c r="G131" s="233"/>
      <c r="H131" s="234"/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/>
      <c r="G132" s="233"/>
      <c r="H132" s="234"/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/>
      <c r="G133" s="233"/>
      <c r="H133" s="234"/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/>
      <c r="G134" s="233"/>
      <c r="H134" s="234"/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/>
      <c r="G135" s="233"/>
      <c r="H135" s="234"/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6"/>
      <c r="H166" s="267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71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2. teden (6.1.2025 -12.1.2025)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233.82</v>
      </c>
      <c r="D180" s="93">
        <v>2.3079656499851939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3" priority="3" stopIfTrue="1" operator="greaterThanOrEqual">
      <formula>0</formula>
    </cfRule>
    <cfRule type="cellIs" dxfId="102" priority="4" stopIfTrue="1" operator="lessThan">
      <formula>0</formula>
    </cfRule>
  </conditionalFormatting>
  <conditionalFormatting sqref="E124">
    <cfRule type="cellIs" dxfId="101" priority="1" stopIfTrue="1" operator="greaterThanOrEqual">
      <formula>0</formula>
    </cfRule>
    <cfRule type="cellIs" dxfId="10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94</v>
      </c>
      <c r="F4" s="28"/>
      <c r="G4" s="28"/>
      <c r="H4" s="257"/>
      <c r="I4" s="28"/>
      <c r="J4" s="270"/>
      <c r="K4" s="270"/>
      <c r="L4" s="270"/>
      <c r="M4" s="270"/>
      <c r="N4" s="270"/>
      <c r="O4" s="270"/>
      <c r="P4" s="270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201.08571428571432</v>
      </c>
      <c r="D9" s="281" t="s">
        <v>47</v>
      </c>
      <c r="E9" s="259"/>
    </row>
    <row r="10" spans="2:16" x14ac:dyDescent="0.35">
      <c r="B10" s="75" t="s">
        <v>21</v>
      </c>
      <c r="C10" s="45">
        <v>212.45</v>
      </c>
      <c r="D10" s="46" t="s">
        <v>47</v>
      </c>
      <c r="E10" s="48"/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 t="s">
        <v>47</v>
      </c>
      <c r="D12" s="46"/>
      <c r="E12" s="48"/>
      <c r="G12" s="257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 t="s">
        <v>47</v>
      </c>
      <c r="E14" s="48"/>
    </row>
    <row r="15" spans="2:16" x14ac:dyDescent="0.35">
      <c r="B15" s="75" t="s">
        <v>26</v>
      </c>
      <c r="C15" s="45">
        <v>238.45599999999999</v>
      </c>
      <c r="D15" s="46">
        <v>1.9199999999999875</v>
      </c>
      <c r="E15" s="47">
        <v>8.1171576419656333E-3</v>
      </c>
    </row>
    <row r="16" spans="2:16" x14ac:dyDescent="0.35">
      <c r="B16" s="75" t="s">
        <v>27</v>
      </c>
      <c r="C16" s="45" t="s">
        <v>47</v>
      </c>
      <c r="D16" s="264"/>
      <c r="E16" s="260"/>
    </row>
    <row r="17" spans="2:5" x14ac:dyDescent="0.35">
      <c r="B17" s="75" t="s">
        <v>28</v>
      </c>
      <c r="C17" s="45">
        <v>199</v>
      </c>
      <c r="D17" s="281" t="s">
        <v>47</v>
      </c>
      <c r="E17" s="259"/>
    </row>
    <row r="18" spans="2:5" x14ac:dyDescent="0.35">
      <c r="B18" s="75" t="s">
        <v>29</v>
      </c>
      <c r="C18" s="45" t="s">
        <v>47</v>
      </c>
      <c r="D18" s="46"/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 t="s">
        <v>47</v>
      </c>
      <c r="D21" s="46"/>
      <c r="E21" s="48"/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259</v>
      </c>
      <c r="D26" s="46" t="s">
        <v>47</v>
      </c>
      <c r="E26" s="48"/>
    </row>
    <row r="27" spans="2:5" x14ac:dyDescent="0.35">
      <c r="B27" s="75" t="s">
        <v>38</v>
      </c>
      <c r="C27" s="45">
        <v>210.04</v>
      </c>
      <c r="D27" s="46" t="s">
        <v>47</v>
      </c>
      <c r="E27" s="48"/>
    </row>
    <row r="28" spans="2:5" x14ac:dyDescent="0.35">
      <c r="B28" s="171" t="s">
        <v>39</v>
      </c>
      <c r="C28" s="170">
        <v>325</v>
      </c>
      <c r="D28" s="256">
        <v>51.420000000000016</v>
      </c>
      <c r="E28" s="261">
        <v>0.18795233569705405</v>
      </c>
    </row>
    <row r="29" spans="2:5" x14ac:dyDescent="0.35">
      <c r="B29" s="75" t="s">
        <v>40</v>
      </c>
      <c r="C29" s="45" t="s">
        <v>47</v>
      </c>
      <c r="D29" s="46"/>
      <c r="E29" s="249"/>
    </row>
    <row r="30" spans="2:5" x14ac:dyDescent="0.35">
      <c r="B30" s="75" t="s">
        <v>41</v>
      </c>
      <c r="C30" s="45">
        <v>223</v>
      </c>
      <c r="D30" s="282" t="s">
        <v>47</v>
      </c>
      <c r="E30" s="259"/>
    </row>
    <row r="31" spans="2:5" ht="15" thickBot="1" x14ac:dyDescent="0.4">
      <c r="B31" s="78" t="s">
        <v>42</v>
      </c>
      <c r="C31" s="49">
        <v>226.01</v>
      </c>
      <c r="D31" s="50">
        <v>1.8899999999999864</v>
      </c>
      <c r="E31" s="51">
        <v>8.4329823308941787E-3</v>
      </c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/>
      <c r="BE36" s="136"/>
      <c r="BF36" s="136"/>
      <c r="BG36" s="136"/>
      <c r="BH36" s="136"/>
      <c r="BI36" s="136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/>
      <c r="BE38" s="54"/>
      <c r="BF38" s="54"/>
      <c r="BG38" s="54"/>
      <c r="BH38" s="54"/>
      <c r="BI38" s="54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96</v>
      </c>
      <c r="C42" s="1"/>
      <c r="D42" s="1"/>
      <c r="E42" s="1"/>
      <c r="F42" s="1"/>
      <c r="G42" s="1"/>
      <c r="H42" s="1"/>
    </row>
  </sheetData>
  <conditionalFormatting sqref="E9">
    <cfRule type="cellIs" dxfId="99" priority="392" stopIfTrue="1" operator="greaterThanOrEqual">
      <formula>0</formula>
    </cfRule>
    <cfRule type="cellIs" dxfId="98" priority="393" stopIfTrue="1" operator="lessThan">
      <formula>0</formula>
    </cfRule>
  </conditionalFormatting>
  <conditionalFormatting sqref="D9">
    <cfRule type="cellIs" dxfId="97" priority="394" stopIfTrue="1" operator="lessThan">
      <formula>0</formula>
    </cfRule>
  </conditionalFormatting>
  <conditionalFormatting sqref="D15 D27:D29 D17">
    <cfRule type="cellIs" dxfId="96" priority="222" stopIfTrue="1" operator="lessThan">
      <formula>0</formula>
    </cfRule>
  </conditionalFormatting>
  <conditionalFormatting sqref="E15 E28:E30 E17">
    <cfRule type="cellIs" dxfId="95" priority="220" stopIfTrue="1" operator="greaterThanOrEqual">
      <formula>0</formula>
    </cfRule>
    <cfRule type="cellIs" dxfId="94" priority="221" stopIfTrue="1" operator="lessThan">
      <formula>0</formula>
    </cfRule>
  </conditionalFormatting>
  <conditionalFormatting sqref="D31">
    <cfRule type="cellIs" dxfId="93" priority="139" stopIfTrue="1" operator="lessThan">
      <formula>0</formula>
    </cfRule>
  </conditionalFormatting>
  <conditionalFormatting sqref="E31">
    <cfRule type="cellIs" dxfId="92" priority="138" stopIfTrue="1" operator="lessThan">
      <formula>0</formula>
    </cfRule>
  </conditionalFormatting>
  <conditionalFormatting sqref="E14">
    <cfRule type="cellIs" dxfId="91" priority="115" stopIfTrue="1" operator="lessThan">
      <formula>0</formula>
    </cfRule>
  </conditionalFormatting>
  <conditionalFormatting sqref="D20">
    <cfRule type="cellIs" dxfId="90" priority="109" stopIfTrue="1" operator="lessThan">
      <formula>0</formula>
    </cfRule>
  </conditionalFormatting>
  <conditionalFormatting sqref="C27">
    <cfRule type="cellIs" dxfId="89" priority="73" stopIfTrue="1" operator="lessThan">
      <formula>0</formula>
    </cfRule>
  </conditionalFormatting>
  <conditionalFormatting sqref="D14">
    <cfRule type="cellIs" dxfId="88" priority="69" stopIfTrue="1" operator="lessThan">
      <formula>0</formula>
    </cfRule>
  </conditionalFormatting>
  <conditionalFormatting sqref="E27">
    <cfRule type="cellIs" dxfId="87" priority="67" stopIfTrue="1" operator="lessThan">
      <formula>0</formula>
    </cfRule>
  </conditionalFormatting>
  <conditionalFormatting sqref="C18">
    <cfRule type="cellIs" dxfId="86" priority="63" stopIfTrue="1" operator="lessThan">
      <formula>0</formula>
    </cfRule>
  </conditionalFormatting>
  <conditionalFormatting sqref="C21 C26 C24">
    <cfRule type="cellIs" dxfId="85" priority="62" stopIfTrue="1" operator="lessThan">
      <formula>0</formula>
    </cfRule>
  </conditionalFormatting>
  <conditionalFormatting sqref="D10 D12">
    <cfRule type="cellIs" dxfId="84" priority="60" stopIfTrue="1" operator="lessThan">
      <formula>0</formula>
    </cfRule>
  </conditionalFormatting>
  <conditionalFormatting sqref="E10">
    <cfRule type="cellIs" dxfId="83" priority="59" stopIfTrue="1" operator="lessThan">
      <formula>0</formula>
    </cfRule>
  </conditionalFormatting>
  <conditionalFormatting sqref="C10 C14 C12">
    <cfRule type="cellIs" dxfId="82" priority="58" stopIfTrue="1" operator="lessThan">
      <formula>0</formula>
    </cfRule>
  </conditionalFormatting>
  <conditionalFormatting sqref="E16">
    <cfRule type="cellIs" dxfId="81" priority="48" stopIfTrue="1" operator="lessThan">
      <formula>0</formula>
    </cfRule>
  </conditionalFormatting>
  <conditionalFormatting sqref="D16">
    <cfRule type="cellIs" dxfId="80" priority="47" stopIfTrue="1" operator="lessThan">
      <formula>0</formula>
    </cfRule>
  </conditionalFormatting>
  <conditionalFormatting sqref="E21 E26">
    <cfRule type="cellIs" dxfId="79" priority="44" stopIfTrue="1" operator="lessThan">
      <formula>0</formula>
    </cfRule>
  </conditionalFormatting>
  <conditionalFormatting sqref="D21 D26">
    <cfRule type="cellIs" dxfId="78" priority="43" stopIfTrue="1" operator="lessThan">
      <formula>0</formula>
    </cfRule>
  </conditionalFormatting>
  <conditionalFormatting sqref="C20">
    <cfRule type="cellIs" dxfId="77" priority="34" stopIfTrue="1" operator="lessThan">
      <formula>0</formula>
    </cfRule>
  </conditionalFormatting>
  <conditionalFormatting sqref="C15">
    <cfRule type="cellIs" dxfId="76" priority="30" stopIfTrue="1" operator="lessThan">
      <formula>0</formula>
    </cfRule>
  </conditionalFormatting>
  <conditionalFormatting sqref="D30">
    <cfRule type="cellIs" dxfId="75" priority="28" stopIfTrue="1" operator="greaterThanOrEqual">
      <formula>0</formula>
    </cfRule>
    <cfRule type="cellIs" dxfId="74" priority="29" stopIfTrue="1" operator="lessThan">
      <formula>0</formula>
    </cfRule>
  </conditionalFormatting>
  <conditionalFormatting sqref="C16">
    <cfRule type="cellIs" dxfId="73" priority="26" stopIfTrue="1" operator="lessThan">
      <formula>0</formula>
    </cfRule>
  </conditionalFormatting>
  <conditionalFormatting sqref="C31">
    <cfRule type="cellIs" dxfId="72" priority="25" stopIfTrue="1" operator="lessThan">
      <formula>0</formula>
    </cfRule>
  </conditionalFormatting>
  <conditionalFormatting sqref="E20">
    <cfRule type="cellIs" dxfId="71" priority="24" stopIfTrue="1" operator="lessThan">
      <formula>0</formula>
    </cfRule>
  </conditionalFormatting>
  <conditionalFormatting sqref="E12">
    <cfRule type="cellIs" dxfId="70" priority="23" stopIfTrue="1" operator="lessThan">
      <formula>0</formula>
    </cfRule>
  </conditionalFormatting>
  <conditionalFormatting sqref="D25">
    <cfRule type="cellIs" dxfId="69" priority="22" stopIfTrue="1" operator="lessThan">
      <formula>0</formula>
    </cfRule>
  </conditionalFormatting>
  <conditionalFormatting sqref="E25">
    <cfRule type="cellIs" dxfId="68" priority="21" stopIfTrue="1" operator="lessThan">
      <formula>0</formula>
    </cfRule>
  </conditionalFormatting>
  <conditionalFormatting sqref="C25">
    <cfRule type="cellIs" dxfId="67" priority="20" stopIfTrue="1" operator="lessThan">
      <formula>0</formula>
    </cfRule>
  </conditionalFormatting>
  <conditionalFormatting sqref="D22:D23">
    <cfRule type="cellIs" dxfId="66" priority="19" stopIfTrue="1" operator="lessThan">
      <formula>0</formula>
    </cfRule>
  </conditionalFormatting>
  <conditionalFormatting sqref="E22:E23">
    <cfRule type="cellIs" dxfId="65" priority="18" stopIfTrue="1" operator="lessThan">
      <formula>0</formula>
    </cfRule>
  </conditionalFormatting>
  <conditionalFormatting sqref="C22:C23">
    <cfRule type="cellIs" dxfId="64" priority="17" stopIfTrue="1" operator="lessThan">
      <formula>0</formula>
    </cfRule>
  </conditionalFormatting>
  <conditionalFormatting sqref="D19">
    <cfRule type="cellIs" dxfId="63" priority="16" stopIfTrue="1" operator="lessThan">
      <formula>0</formula>
    </cfRule>
  </conditionalFormatting>
  <conditionalFormatting sqref="E19">
    <cfRule type="cellIs" dxfId="62" priority="15" stopIfTrue="1" operator="lessThan">
      <formula>0</formula>
    </cfRule>
  </conditionalFormatting>
  <conditionalFormatting sqref="C19">
    <cfRule type="cellIs" dxfId="61" priority="14" stopIfTrue="1" operator="lessThan">
      <formula>0</formula>
    </cfRule>
  </conditionalFormatting>
  <conditionalFormatting sqref="D13">
    <cfRule type="cellIs" dxfId="60" priority="13" stopIfTrue="1" operator="lessThan">
      <formula>0</formula>
    </cfRule>
  </conditionalFormatting>
  <conditionalFormatting sqref="E13">
    <cfRule type="cellIs" dxfId="59" priority="12" stopIfTrue="1" operator="lessThan">
      <formula>0</formula>
    </cfRule>
  </conditionalFormatting>
  <conditionalFormatting sqref="C13">
    <cfRule type="cellIs" dxfId="58" priority="11" stopIfTrue="1" operator="lessThan">
      <formula>0</formula>
    </cfRule>
  </conditionalFormatting>
  <conditionalFormatting sqref="D8">
    <cfRule type="cellIs" dxfId="57" priority="10" stopIfTrue="1" operator="lessThan">
      <formula>0</formula>
    </cfRule>
  </conditionalFormatting>
  <conditionalFormatting sqref="E8">
    <cfRule type="cellIs" dxfId="56" priority="9" stopIfTrue="1" operator="lessThan">
      <formula>0</formula>
    </cfRule>
  </conditionalFormatting>
  <conditionalFormatting sqref="C8">
    <cfRule type="cellIs" dxfId="55" priority="8" stopIfTrue="1" operator="lessThan">
      <formula>0</formula>
    </cfRule>
  </conditionalFormatting>
  <conditionalFormatting sqref="D11">
    <cfRule type="cellIs" dxfId="54" priority="7" stopIfTrue="1" operator="lessThan">
      <formula>0</formula>
    </cfRule>
  </conditionalFormatting>
  <conditionalFormatting sqref="E11">
    <cfRule type="cellIs" dxfId="53" priority="6" stopIfTrue="1" operator="lessThan">
      <formula>0</formula>
    </cfRule>
  </conditionalFormatting>
  <conditionalFormatting sqref="C11">
    <cfRule type="cellIs" dxfId="52" priority="5" stopIfTrue="1" operator="lessThan">
      <formula>0</formula>
    </cfRule>
  </conditionalFormatting>
  <conditionalFormatting sqref="E24">
    <cfRule type="cellIs" dxfId="51" priority="4" stopIfTrue="1" operator="lessThan">
      <formula>0</formula>
    </cfRule>
  </conditionalFormatting>
  <conditionalFormatting sqref="D24">
    <cfRule type="cellIs" dxfId="50" priority="3" stopIfTrue="1" operator="lessThan">
      <formula>0</formula>
    </cfRule>
  </conditionalFormatting>
  <conditionalFormatting sqref="E18">
    <cfRule type="cellIs" dxfId="49" priority="2" stopIfTrue="1" operator="lessThan">
      <formula>0</formula>
    </cfRule>
  </conditionalFormatting>
  <conditionalFormatting sqref="D18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2. teden (6.1.2025 -12.1.2025)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543084</v>
      </c>
      <c r="D7" s="61">
        <v>208.21</v>
      </c>
      <c r="E7" s="253">
        <v>-11.489999999999981</v>
      </c>
      <c r="F7" s="254">
        <v>-5.2298588984979411E-2</v>
      </c>
      <c r="H7" s="175"/>
    </row>
    <row r="10" spans="1:8" x14ac:dyDescent="0.35">
      <c r="B10" s="283" t="s">
        <v>89</v>
      </c>
      <c r="C10" s="283"/>
      <c r="D10" s="283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>
        <v>543084</v>
      </c>
      <c r="D66" s="69">
        <v>208.21</v>
      </c>
    </row>
    <row r="67" spans="1:4" x14ac:dyDescent="0.35">
      <c r="B67" s="161">
        <v>3</v>
      </c>
      <c r="C67" s="30"/>
      <c r="D67" s="69"/>
    </row>
    <row r="68" spans="1:4" x14ac:dyDescent="0.35">
      <c r="B68" s="161">
        <v>4</v>
      </c>
      <c r="C68" s="30"/>
      <c r="D68" s="69"/>
    </row>
    <row r="69" spans="1:4" x14ac:dyDescent="0.35">
      <c r="B69" s="161">
        <v>5</v>
      </c>
      <c r="C69" s="30"/>
      <c r="D69" s="69"/>
    </row>
    <row r="70" spans="1:4" x14ac:dyDescent="0.35">
      <c r="B70" s="161">
        <v>6</v>
      </c>
      <c r="C70" s="30"/>
      <c r="D70" s="69"/>
    </row>
    <row r="71" spans="1:4" x14ac:dyDescent="0.35">
      <c r="B71" s="161">
        <v>7</v>
      </c>
      <c r="C71" s="30"/>
      <c r="D71" s="69"/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3" t="s">
        <v>90</v>
      </c>
      <c r="C119" s="283"/>
      <c r="D119" s="283"/>
    </row>
    <row r="120" spans="1:10" ht="15" thickBot="1" x14ac:dyDescent="0.4"/>
    <row r="121" spans="1:10" ht="15" thickBot="1" x14ac:dyDescent="0.4">
      <c r="B121" s="288" t="s">
        <v>17</v>
      </c>
      <c r="C121" s="289"/>
      <c r="D121" s="289"/>
      <c r="E121" s="289"/>
      <c r="F121" s="290"/>
      <c r="G121" s="284" t="s">
        <v>91</v>
      </c>
      <c r="H121" s="291" t="s">
        <v>92</v>
      </c>
      <c r="J121" s="2" t="s">
        <v>93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5"/>
      <c r="H122" s="292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96">
        <v>0.24250650378916405</v>
      </c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/>
      <c r="G125" s="233"/>
      <c r="H125" s="234"/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/>
      <c r="G126" s="233"/>
      <c r="H126" s="234"/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/>
      <c r="G127" s="233"/>
      <c r="H127" s="234"/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/>
      <c r="G128" s="233"/>
      <c r="H128" s="234"/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/>
      <c r="G129" s="233"/>
      <c r="H129" s="234"/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/>
      <c r="G130" s="233"/>
      <c r="H130" s="234"/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/>
      <c r="G131" s="233"/>
      <c r="H131" s="234"/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/>
      <c r="G132" s="233"/>
      <c r="H132" s="234"/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/>
      <c r="G133" s="233"/>
      <c r="H133" s="234"/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/>
      <c r="G134" s="233"/>
      <c r="H134" s="234"/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/>
      <c r="G135" s="233"/>
      <c r="H135" s="234"/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6"/>
      <c r="H166" s="267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2. teden (6.1.2025 -12.1.2025)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208.21</v>
      </c>
      <c r="D180" s="62">
        <v>2.0551771789556805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7" priority="2" stopIfTrue="1" operator="lessThan">
      <formula>0</formula>
    </cfRule>
  </conditionalFormatting>
  <conditionalFormatting sqref="F7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95</v>
      </c>
      <c r="F4" s="28"/>
      <c r="G4" s="28"/>
      <c r="H4" s="257"/>
      <c r="I4" s="270"/>
      <c r="J4" s="270"/>
      <c r="K4" s="270"/>
      <c r="L4" s="270"/>
      <c r="M4" s="270"/>
      <c r="N4" s="270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 t="s">
        <v>47</v>
      </c>
      <c r="D8" s="77"/>
      <c r="E8" s="252"/>
      <c r="G8" s="2" t="s">
        <v>46</v>
      </c>
    </row>
    <row r="9" spans="2:14" x14ac:dyDescent="0.35">
      <c r="B9" s="75" t="s">
        <v>20</v>
      </c>
      <c r="C9" s="45">
        <v>190.03166666666667</v>
      </c>
      <c r="D9" s="46">
        <v>0</v>
      </c>
      <c r="E9" s="249">
        <v>0</v>
      </c>
    </row>
    <row r="10" spans="2:14" x14ac:dyDescent="0.35">
      <c r="B10" s="75" t="s">
        <v>21</v>
      </c>
      <c r="C10" s="45" t="s">
        <v>47</v>
      </c>
      <c r="D10" s="46"/>
      <c r="E10" s="48"/>
      <c r="G10" s="257"/>
    </row>
    <row r="11" spans="2:14" x14ac:dyDescent="0.35">
      <c r="B11" s="75" t="s">
        <v>23</v>
      </c>
      <c r="C11" s="76" t="s">
        <v>47</v>
      </c>
      <c r="D11" s="255"/>
      <c r="E11" s="47"/>
      <c r="G11" s="257"/>
      <c r="H11" s="28"/>
    </row>
    <row r="12" spans="2:14" x14ac:dyDescent="0.35">
      <c r="B12" s="75" t="s">
        <v>25</v>
      </c>
      <c r="C12" s="45">
        <v>225</v>
      </c>
      <c r="D12" s="269" t="s">
        <v>47</v>
      </c>
      <c r="E12" s="252"/>
      <c r="I12" s="7"/>
    </row>
    <row r="13" spans="2:14" x14ac:dyDescent="0.35">
      <c r="B13" s="75" t="s">
        <v>26</v>
      </c>
      <c r="C13" s="45">
        <v>238.75</v>
      </c>
      <c r="D13" s="46">
        <v>2.5</v>
      </c>
      <c r="E13" s="47">
        <v>1.0582010582010692E-2</v>
      </c>
    </row>
    <row r="14" spans="2:14" x14ac:dyDescent="0.35">
      <c r="B14" s="75" t="s">
        <v>27</v>
      </c>
      <c r="C14" s="76" t="s">
        <v>47</v>
      </c>
      <c r="D14" s="255"/>
      <c r="E14" s="47"/>
    </row>
    <row r="15" spans="2:14" x14ac:dyDescent="0.35">
      <c r="B15" s="75" t="s">
        <v>28</v>
      </c>
      <c r="C15" s="76">
        <v>175.7</v>
      </c>
      <c r="D15" s="77">
        <v>-1.9000000000000057</v>
      </c>
      <c r="E15" s="262">
        <v>-1.0698198198198283E-2</v>
      </c>
    </row>
    <row r="16" spans="2:14" x14ac:dyDescent="0.35">
      <c r="B16" s="75" t="s">
        <v>29</v>
      </c>
      <c r="C16" s="76" t="s">
        <v>47</v>
      </c>
      <c r="D16" s="255"/>
      <c r="E16" s="47"/>
    </row>
    <row r="17" spans="1:106" x14ac:dyDescent="0.35">
      <c r="B17" s="75" t="s">
        <v>31</v>
      </c>
      <c r="C17" s="45">
        <v>193</v>
      </c>
      <c r="D17" s="46" t="s">
        <v>47</v>
      </c>
      <c r="E17" s="48"/>
    </row>
    <row r="18" spans="1:106" x14ac:dyDescent="0.35">
      <c r="B18" s="75" t="s">
        <v>32</v>
      </c>
      <c r="C18" s="45">
        <v>198.72</v>
      </c>
      <c r="D18" s="46" t="s">
        <v>47</v>
      </c>
      <c r="E18" s="249"/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 t="s">
        <v>47</v>
      </c>
      <c r="D20" s="46"/>
      <c r="E20" s="265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230</v>
      </c>
      <c r="D22" s="77">
        <v>6</v>
      </c>
      <c r="E22" s="250">
        <v>2.6785714285714191E-2</v>
      </c>
      <c r="BC22" s="57"/>
      <c r="BD22" s="57"/>
      <c r="BE22" s="57"/>
    </row>
    <row r="23" spans="1:106" x14ac:dyDescent="0.35">
      <c r="B23" s="75" t="s">
        <v>38</v>
      </c>
      <c r="C23" s="45">
        <v>182.50333333333333</v>
      </c>
      <c r="D23" s="46">
        <v>-3.936666666666639</v>
      </c>
      <c r="E23" s="47">
        <v>-2.1114925266394802E-2</v>
      </c>
      <c r="BC23" s="57"/>
      <c r="BD23" s="57"/>
      <c r="BE23" s="57"/>
    </row>
    <row r="24" spans="1:106" x14ac:dyDescent="0.35">
      <c r="B24" s="171" t="s">
        <v>39</v>
      </c>
      <c r="C24" s="170">
        <v>219.7</v>
      </c>
      <c r="D24" s="256" t="s">
        <v>47</v>
      </c>
      <c r="E24" s="258"/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97</v>
      </c>
    </row>
  </sheetData>
  <conditionalFormatting sqref="E9 E18:E19 E13 E23:E24">
    <cfRule type="cellIs" dxfId="45" priority="166" stopIfTrue="1" operator="greaterThanOrEqual">
      <formula>0</formula>
    </cfRule>
    <cfRule type="cellIs" dxfId="44" priority="167" stopIfTrue="1" operator="lessThan">
      <formula>0</formula>
    </cfRule>
  </conditionalFormatting>
  <conditionalFormatting sqref="D18:D19 D13 D23:D24">
    <cfRule type="cellIs" dxfId="43" priority="165" stopIfTrue="1" operator="lessThan">
      <formula>0</formula>
    </cfRule>
  </conditionalFormatting>
  <conditionalFormatting sqref="D9">
    <cfRule type="cellIs" dxfId="42" priority="114" stopIfTrue="1" operator="lessThan">
      <formula>0</formula>
    </cfRule>
  </conditionalFormatting>
  <conditionalFormatting sqref="C12">
    <cfRule type="cellIs" dxfId="41" priority="91" stopIfTrue="1" operator="lessThan">
      <formula>0</formula>
    </cfRule>
  </conditionalFormatting>
  <conditionalFormatting sqref="E22">
    <cfRule type="cellIs" dxfId="40" priority="63" stopIfTrue="1" operator="greaterThanOrEqual">
      <formula>0</formula>
    </cfRule>
    <cfRule type="cellIs" dxfId="39" priority="64" stopIfTrue="1" operator="lessThan">
      <formula>0</formula>
    </cfRule>
  </conditionalFormatting>
  <conditionalFormatting sqref="D22">
    <cfRule type="cellIs" dxfId="38" priority="62" stopIfTrue="1" operator="lessThan">
      <formula>0</formula>
    </cfRule>
  </conditionalFormatting>
  <conditionalFormatting sqref="E12">
    <cfRule type="cellIs" dxfId="37" priority="58" stopIfTrue="1" operator="lessThan">
      <formula>0</formula>
    </cfRule>
  </conditionalFormatting>
  <conditionalFormatting sqref="E15">
    <cfRule type="cellIs" dxfId="36" priority="55" stopIfTrue="1" operator="greaterThanOrEqual">
      <formula>0</formula>
    </cfRule>
    <cfRule type="cellIs" dxfId="35" priority="56" stopIfTrue="1" operator="lessThan">
      <formula>0</formula>
    </cfRule>
  </conditionalFormatting>
  <conditionalFormatting sqref="D15">
    <cfRule type="cellIs" dxfId="34" priority="54" stopIfTrue="1" operator="lessThan">
      <formula>0</formula>
    </cfRule>
  </conditionalFormatting>
  <conditionalFormatting sqref="D11">
    <cfRule type="cellIs" dxfId="33" priority="37" stopIfTrue="1" operator="lessThan">
      <formula>0</formula>
    </cfRule>
  </conditionalFormatting>
  <conditionalFormatting sqref="D14">
    <cfRule type="cellIs" dxfId="32" priority="35" stopIfTrue="1" operator="lessThan">
      <formula>0</formula>
    </cfRule>
  </conditionalFormatting>
  <conditionalFormatting sqref="D16">
    <cfRule type="cellIs" dxfId="31" priority="33" stopIfTrue="1" operator="lessThan">
      <formula>0</formula>
    </cfRule>
  </conditionalFormatting>
  <conditionalFormatting sqref="C18">
    <cfRule type="cellIs" dxfId="30" priority="28" stopIfTrue="1" operator="lessThan">
      <formula>0</formula>
    </cfRule>
  </conditionalFormatting>
  <conditionalFormatting sqref="D20">
    <cfRule type="cellIs" dxfId="29" priority="27" stopIfTrue="1" operator="lessThan">
      <formula>0</formula>
    </cfRule>
  </conditionalFormatting>
  <conditionalFormatting sqref="C20 C22">
    <cfRule type="cellIs" dxfId="28" priority="25" stopIfTrue="1" operator="lessThan">
      <formula>0</formula>
    </cfRule>
  </conditionalFormatting>
  <conditionalFormatting sqref="E11">
    <cfRule type="cellIs" dxfId="27" priority="23" stopIfTrue="1" operator="greaterThanOrEqual">
      <formula>0</formula>
    </cfRule>
    <cfRule type="cellIs" dxfId="26" priority="24" stopIfTrue="1" operator="lessThan">
      <formula>0</formula>
    </cfRule>
  </conditionalFormatting>
  <conditionalFormatting sqref="E16">
    <cfRule type="cellIs" dxfId="25" priority="21" stopIfTrue="1" operator="greaterThanOrEqual">
      <formula>0</formula>
    </cfRule>
    <cfRule type="cellIs" dxfId="24" priority="22" stopIfTrue="1" operator="lessThan">
      <formula>0</formula>
    </cfRule>
  </conditionalFormatting>
  <conditionalFormatting sqref="E14">
    <cfRule type="cellIs" dxfId="23" priority="19" stopIfTrue="1" operator="greaterThanOrEqual">
      <formula>0</formula>
    </cfRule>
    <cfRule type="cellIs" dxfId="22" priority="20" stopIfTrue="1" operator="lessThan">
      <formula>0</formula>
    </cfRule>
  </conditionalFormatting>
  <conditionalFormatting sqref="D8">
    <cfRule type="cellIs" dxfId="21" priority="15" stopIfTrue="1" operator="lessThan">
      <formula>0</formula>
    </cfRule>
  </conditionalFormatting>
  <conditionalFormatting sqref="E8">
    <cfRule type="cellIs" dxfId="20" priority="14" stopIfTrue="1" operator="lessThan">
      <formula>0</formula>
    </cfRule>
  </conditionalFormatting>
  <conditionalFormatting sqref="C8">
    <cfRule type="cellIs" dxfId="19" priority="13" stopIfTrue="1" operator="lessThan">
      <formula>0</formula>
    </cfRule>
  </conditionalFormatting>
  <conditionalFormatting sqref="D10">
    <cfRule type="cellIs" dxfId="18" priority="12" stopIfTrue="1" operator="lessThan">
      <formula>0</formula>
    </cfRule>
  </conditionalFormatting>
  <conditionalFormatting sqref="E10">
    <cfRule type="cellIs" dxfId="17" priority="11" stopIfTrue="1" operator="lessThan">
      <formula>0</formula>
    </cfRule>
  </conditionalFormatting>
  <conditionalFormatting sqref="C10">
    <cfRule type="cellIs" dxfId="16" priority="10" stopIfTrue="1" operator="lessThan">
      <formula>0</formula>
    </cfRule>
  </conditionalFormatting>
  <conditionalFormatting sqref="D17">
    <cfRule type="cellIs" dxfId="15" priority="9" stopIfTrue="1" operator="lessThan">
      <formula>0</formula>
    </cfRule>
  </conditionalFormatting>
  <conditionalFormatting sqref="E17">
    <cfRule type="cellIs" dxfId="14" priority="8" stopIfTrue="1" operator="lessThan">
      <formula>0</formula>
    </cfRule>
  </conditionalFormatting>
  <conditionalFormatting sqref="C17">
    <cfRule type="cellIs" dxfId="13" priority="7" stopIfTrue="1" operator="lessThan">
      <formula>0</formula>
    </cfRule>
  </conditionalFormatting>
  <conditionalFormatting sqref="D21">
    <cfRule type="cellIs" dxfId="12" priority="6" stopIfTrue="1" operator="lessThan">
      <formula>0</formula>
    </cfRule>
  </conditionalFormatting>
  <conditionalFormatting sqref="E21">
    <cfRule type="cellIs" dxfId="11" priority="5" stopIfTrue="1" operator="lessThan">
      <formula>0</formula>
    </cfRule>
  </conditionalFormatting>
  <conditionalFormatting sqref="C21">
    <cfRule type="cellIs" dxfId="10" priority="4" stopIfTrue="1" operator="lessThan">
      <formula>0</formula>
    </cfRule>
  </conditionalFormatting>
  <conditionalFormatting sqref="D25">
    <cfRule type="cellIs" dxfId="9" priority="3" stopIfTrue="1" operator="lessThan">
      <formula>0</formula>
    </cfRule>
  </conditionalFormatting>
  <conditionalFormatting sqref="E25">
    <cfRule type="cellIs" dxfId="8" priority="2" stopIfTrue="1" operator="lessThan">
      <formula>0</formula>
    </cfRule>
  </conditionalFormatting>
  <conditionalFormatting sqref="C25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3" t="s">
        <v>69</v>
      </c>
      <c r="C1" s="293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97">
        <v>155260</v>
      </c>
      <c r="D7" s="229">
        <v>231098</v>
      </c>
      <c r="E7" s="239"/>
    </row>
    <row r="8" spans="1:8" ht="15" thickBot="1" x14ac:dyDescent="0.4">
      <c r="B8" s="78" t="s">
        <v>65</v>
      </c>
      <c r="C8" s="244">
        <v>74824</v>
      </c>
      <c r="D8" s="230">
        <v>468260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76">
        <v>1</v>
      </c>
      <c r="F67" s="214"/>
      <c r="G67" s="215">
        <v>391267</v>
      </c>
      <c r="H67" s="224"/>
    </row>
    <row r="68" spans="1:8" x14ac:dyDescent="0.35">
      <c r="B68" s="217">
        <v>155260</v>
      </c>
      <c r="C68" s="218">
        <v>231098</v>
      </c>
      <c r="D68" s="219"/>
      <c r="E68" s="273">
        <v>2</v>
      </c>
      <c r="F68" s="217">
        <v>74824</v>
      </c>
      <c r="G68" s="218">
        <v>468260</v>
      </c>
      <c r="H68" s="226"/>
    </row>
    <row r="69" spans="1:8" x14ac:dyDescent="0.35">
      <c r="B69" s="217"/>
      <c r="C69" s="218"/>
      <c r="D69" s="219"/>
      <c r="E69" s="273">
        <v>3</v>
      </c>
      <c r="F69" s="217"/>
      <c r="G69" s="218"/>
      <c r="H69" s="226"/>
    </row>
    <row r="70" spans="1:8" x14ac:dyDescent="0.35">
      <c r="B70" s="217"/>
      <c r="C70" s="218"/>
      <c r="D70" s="219"/>
      <c r="E70" s="273">
        <v>4</v>
      </c>
      <c r="F70" s="217"/>
      <c r="G70" s="218"/>
      <c r="H70" s="226"/>
    </row>
    <row r="71" spans="1:8" x14ac:dyDescent="0.35">
      <c r="B71" s="217"/>
      <c r="C71" s="218"/>
      <c r="D71" s="219"/>
      <c r="E71" s="273">
        <v>5</v>
      </c>
      <c r="F71" s="217"/>
      <c r="G71" s="218"/>
      <c r="H71" s="226"/>
    </row>
    <row r="72" spans="1:8" x14ac:dyDescent="0.35">
      <c r="B72" s="217"/>
      <c r="C72" s="218"/>
      <c r="D72" s="219"/>
      <c r="E72" s="273">
        <v>6</v>
      </c>
      <c r="F72" s="217"/>
      <c r="G72" s="218"/>
      <c r="H72" s="226"/>
    </row>
    <row r="73" spans="1:8" x14ac:dyDescent="0.35">
      <c r="B73" s="217"/>
      <c r="C73" s="218"/>
      <c r="D73" s="219"/>
      <c r="E73" s="273">
        <v>7</v>
      </c>
      <c r="F73" s="217"/>
      <c r="G73" s="218"/>
      <c r="H73" s="226"/>
    </row>
    <row r="74" spans="1:8" x14ac:dyDescent="0.35">
      <c r="B74" s="217"/>
      <c r="C74" s="218"/>
      <c r="D74" s="219"/>
      <c r="E74" s="273">
        <v>8</v>
      </c>
      <c r="F74" s="217"/>
      <c r="G74" s="218"/>
      <c r="H74" s="226"/>
    </row>
    <row r="75" spans="1:8" x14ac:dyDescent="0.35">
      <c r="B75" s="217"/>
      <c r="C75" s="218"/>
      <c r="D75" s="219"/>
      <c r="E75" s="273">
        <v>9</v>
      </c>
      <c r="F75" s="217"/>
      <c r="G75" s="218"/>
      <c r="H75" s="226"/>
    </row>
    <row r="76" spans="1:8" x14ac:dyDescent="0.35">
      <c r="B76" s="217"/>
      <c r="C76" s="218"/>
      <c r="D76" s="219"/>
      <c r="E76" s="273">
        <v>10</v>
      </c>
      <c r="F76" s="217"/>
      <c r="G76" s="218"/>
      <c r="H76" s="226"/>
    </row>
    <row r="77" spans="1:8" x14ac:dyDescent="0.35">
      <c r="B77" s="217"/>
      <c r="C77" s="218"/>
      <c r="D77" s="219"/>
      <c r="E77" s="273">
        <v>11</v>
      </c>
      <c r="F77" s="217"/>
      <c r="G77" s="218"/>
      <c r="H77" s="226"/>
    </row>
    <row r="78" spans="1:8" x14ac:dyDescent="0.35">
      <c r="B78" s="217"/>
      <c r="C78" s="218"/>
      <c r="D78" s="219"/>
      <c r="E78" s="273">
        <v>12</v>
      </c>
      <c r="F78" s="217"/>
      <c r="G78" s="218"/>
      <c r="H78" s="226"/>
    </row>
    <row r="79" spans="1:8" x14ac:dyDescent="0.35">
      <c r="B79" s="217"/>
      <c r="C79" s="218"/>
      <c r="D79" s="219"/>
      <c r="E79" s="273">
        <v>13</v>
      </c>
      <c r="F79" s="217"/>
      <c r="G79" s="218"/>
      <c r="H79" s="226"/>
    </row>
    <row r="80" spans="1:8" x14ac:dyDescent="0.35">
      <c r="B80" s="217"/>
      <c r="C80" s="218"/>
      <c r="D80" s="219"/>
      <c r="E80" s="273">
        <v>14</v>
      </c>
      <c r="F80" s="217"/>
      <c r="G80" s="218"/>
      <c r="H80" s="226"/>
    </row>
    <row r="81" spans="2:8" x14ac:dyDescent="0.35">
      <c r="B81" s="217"/>
      <c r="C81" s="218"/>
      <c r="D81" s="219"/>
      <c r="E81" s="273">
        <v>15</v>
      </c>
      <c r="F81" s="217"/>
      <c r="G81" s="218"/>
      <c r="H81" s="226"/>
    </row>
    <row r="82" spans="2:8" x14ac:dyDescent="0.35">
      <c r="B82" s="217"/>
      <c r="C82" s="218"/>
      <c r="D82" s="219"/>
      <c r="E82" s="273">
        <v>16</v>
      </c>
      <c r="F82" s="217"/>
      <c r="G82" s="218"/>
      <c r="H82" s="226"/>
    </row>
    <row r="83" spans="2:8" x14ac:dyDescent="0.35">
      <c r="B83" s="217"/>
      <c r="C83" s="218"/>
      <c r="D83" s="219"/>
      <c r="E83" s="273">
        <v>17</v>
      </c>
      <c r="F83" s="217"/>
      <c r="G83" s="218"/>
      <c r="H83" s="226"/>
    </row>
    <row r="84" spans="2:8" x14ac:dyDescent="0.35">
      <c r="B84" s="217"/>
      <c r="C84" s="218"/>
      <c r="D84" s="219"/>
      <c r="E84" s="273">
        <v>18</v>
      </c>
      <c r="F84" s="217"/>
      <c r="G84" s="218"/>
      <c r="H84" s="226"/>
    </row>
    <row r="85" spans="2:8" x14ac:dyDescent="0.35">
      <c r="B85" s="217"/>
      <c r="C85" s="218"/>
      <c r="D85" s="219"/>
      <c r="E85" s="273">
        <v>19</v>
      </c>
      <c r="F85" s="217"/>
      <c r="G85" s="218"/>
      <c r="H85" s="226"/>
    </row>
    <row r="86" spans="2:8" x14ac:dyDescent="0.35">
      <c r="B86" s="217"/>
      <c r="C86" s="218"/>
      <c r="D86" s="219"/>
      <c r="E86" s="273">
        <v>20</v>
      </c>
      <c r="F86" s="217"/>
      <c r="G86" s="218"/>
      <c r="H86" s="226"/>
    </row>
    <row r="87" spans="2:8" x14ac:dyDescent="0.35">
      <c r="B87" s="217"/>
      <c r="C87" s="218"/>
      <c r="D87" s="219"/>
      <c r="E87" s="273">
        <v>21</v>
      </c>
      <c r="F87" s="217"/>
      <c r="G87" s="218"/>
      <c r="H87" s="226"/>
    </row>
    <row r="88" spans="2:8" x14ac:dyDescent="0.35">
      <c r="B88" s="217"/>
      <c r="C88" s="218"/>
      <c r="D88" s="219"/>
      <c r="E88" s="273">
        <v>22</v>
      </c>
      <c r="F88" s="217"/>
      <c r="G88" s="218"/>
      <c r="H88" s="226"/>
    </row>
    <row r="89" spans="2:8" x14ac:dyDescent="0.35">
      <c r="B89" s="217"/>
      <c r="C89" s="218"/>
      <c r="D89" s="219"/>
      <c r="E89" s="273">
        <v>23</v>
      </c>
      <c r="F89" s="217"/>
      <c r="G89" s="218"/>
      <c r="H89" s="226"/>
    </row>
    <row r="90" spans="2:8" x14ac:dyDescent="0.35">
      <c r="B90" s="217"/>
      <c r="C90" s="218"/>
      <c r="D90" s="219"/>
      <c r="E90" s="273">
        <v>24</v>
      </c>
      <c r="F90" s="217"/>
      <c r="G90" s="218"/>
      <c r="H90" s="226"/>
    </row>
    <row r="91" spans="2:8" x14ac:dyDescent="0.35">
      <c r="B91" s="217"/>
      <c r="C91" s="218"/>
      <c r="D91" s="219"/>
      <c r="E91" s="273">
        <v>25</v>
      </c>
      <c r="F91" s="217"/>
      <c r="G91" s="218"/>
      <c r="H91" s="226"/>
    </row>
    <row r="92" spans="2:8" x14ac:dyDescent="0.35">
      <c r="B92" s="217"/>
      <c r="C92" s="218"/>
      <c r="D92" s="219"/>
      <c r="E92" s="273">
        <v>26</v>
      </c>
      <c r="F92" s="217"/>
      <c r="G92" s="218"/>
      <c r="H92" s="226"/>
    </row>
    <row r="93" spans="2:8" x14ac:dyDescent="0.35">
      <c r="B93" s="217"/>
      <c r="C93" s="218"/>
      <c r="D93" s="219"/>
      <c r="E93" s="273">
        <v>27</v>
      </c>
      <c r="F93" s="217"/>
      <c r="G93" s="218"/>
      <c r="H93" s="226"/>
    </row>
    <row r="94" spans="2:8" x14ac:dyDescent="0.35">
      <c r="B94" s="217"/>
      <c r="C94" s="218"/>
      <c r="D94" s="219"/>
      <c r="E94" s="273">
        <v>28</v>
      </c>
      <c r="F94" s="217"/>
      <c r="G94" s="218"/>
      <c r="H94" s="226"/>
    </row>
    <row r="95" spans="2:8" x14ac:dyDescent="0.35">
      <c r="B95" s="217"/>
      <c r="C95" s="218"/>
      <c r="D95" s="219"/>
      <c r="E95" s="273">
        <v>29</v>
      </c>
      <c r="F95" s="217"/>
      <c r="G95" s="218"/>
      <c r="H95" s="226"/>
    </row>
    <row r="96" spans="2:8" x14ac:dyDescent="0.35">
      <c r="B96" s="217"/>
      <c r="C96" s="218"/>
      <c r="D96" s="219"/>
      <c r="E96" s="273">
        <v>30</v>
      </c>
      <c r="F96" s="217"/>
      <c r="G96" s="218"/>
      <c r="H96" s="226"/>
    </row>
    <row r="97" spans="2:8" x14ac:dyDescent="0.35">
      <c r="B97" s="217"/>
      <c r="C97" s="218"/>
      <c r="D97" s="219"/>
      <c r="E97" s="273">
        <v>31</v>
      </c>
      <c r="F97" s="217"/>
      <c r="G97" s="218"/>
      <c r="H97" s="226"/>
    </row>
    <row r="98" spans="2:8" x14ac:dyDescent="0.35">
      <c r="B98" s="217"/>
      <c r="C98" s="218"/>
      <c r="D98" s="219"/>
      <c r="E98" s="273">
        <v>32</v>
      </c>
      <c r="F98" s="217"/>
      <c r="G98" s="218"/>
      <c r="H98" s="226"/>
    </row>
    <row r="99" spans="2:8" x14ac:dyDescent="0.35">
      <c r="B99" s="217"/>
      <c r="C99" s="218"/>
      <c r="D99" s="219"/>
      <c r="E99" s="273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3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3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3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3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3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3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3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3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3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3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3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3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3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3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3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3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3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3">
        <v>51</v>
      </c>
      <c r="F117" s="278"/>
      <c r="G117" s="275"/>
      <c r="H117" s="226"/>
    </row>
    <row r="118" spans="2:8" ht="15" thickBot="1" x14ac:dyDescent="0.4">
      <c r="B118" s="220"/>
      <c r="C118" s="221"/>
      <c r="D118" s="222"/>
      <c r="E118" s="277">
        <v>52</v>
      </c>
      <c r="F118" s="279"/>
      <c r="G118" s="274"/>
      <c r="H118" s="228"/>
    </row>
  </sheetData>
  <mergeCells count="1">
    <mergeCell ref="B1:C1"/>
  </mergeCells>
  <conditionalFormatting sqref="E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D7">
    <cfRule type="cellIs" dxfId="4" priority="5" stopIfTrue="1" operator="lessThan">
      <formula>0</formula>
    </cfRule>
  </conditionalFormatting>
  <conditionalFormatting sqref="E8:E9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D8:D9">
    <cfRule type="cellIs" dxfId="1" priority="2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2025-01-15T08:49:24Z</dcterms:modified>
</cp:coreProperties>
</file>