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C1744899-40AF-481F-AD60-2E59585097D0}" xr6:coauthVersionLast="47" xr6:coauthVersionMax="47" xr10:uidLastSave="{00000000-0000-0000-0000-000000000000}"/>
  <bookViews>
    <workbookView xWindow="-11670" yWindow="-21060" windowWidth="24645" windowHeight="1864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<sst xmlns="http://schemas.openxmlformats.org/spreadsheetml/2006/main" count="135" uniqueCount="88">
  <si>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</si>
  <si>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</si>
  <si>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</si>
  <si>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</si>
  <si>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</si>
  <si>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</si>
  <si>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</si>
  <si>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</si>
  <si>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</si>
  <si>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</si>
  <si>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</si>
  <si>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</si>
  <si>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</si>
  <si>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</si>
  <si>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</si>
  <si>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</si>
  <si>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</si>
  <si>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</si>
  <si>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</si>
  <si>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</si>
  <si>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</si>
  <si>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</si>
  <si>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</si>
  <si>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</si>
  <si>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</si>
  <si>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</si>
  <si>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</si>
  <si>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</si>
  <si>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</si>
  <si>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</si>
  <si>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</si>
  <si>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</si>
  <si>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</si>
  <si>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</si>
  <si>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</si>
  <si>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</si>
  <si>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</si>
  <si>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</si>
  <si>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</si>
  <si>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</si>
  <si>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</si>
  <si>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</si>
  <si>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</si>
  <si>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</si>
  <si>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</si>
  <si>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</si>
  <si>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</si>
  <si>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</si>
  <si>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</si>
  <si>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</si>
  <si>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</si>
  <si>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</si>
  <si>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</si>
  <si>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</si>
  <si>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</si>
  <si>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</si>
  <si>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</si>
  <si>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</si>
  <si>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</si>
  <si>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</si>
  <si>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</si>
  <si>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</si>
  <si>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</si>
  <si>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</si>
  <si>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</si>
  <si>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</si>
  <si>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</si>
  <si>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</si>
  <si>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</si>
  <si>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</si>
  <si>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</si>
  <si>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</si>
  <si>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</si>
  <si>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</si>
  <si>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</si>
  <si>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</si>
  <si>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</si>
  <si>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</si>
  <si>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</si>
  <si>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</si>
  <si>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</si>
  <si>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</si>
  <si>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</si>
  <si>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1. teden (30.12.2024 - 5.1.2025)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</si>
  <si>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1. teden (30.12.2024 - 5.1.2025)</t>
    </r>
  </si>
  <si>
    <t>2. teden (6.1.2025 - 12.1.2025)</t>
  </si>
  <si>
    <t>Številka: 3305-7/2025/6</t>
  </si>
  <si>
    <t>Datum: 15.1.2025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</si>
</sst>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12" applyNumberFormat="0" applyAlignment="0" applyProtection="0"/>
    <xf numFmtId="0" fontId="25" fillId="14" borderId="13" applyNumberFormat="0" applyAlignment="0" applyProtection="0"/>
    <xf numFmtId="0" fontId="26" fillId="14" borderId="12" applyNumberFormat="0" applyAlignment="0" applyProtection="0"/>
    <xf numFmtId="0" fontId="27" fillId="0" borderId="14" applyNumberFormat="0" applyFill="0" applyAlignment="0" applyProtection="0"/>
    <xf numFmtId="0" fontId="28" fillId="15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32" fillId="40" borderId="0" applyNumberFormat="0" applyBorder="0" applyAlignment="0" applyProtection="0"/>
    <xf numFmtId="0" fontId="1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33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34" fillId="0" borderId="0"/>
    <xf numFmtId="0" fontId="34" fillId="0" borderId="0"/>
    <xf numFmtId="0" fontId="38" fillId="0" borderId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16" borderId="16" applyNumberFormat="0" applyFont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16" borderId="16" applyNumberFormat="0" applyFont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0" borderId="0"/>
    <xf numFmtId="0" fontId="50" fillId="12" borderId="0" applyNumberFormat="0" applyBorder="0" applyAlignment="0" applyProtection="0"/>
    <xf numFmtId="0" fontId="34" fillId="0" borderId="0"/>
    <xf numFmtId="0" fontId="8" fillId="16" borderId="16" applyNumberFormat="0" applyFont="0" applyAlignment="0" applyProtection="0"/>
  </cellStyleXfs>
  <cellXfs count="181">
    <xf numFmtId="0" fontId="0" fillId="0" borderId="0" xfId="0"/>
    <xf numFmtId="0" fontId="39" fillId="0" borderId="0" xfId="0" applyFont="1"/>
    <xf numFmtId="0" fontId="39" fillId="0" borderId="0" xfId="0" applyFont="1" applyFill="1"/>
    <xf numFmtId="0" fontId="40" fillId="8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 wrapText="1"/>
    </xf>
    <xf numFmtId="3" fontId="41" fillId="0" borderId="0" xfId="50" applyNumberFormat="1" applyFont="1" applyFill="1" applyBorder="1" applyAlignment="1">
      <alignment horizontal="center" vertical="center" wrapText="1"/>
    </xf>
    <xf numFmtId="167" fontId="41" fillId="0" borderId="0" xfId="50" applyNumberFormat="1" applyFont="1" applyFill="1" applyBorder="1" applyAlignment="1">
      <alignment horizontal="center" vertical="center" wrapText="1"/>
    </xf>
    <xf numFmtId="4" fontId="29" fillId="0" borderId="0" xfId="50" applyNumberFormat="1" applyFont="1" applyFill="1" applyBorder="1" applyAlignment="1">
      <alignment horizontal="center" vertical="center" wrapText="1"/>
    </xf>
    <xf numFmtId="10" fontId="29" fillId="0" borderId="0" xfId="5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3" borderId="1" xfId="0" applyFont="1" applyFill="1" applyBorder="1" applyAlignment="1">
      <alignment horizontal="center" vertical="center" wrapText="1"/>
    </xf>
    <xf numFmtId="165" fontId="41" fillId="0" borderId="18" xfId="0" applyNumberFormat="1" applyFont="1" applyFill="1" applyBorder="1" applyAlignment="1" applyProtection="1">
      <alignment horizontal="center" wrapText="1"/>
    </xf>
    <xf numFmtId="165" fontId="43" fillId="0" borderId="0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0" fontId="41" fillId="0" borderId="0" xfId="5" applyNumberFormat="1" applyFont="1" applyFill="1" applyBorder="1" applyAlignment="1" applyProtection="1">
      <alignment horizontal="center" wrapText="1"/>
    </xf>
    <xf numFmtId="0" fontId="44" fillId="7" borderId="21" xfId="0" applyFont="1" applyFill="1" applyBorder="1" applyAlignment="1" applyProtection="1">
      <alignment horizontal="center"/>
    </xf>
    <xf numFmtId="0" fontId="40" fillId="7" borderId="8" xfId="0" applyFont="1" applyFill="1" applyBorder="1" applyAlignment="1">
      <alignment horizontal="center"/>
    </xf>
    <xf numFmtId="0" fontId="44" fillId="7" borderId="24" xfId="0" applyFont="1" applyFill="1" applyBorder="1" applyAlignment="1" applyProtection="1">
      <alignment horizontal="center"/>
    </xf>
    <xf numFmtId="0" fontId="44" fillId="7" borderId="26" xfId="0" applyFont="1" applyFill="1" applyBorder="1" applyAlignment="1" applyProtection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/>
    </xf>
    <xf numFmtId="0" fontId="44" fillId="0" borderId="0" xfId="0" applyFont="1" applyFill="1" applyBorder="1" applyAlignment="1" applyProtection="1">
      <alignment horizontal="center"/>
    </xf>
    <xf numFmtId="2" fontId="41" fillId="0" borderId="0" xfId="0" applyNumberFormat="1" applyFont="1" applyFill="1" applyBorder="1" applyAlignment="1" applyProtection="1">
      <alignment horizontal="center"/>
    </xf>
    <xf numFmtId="164" fontId="41" fillId="0" borderId="0" xfId="5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2" fontId="41" fillId="0" borderId="2" xfId="0" applyNumberFormat="1" applyFont="1" applyBorder="1" applyAlignment="1">
      <alignment horizontal="center"/>
    </xf>
    <xf numFmtId="10" fontId="41" fillId="0" borderId="2" xfId="0" applyNumberFormat="1" applyFont="1" applyBorder="1" applyAlignment="1">
      <alignment horizontal="center"/>
    </xf>
    <xf numFmtId="2" fontId="39" fillId="0" borderId="2" xfId="46" applyNumberFormat="1" applyFont="1" applyBorder="1" applyAlignment="1">
      <alignment horizontal="center"/>
    </xf>
    <xf numFmtId="10" fontId="41" fillId="0" borderId="2" xfId="46" applyNumberFormat="1" applyFont="1" applyBorder="1" applyAlignment="1">
      <alignment horizontal="center"/>
    </xf>
    <xf numFmtId="2" fontId="39" fillId="0" borderId="2" xfId="50" applyNumberFormat="1" applyFont="1" applyBorder="1" applyAlignment="1">
      <alignment horizontal="center"/>
    </xf>
    <xf numFmtId="10" fontId="41" fillId="0" borderId="2" xfId="5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0" fontId="40" fillId="7" borderId="1" xfId="0" applyFont="1" applyFill="1" applyBorder="1" applyAlignment="1">
      <alignment horizontal="center" vertical="center" wrapText="1"/>
    </xf>
    <xf numFmtId="2" fontId="41" fillId="0" borderId="20" xfId="50" applyNumberFormat="1" applyFont="1" applyFill="1" applyBorder="1" applyAlignment="1">
      <alignment horizontal="center" vertical="center" wrapText="1"/>
    </xf>
    <xf numFmtId="3" fontId="41" fillId="0" borderId="18" xfId="50" applyNumberFormat="1" applyFont="1" applyFill="1" applyBorder="1" applyAlignment="1">
      <alignment horizontal="center" vertical="center" wrapText="1"/>
    </xf>
    <xf numFmtId="1" fontId="41" fillId="0" borderId="19" xfId="50" applyNumberFormat="1" applyFont="1" applyFill="1" applyBorder="1" applyAlignment="1">
      <alignment horizontal="center" vertical="center" wrapText="1"/>
    </xf>
    <xf numFmtId="2" fontId="41" fillId="0" borderId="0" xfId="50" applyNumberFormat="1" applyFont="1" applyFill="1" applyBorder="1" applyAlignment="1">
      <alignment horizontal="center" vertical="center" wrapText="1"/>
    </xf>
    <xf numFmtId="2" fontId="29" fillId="0" borderId="0" xfId="50" applyNumberFormat="1" applyFont="1" applyFill="1" applyBorder="1" applyAlignment="1">
      <alignment horizontal="center" vertical="center" wrapText="1"/>
    </xf>
    <xf numFmtId="10" fontId="29" fillId="0" borderId="0" xfId="50" applyNumberFormat="1" applyFont="1" applyFill="1" applyBorder="1" applyAlignment="1">
      <alignment horizontal="center" vertical="center" wrapText="1"/>
    </xf>
    <xf numFmtId="10" fontId="41" fillId="4" borderId="2" xfId="50" applyNumberFormat="1" applyFont="1" applyFill="1" applyBorder="1" applyAlignment="1" applyProtection="1">
      <alignment horizontal="center"/>
    </xf>
    <xf numFmtId="0" fontId="42" fillId="5" borderId="1" xfId="0" applyFont="1" applyFill="1" applyBorder="1" applyAlignment="1">
      <alignment horizontal="center" vertical="center"/>
    </xf>
    <xf numFmtId="0" fontId="42" fillId="0" borderId="0" xfId="0" applyFont="1" applyBorder="1" applyAlignment="1" applyProtection="1">
      <alignment wrapText="1"/>
      <protection locked="0"/>
    </xf>
    <xf numFmtId="0" fontId="41" fillId="0" borderId="0" xfId="0" applyFont="1" applyBorder="1" applyAlignment="1" applyProtection="1">
      <protection locked="0"/>
    </xf>
    <xf numFmtId="0" fontId="42" fillId="0" borderId="0" xfId="0" applyFont="1" applyBorder="1" applyAlignment="1" applyProtection="1">
      <protection locked="0"/>
    </xf>
    <xf numFmtId="0" fontId="39" fillId="0" borderId="29" xfId="0" applyFont="1" applyBorder="1"/>
    <xf numFmtId="0" fontId="40" fillId="0" borderId="0" xfId="0" applyFont="1"/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29" fillId="0" borderId="0" xfId="0" applyFont="1"/>
    <xf numFmtId="0" fontId="46" fillId="0" borderId="0" xfId="6" applyFont="1" applyAlignment="1">
      <alignment vertical="center"/>
    </xf>
    <xf numFmtId="0" fontId="31" fillId="0" borderId="0" xfId="0" applyFont="1" applyBorder="1"/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1" fillId="0" borderId="0" xfId="0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40" fontId="41" fillId="0" borderId="0" xfId="0" applyNumberFormat="1" applyFont="1" applyBorder="1" applyAlignment="1">
      <alignment horizontal="center" wrapText="1"/>
    </xf>
    <xf numFmtId="10" fontId="41" fillId="0" borderId="0" xfId="5" applyNumberFormat="1" applyFont="1" applyBorder="1" applyAlignment="1">
      <alignment horizontal="center" wrapText="1"/>
    </xf>
    <xf numFmtId="4" fontId="41" fillId="4" borderId="22" xfId="0" applyNumberFormat="1" applyFont="1" applyFill="1" applyBorder="1" applyAlignment="1" applyProtection="1">
      <alignment horizontal="center"/>
    </xf>
    <xf numFmtId="4" fontId="41" fillId="4" borderId="2" xfId="0" applyNumberFormat="1" applyFont="1" applyFill="1" applyBorder="1" applyAlignment="1" applyProtection="1">
      <alignment horizontal="center"/>
    </xf>
    <xf numFmtId="4" fontId="41" fillId="4" borderId="3" xfId="0" applyNumberFormat="1" applyFont="1" applyFill="1" applyBorder="1" applyAlignment="1" applyProtection="1">
      <alignment horizontal="center"/>
    </xf>
    <xf numFmtId="4" fontId="41" fillId="4" borderId="5" xfId="0" applyNumberFormat="1" applyFont="1" applyFill="1" applyBorder="1" applyAlignment="1" applyProtection="1">
      <alignment horizontal="center"/>
    </xf>
    <xf numFmtId="3" fontId="41" fillId="4" borderId="22" xfId="5" applyNumberFormat="1" applyFont="1" applyFill="1" applyBorder="1" applyAlignment="1" applyProtection="1">
      <alignment horizontal="center" wrapText="1"/>
    </xf>
    <xf numFmtId="3" fontId="39" fillId="0" borderId="23" xfId="0" applyNumberFormat="1" applyFont="1" applyBorder="1" applyAlignment="1">
      <alignment horizontal="center"/>
    </xf>
    <xf numFmtId="3" fontId="41" fillId="4" borderId="2" xfId="5" applyNumberFormat="1" applyFont="1" applyFill="1" applyBorder="1" applyAlignment="1" applyProtection="1">
      <alignment horizontal="center" wrapText="1"/>
    </xf>
    <xf numFmtId="3" fontId="39" fillId="0" borderId="25" xfId="0" applyNumberFormat="1" applyFont="1" applyBorder="1" applyAlignment="1">
      <alignment horizontal="center"/>
    </xf>
    <xf numFmtId="3" fontId="41" fillId="4" borderId="3" xfId="5" applyNumberFormat="1" applyFont="1" applyFill="1" applyBorder="1" applyAlignment="1" applyProtection="1">
      <alignment horizontal="center" wrapText="1"/>
    </xf>
    <xf numFmtId="3" fontId="39" fillId="0" borderId="4" xfId="0" applyNumberFormat="1" applyFont="1" applyBorder="1" applyAlignment="1">
      <alignment horizontal="center"/>
    </xf>
    <xf numFmtId="3" fontId="41" fillId="4" borderId="5" xfId="5" applyNumberFormat="1" applyFont="1" applyFill="1" applyBorder="1" applyAlignment="1" applyProtection="1">
      <alignment horizontal="center" wrapText="1"/>
    </xf>
    <xf numFmtId="165" fontId="41" fillId="0" borderId="2" xfId="0" applyNumberFormat="1" applyFont="1" applyBorder="1" applyAlignment="1">
      <alignment horizontal="center"/>
    </xf>
    <xf numFmtId="165" fontId="41" fillId="0" borderId="2" xfId="46" applyNumberFormat="1" applyFont="1" applyBorder="1" applyAlignment="1">
      <alignment horizontal="center"/>
    </xf>
    <xf numFmtId="165" fontId="41" fillId="0" borderId="2" xfId="50" applyNumberFormat="1" applyFont="1" applyBorder="1" applyAlignment="1">
      <alignment horizontal="center"/>
    </xf>
    <xf numFmtId="165" fontId="39" fillId="0" borderId="2" xfId="0" applyNumberFormat="1" applyFont="1" applyBorder="1" applyAlignment="1">
      <alignment horizontal="center"/>
    </xf>
    <xf numFmtId="4" fontId="39" fillId="0" borderId="2" xfId="0" applyNumberFormat="1" applyFont="1" applyBorder="1" applyAlignment="1">
      <alignment horizontal="center"/>
    </xf>
    <xf numFmtId="167" fontId="41" fillId="0" borderId="2" xfId="0" applyNumberFormat="1" applyFont="1" applyBorder="1" applyAlignment="1">
      <alignment horizontal="center"/>
    </xf>
    <xf numFmtId="167" fontId="41" fillId="4" borderId="2" xfId="50" applyNumberFormat="1" applyFont="1" applyFill="1" applyBorder="1" applyAlignment="1" applyProtection="1">
      <alignment horizontal="center"/>
    </xf>
    <xf numFmtId="167" fontId="39" fillId="0" borderId="2" xfId="0" applyNumberFormat="1" applyFont="1" applyBorder="1" applyAlignment="1">
      <alignment horizont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3" xfId="0" applyNumberFormat="1" applyFont="1" applyBorder="1" applyAlignment="1">
      <alignment horizontal="center" vertical="center"/>
    </xf>
    <xf numFmtId="167" fontId="41" fillId="0" borderId="2" xfId="0" applyNumberFormat="1" applyFont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 applyProtection="1">
      <alignment wrapText="1"/>
      <protection locked="0"/>
    </xf>
    <xf numFmtId="0" fontId="42" fillId="6" borderId="1" xfId="0" applyFont="1" applyFill="1" applyBorder="1" applyAlignment="1" applyProtection="1">
      <alignment wrapText="1"/>
      <protection locked="0"/>
    </xf>
    <xf numFmtId="0" fontId="47" fillId="0" borderId="0" xfId="0" applyFont="1" applyAlignment="1">
      <alignment vertical="center"/>
    </xf>
    <xf numFmtId="0" fontId="42" fillId="42" borderId="1" xfId="0" applyFont="1" applyFill="1" applyBorder="1" applyAlignment="1">
      <alignment horizontal="center" wrapText="1"/>
    </xf>
    <xf numFmtId="0" fontId="44" fillId="9" borderId="5" xfId="0" applyFont="1" applyFill="1" applyBorder="1" applyAlignment="1" applyProtection="1">
      <alignment horizontal="center"/>
    </xf>
    <xf numFmtId="0" fontId="44" fillId="9" borderId="2" xfId="0" applyFont="1" applyFill="1" applyBorder="1" applyAlignment="1" applyProtection="1">
      <alignment horizontal="center"/>
    </xf>
    <xf numFmtId="0" fontId="40" fillId="9" borderId="8" xfId="0" applyFont="1" applyFill="1" applyBorder="1" applyAlignment="1">
      <alignment horizontal="center"/>
    </xf>
    <xf numFmtId="0" fontId="42" fillId="42" borderId="1" xfId="0" applyFont="1" applyFill="1" applyBorder="1" applyAlignment="1">
      <alignment horizontal="center" vertical="center" wrapText="1"/>
    </xf>
    <xf numFmtId="0" fontId="42" fillId="43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 vertical="center"/>
    </xf>
    <xf numFmtId="0" fontId="42" fillId="9" borderId="30" xfId="0" applyFont="1" applyFill="1" applyBorder="1" applyAlignment="1">
      <alignment horizontal="center"/>
    </xf>
    <xf numFmtId="2" fontId="39" fillId="0" borderId="31" xfId="0" applyNumberFormat="1" applyFont="1" applyBorder="1" applyAlignment="1">
      <alignment horizontal="center" vertical="center"/>
    </xf>
    <xf numFmtId="2" fontId="39" fillId="0" borderId="32" xfId="0" applyNumberFormat="1" applyFont="1" applyBorder="1" applyAlignment="1">
      <alignment horizontal="center" vertical="center"/>
    </xf>
    <xf numFmtId="2" fontId="39" fillId="0" borderId="21" xfId="0" applyNumberFormat="1" applyFont="1" applyBorder="1" applyAlignment="1">
      <alignment horizontal="center" vertical="center"/>
    </xf>
    <xf numFmtId="2" fontId="39" fillId="0" borderId="22" xfId="0" applyNumberFormat="1" applyFont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 vertical="center"/>
    </xf>
    <xf numFmtId="2" fontId="39" fillId="0" borderId="26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167" fontId="41" fillId="44" borderId="2" xfId="0" applyNumberFormat="1" applyFont="1" applyFill="1" applyBorder="1" applyAlignment="1">
      <alignment horizontal="center" wrapText="1"/>
    </xf>
    <xf numFmtId="0" fontId="44" fillId="5" borderId="34" xfId="0" applyFont="1" applyFill="1" applyBorder="1" applyAlignment="1">
      <alignment horizontal="center"/>
    </xf>
    <xf numFmtId="0" fontId="44" fillId="5" borderId="35" xfId="0" applyFont="1" applyFill="1" applyBorder="1" applyAlignment="1">
      <alignment horizontal="center"/>
    </xf>
    <xf numFmtId="2" fontId="41" fillId="0" borderId="7" xfId="0" applyNumberFormat="1" applyFont="1" applyBorder="1" applyAlignment="1">
      <alignment horizontal="center"/>
    </xf>
    <xf numFmtId="0" fontId="44" fillId="5" borderId="36" xfId="0" applyFont="1" applyFill="1" applyBorder="1" applyAlignment="1">
      <alignment horizontal="center"/>
    </xf>
    <xf numFmtId="0" fontId="44" fillId="41" borderId="30" xfId="0" applyFont="1" applyFill="1" applyBorder="1" applyAlignment="1">
      <alignment horizontal="center"/>
    </xf>
    <xf numFmtId="0" fontId="44" fillId="5" borderId="1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41" borderId="18" xfId="0" applyFont="1" applyFill="1" applyBorder="1" applyAlignment="1">
      <alignment horizontal="center"/>
    </xf>
    <xf numFmtId="0" fontId="42" fillId="9" borderId="18" xfId="0" applyFont="1" applyFill="1" applyBorder="1" applyAlignment="1">
      <alignment horizontal="center"/>
    </xf>
    <xf numFmtId="0" fontId="42" fillId="9" borderId="19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42" fillId="9" borderId="33" xfId="0" applyFont="1" applyFill="1" applyBorder="1" applyAlignment="1">
      <alignment horizontal="center"/>
    </xf>
    <xf numFmtId="0" fontId="42" fillId="41" borderId="37" xfId="0" applyFont="1" applyFill="1" applyBorder="1" applyAlignment="1">
      <alignment horizontal="center"/>
    </xf>
    <xf numFmtId="2" fontId="39" fillId="0" borderId="38" xfId="0" applyNumberFormat="1" applyFont="1" applyBorder="1" applyAlignment="1">
      <alignment horizontal="center"/>
    </xf>
    <xf numFmtId="2" fontId="39" fillId="0" borderId="39" xfId="0" applyNumberFormat="1" applyFont="1" applyBorder="1" applyAlignment="1">
      <alignment horizontal="center"/>
    </xf>
    <xf numFmtId="2" fontId="41" fillId="0" borderId="21" xfId="0" applyNumberFormat="1" applyFont="1" applyBorder="1" applyAlignment="1">
      <alignment horizontal="center"/>
    </xf>
    <xf numFmtId="2" fontId="41" fillId="0" borderId="22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41" fillId="0" borderId="40" xfId="0" applyNumberFormat="1" applyFont="1" applyBorder="1" applyAlignment="1">
      <alignment horizontal="center"/>
    </xf>
    <xf numFmtId="2" fontId="39" fillId="0" borderId="23" xfId="0" applyNumberFormat="1" applyFont="1" applyBorder="1" applyAlignment="1">
      <alignment horizontal="center"/>
    </xf>
    <xf numFmtId="2" fontId="41" fillId="0" borderId="24" xfId="0" applyNumberFormat="1" applyFont="1" applyBorder="1" applyAlignment="1">
      <alignment horizontal="center"/>
    </xf>
    <xf numFmtId="2" fontId="39" fillId="0" borderId="25" xfId="0" applyNumberFormat="1" applyFont="1" applyBorder="1" applyAlignment="1">
      <alignment horizontal="center"/>
    </xf>
    <xf numFmtId="2" fontId="41" fillId="0" borderId="26" xfId="0" applyNumberFormat="1" applyFont="1" applyBorder="1" applyAlignment="1">
      <alignment horizontal="center"/>
    </xf>
    <xf numFmtId="2" fontId="41" fillId="0" borderId="3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9" fillId="0" borderId="41" xfId="0" applyNumberFormat="1" applyFont="1" applyBorder="1" applyAlignment="1">
      <alignment horizontal="center"/>
    </xf>
    <xf numFmtId="2" fontId="41" fillId="0" borderId="42" xfId="0" applyNumberFormat="1" applyFont="1" applyBorder="1" applyAlignment="1">
      <alignment horizontal="center"/>
    </xf>
    <xf numFmtId="2" fontId="39" fillId="0" borderId="4" xfId="0" applyNumberFormat="1" applyFont="1" applyBorder="1" applyAlignment="1">
      <alignment horizontal="center"/>
    </xf>
    <xf numFmtId="167" fontId="41" fillId="0" borderId="21" xfId="0" applyNumberFormat="1" applyFont="1" applyBorder="1" applyAlignment="1">
      <alignment horizontal="center"/>
    </xf>
    <xf numFmtId="167" fontId="41" fillId="0" borderId="22" xfId="0" applyNumberFormat="1" applyFont="1" applyBorder="1" applyAlignment="1">
      <alignment horizontal="center" wrapText="1"/>
    </xf>
    <xf numFmtId="167" fontId="41" fillId="0" borderId="24" xfId="0" applyNumberFormat="1" applyFont="1" applyBorder="1" applyAlignment="1">
      <alignment horizontal="center"/>
    </xf>
    <xf numFmtId="10" fontId="41" fillId="0" borderId="25" xfId="5" applyNumberFormat="1" applyFont="1" applyBorder="1" applyAlignment="1">
      <alignment horizontal="center" wrapText="1"/>
    </xf>
    <xf numFmtId="167" fontId="41" fillId="44" borderId="24" xfId="0" applyNumberFormat="1" applyFont="1" applyFill="1" applyBorder="1" applyAlignment="1">
      <alignment horizontal="center"/>
    </xf>
    <xf numFmtId="167" fontId="41" fillId="44" borderId="26" xfId="0" applyNumberFormat="1" applyFont="1" applyFill="1" applyBorder="1" applyAlignment="1">
      <alignment horizontal="center"/>
    </xf>
    <xf numFmtId="167" fontId="41" fillId="44" borderId="3" xfId="0" applyNumberFormat="1" applyFont="1" applyFill="1" applyBorder="1" applyAlignment="1">
      <alignment horizontal="center" wrapText="1"/>
    </xf>
    <xf numFmtId="2" fontId="39" fillId="0" borderId="7" xfId="0" applyNumberFormat="1" applyFont="1" applyBorder="1" applyAlignment="1">
      <alignment horizontal="center"/>
    </xf>
    <xf numFmtId="0" fontId="42" fillId="9" borderId="8" xfId="0" applyFont="1" applyFill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0" fontId="9" fillId="0" borderId="0" xfId="6" applyFont="1" applyAlignment="1">
      <alignment vertical="center" wrapText="1"/>
    </xf>
    <xf numFmtId="0" fontId="9" fillId="0" borderId="0" xfId="0" applyFont="1"/>
    <xf numFmtId="0" fontId="9" fillId="0" borderId="0" xfId="6" applyFont="1" applyAlignment="1">
      <alignment vertical="center"/>
    </xf>
    <xf numFmtId="0" fontId="48" fillId="0" borderId="0" xfId="0" applyFont="1"/>
    <xf numFmtId="0" fontId="41" fillId="0" borderId="0" xfId="0" applyFont="1"/>
    <xf numFmtId="0" fontId="49" fillId="0" borderId="0" xfId="0" applyFont="1" applyAlignment="1">
      <alignment horizontal="center"/>
    </xf>
    <xf numFmtId="0" fontId="40" fillId="6" borderId="1" xfId="0" applyFont="1" applyFill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/>
    </xf>
    <xf numFmtId="165" fontId="41" fillId="0" borderId="33" xfId="0" applyNumberFormat="1" applyFont="1" applyFill="1" applyBorder="1" applyAlignment="1" applyProtection="1">
      <alignment horizontal="center" wrapText="1"/>
    </xf>
    <xf numFmtId="0" fontId="44" fillId="5" borderId="43" xfId="0" applyFont="1" applyFill="1" applyBorder="1" applyAlignment="1">
      <alignment horizontal="center"/>
    </xf>
    <xf numFmtId="0" fontId="44" fillId="5" borderId="44" xfId="0" applyFont="1" applyFill="1" applyBorder="1" applyAlignment="1">
      <alignment horizontal="center"/>
    </xf>
    <xf numFmtId="0" fontId="44" fillId="44" borderId="44" xfId="0" applyFont="1" applyFill="1" applyBorder="1" applyAlignment="1">
      <alignment horizontal="center"/>
    </xf>
    <xf numFmtId="0" fontId="44" fillId="44" borderId="45" xfId="0" applyFont="1" applyFill="1" applyBorder="1" applyAlignment="1">
      <alignment horizontal="center"/>
    </xf>
    <xf numFmtId="0" fontId="40" fillId="3" borderId="46" xfId="0" applyFont="1" applyFill="1" applyBorder="1" applyAlignment="1">
      <alignment horizontal="center" vertical="center" wrapText="1"/>
    </xf>
    <xf numFmtId="0" fontId="40" fillId="3" borderId="47" xfId="0" applyFont="1" applyFill="1" applyBorder="1" applyAlignment="1">
      <alignment horizontal="center" vertical="center" wrapText="1"/>
    </xf>
    <xf numFmtId="0" fontId="40" fillId="3" borderId="48" xfId="0" applyFont="1" applyFill="1" applyBorder="1" applyAlignment="1">
      <alignment horizontal="center" vertical="center" wrapText="1"/>
    </xf>
    <xf numFmtId="10" fontId="41" fillId="0" borderId="23" xfId="5" applyNumberFormat="1" applyFont="1" applyBorder="1" applyAlignment="1">
      <alignment horizontal="center" wrapText="1"/>
    </xf>
    <xf numFmtId="10" fontId="41" fillId="44" borderId="4" xfId="5" applyNumberFormat="1" applyFont="1" applyFill="1" applyBorder="1" applyAlignment="1">
      <alignment horizontal="center" wrapText="1"/>
    </xf>
    <xf numFmtId="10" fontId="41" fillId="0" borderId="19" xfId="5" applyNumberFormat="1" applyFont="1" applyFill="1" applyBorder="1" applyAlignment="1" applyProtection="1">
      <alignment horizontal="center" wrapText="1"/>
    </xf>
    <xf numFmtId="10" fontId="41" fillId="44" borderId="25" xfId="5" applyNumberFormat="1" applyFont="1" applyFill="1" applyBorder="1" applyAlignment="1">
      <alignment horizontal="center" wrapText="1"/>
    </xf>
    <xf numFmtId="10" fontId="7" fillId="0" borderId="25" xfId="5" applyNumberFormat="1" applyFont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9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manj kot 13 kg'!$C$15:$C$67</c:f>
              <c:numCache>
                <c:formatCode>#,##0</c:formatCode>
                <c:ptCount val="53"/>
                <c:pt idx="0">
                  <c:v>378</c:v>
                </c:pt>
                <c:pt idx="1">
                  <c:v>507</c:v>
                </c:pt>
                <c:pt idx="2">
                  <c:v>178</c:v>
                </c:pt>
                <c:pt idx="3">
                  <c:v>402</c:v>
                </c:pt>
                <c:pt idx="4">
                  <c:v>575</c:v>
                </c:pt>
                <c:pt idx="5">
                  <c:v>429</c:v>
                </c:pt>
                <c:pt idx="6">
                  <c:v>516</c:v>
                </c:pt>
                <c:pt idx="7">
                  <c:v>578</c:v>
                </c:pt>
                <c:pt idx="8">
                  <c:v>490</c:v>
                </c:pt>
                <c:pt idx="9">
                  <c:v>631</c:v>
                </c:pt>
                <c:pt idx="10">
                  <c:v>3238</c:v>
                </c:pt>
                <c:pt idx="11">
                  <c:v>3041</c:v>
                </c:pt>
                <c:pt idx="12">
                  <c:v>187</c:v>
                </c:pt>
                <c:pt idx="13">
                  <c:v>553</c:v>
                </c:pt>
                <c:pt idx="14">
                  <c:v>780</c:v>
                </c:pt>
                <c:pt idx="15">
                  <c:v>1128</c:v>
                </c:pt>
                <c:pt idx="16">
                  <c:v>296</c:v>
                </c:pt>
                <c:pt idx="17">
                  <c:v>442</c:v>
                </c:pt>
                <c:pt idx="18">
                  <c:v>489</c:v>
                </c:pt>
                <c:pt idx="19">
                  <c:v>723</c:v>
                </c:pt>
                <c:pt idx="20">
                  <c:v>279</c:v>
                </c:pt>
                <c:pt idx="21">
                  <c:v>462</c:v>
                </c:pt>
                <c:pt idx="22">
                  <c:v>420</c:v>
                </c:pt>
                <c:pt idx="23">
                  <c:v>586</c:v>
                </c:pt>
                <c:pt idx="24">
                  <c:v>639</c:v>
                </c:pt>
                <c:pt idx="25">
                  <c:v>431</c:v>
                </c:pt>
                <c:pt idx="26">
                  <c:v>507</c:v>
                </c:pt>
                <c:pt idx="27">
                  <c:v>292</c:v>
                </c:pt>
                <c:pt idx="28">
                  <c:v>398</c:v>
                </c:pt>
                <c:pt idx="29">
                  <c:v>1115</c:v>
                </c:pt>
                <c:pt idx="30">
                  <c:v>618</c:v>
                </c:pt>
                <c:pt idx="31">
                  <c:v>961</c:v>
                </c:pt>
                <c:pt idx="32">
                  <c:v>897</c:v>
                </c:pt>
                <c:pt idx="33">
                  <c:v>523</c:v>
                </c:pt>
                <c:pt idx="34">
                  <c:v>669</c:v>
                </c:pt>
                <c:pt idx="35">
                  <c:v>788</c:v>
                </c:pt>
                <c:pt idx="36">
                  <c:v>597</c:v>
                </c:pt>
                <c:pt idx="37">
                  <c:v>654</c:v>
                </c:pt>
                <c:pt idx="38">
                  <c:v>605</c:v>
                </c:pt>
                <c:pt idx="39">
                  <c:v>345</c:v>
                </c:pt>
                <c:pt idx="40">
                  <c:v>503</c:v>
                </c:pt>
                <c:pt idx="41">
                  <c:v>434</c:v>
                </c:pt>
                <c:pt idx="42">
                  <c:v>121</c:v>
                </c:pt>
                <c:pt idx="43">
                  <c:v>498</c:v>
                </c:pt>
                <c:pt idx="44">
                  <c:v>164</c:v>
                </c:pt>
                <c:pt idx="45">
                  <c:v>460</c:v>
                </c:pt>
                <c:pt idx="46">
                  <c:v>383</c:v>
                </c:pt>
                <c:pt idx="47">
                  <c:v>634</c:v>
                </c:pt>
                <c:pt idx="48">
                  <c:v>412</c:v>
                </c:pt>
                <c:pt idx="49">
                  <c:v>1301</c:v>
                </c:pt>
                <c:pt idx="50">
                  <c:v>532</c:v>
                </c:pt>
                <c:pt idx="51">
                  <c:v>61</c:v>
                </c:pt>
                <c:pt idx="52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manj kot 13 kg'!$B$15:$B$67</c:f>
              <c:numCache>
                <c:formatCode>#,##0.00</c:formatCode>
                <c:ptCount val="53"/>
                <c:pt idx="0">
                  <c:v>747.58</c:v>
                </c:pt>
                <c:pt idx="1">
                  <c:v>765.38</c:v>
                </c:pt>
                <c:pt idx="2">
                  <c:v>754.75</c:v>
                </c:pt>
                <c:pt idx="3">
                  <c:v>769.8</c:v>
                </c:pt>
                <c:pt idx="4">
                  <c:v>780.79</c:v>
                </c:pt>
                <c:pt idx="5">
                  <c:v>736.78</c:v>
                </c:pt>
                <c:pt idx="6">
                  <c:v>727.74</c:v>
                </c:pt>
                <c:pt idx="7">
                  <c:v>740.06</c:v>
                </c:pt>
                <c:pt idx="8">
                  <c:v>700.07</c:v>
                </c:pt>
                <c:pt idx="9">
                  <c:v>748.53</c:v>
                </c:pt>
                <c:pt idx="10">
                  <c:v>738.87</c:v>
                </c:pt>
                <c:pt idx="11">
                  <c:v>732.39</c:v>
                </c:pt>
                <c:pt idx="12">
                  <c:v>687.86</c:v>
                </c:pt>
                <c:pt idx="13">
                  <c:v>753.76</c:v>
                </c:pt>
                <c:pt idx="14">
                  <c:v>721.81</c:v>
                </c:pt>
                <c:pt idx="15">
                  <c:v>739.25</c:v>
                </c:pt>
                <c:pt idx="16">
                  <c:v>750.03</c:v>
                </c:pt>
                <c:pt idx="17">
                  <c:v>743.21</c:v>
                </c:pt>
                <c:pt idx="18">
                  <c:v>700.06</c:v>
                </c:pt>
                <c:pt idx="19">
                  <c:v>761.83</c:v>
                </c:pt>
                <c:pt idx="20">
                  <c:v>864.66</c:v>
                </c:pt>
                <c:pt idx="21">
                  <c:v>820.26</c:v>
                </c:pt>
                <c:pt idx="22">
                  <c:v>757.38</c:v>
                </c:pt>
                <c:pt idx="23">
                  <c:v>810.67</c:v>
                </c:pt>
                <c:pt idx="24">
                  <c:v>817.76</c:v>
                </c:pt>
                <c:pt idx="25">
                  <c:v>805.34</c:v>
                </c:pt>
                <c:pt idx="26">
                  <c:v>802.66</c:v>
                </c:pt>
                <c:pt idx="27">
                  <c:v>797.43</c:v>
                </c:pt>
                <c:pt idx="28">
                  <c:v>778.14</c:v>
                </c:pt>
                <c:pt idx="29">
                  <c:v>825.74</c:v>
                </c:pt>
                <c:pt idx="30">
                  <c:v>800.4</c:v>
                </c:pt>
                <c:pt idx="31">
                  <c:v>794.95</c:v>
                </c:pt>
                <c:pt idx="32">
                  <c:v>799.16</c:v>
                </c:pt>
                <c:pt idx="33">
                  <c:v>828.49</c:v>
                </c:pt>
                <c:pt idx="34">
                  <c:v>821.82</c:v>
                </c:pt>
                <c:pt idx="35">
                  <c:v>773.79</c:v>
                </c:pt>
                <c:pt idx="36">
                  <c:v>793.22</c:v>
                </c:pt>
                <c:pt idx="37">
                  <c:v>807.8</c:v>
                </c:pt>
                <c:pt idx="38">
                  <c:v>869.26</c:v>
                </c:pt>
                <c:pt idx="39">
                  <c:v>834.06</c:v>
                </c:pt>
                <c:pt idx="40">
                  <c:v>876.74</c:v>
                </c:pt>
                <c:pt idx="41">
                  <c:v>793.2</c:v>
                </c:pt>
                <c:pt idx="42">
                  <c:v>836.36</c:v>
                </c:pt>
                <c:pt idx="43">
                  <c:v>816.16</c:v>
                </c:pt>
                <c:pt idx="44">
                  <c:v>760.98</c:v>
                </c:pt>
                <c:pt idx="45">
                  <c:v>863.48</c:v>
                </c:pt>
                <c:pt idx="46">
                  <c:v>834.73</c:v>
                </c:pt>
                <c:pt idx="47">
                  <c:v>842.27</c:v>
                </c:pt>
                <c:pt idx="48">
                  <c:v>841.38</c:v>
                </c:pt>
                <c:pt idx="49">
                  <c:v>862.07</c:v>
                </c:pt>
                <c:pt idx="50">
                  <c:v>872.56</c:v>
                </c:pt>
                <c:pt idx="51">
                  <c:v>700</c:v>
                </c:pt>
                <c:pt idx="52">
                  <c:v>870.94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897056254654E-2"/>
          <c:y val="4.02629016925991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13 kg in več'!$C$15:$C$67</c:f>
              <c:numCache>
                <c:formatCode>#,##0</c:formatCode>
                <c:ptCount val="53"/>
                <c:pt idx="0">
                  <c:v>661</c:v>
                </c:pt>
                <c:pt idx="1">
                  <c:v>737</c:v>
                </c:pt>
                <c:pt idx="2">
                  <c:v>694</c:v>
                </c:pt>
                <c:pt idx="3">
                  <c:v>703</c:v>
                </c:pt>
                <c:pt idx="4">
                  <c:v>1053</c:v>
                </c:pt>
                <c:pt idx="5">
                  <c:v>846</c:v>
                </c:pt>
                <c:pt idx="6">
                  <c:v>1377</c:v>
                </c:pt>
                <c:pt idx="7">
                  <c:v>1159</c:v>
                </c:pt>
                <c:pt idx="8">
                  <c:v>1870</c:v>
                </c:pt>
                <c:pt idx="9">
                  <c:v>1618</c:v>
                </c:pt>
                <c:pt idx="10">
                  <c:v>2355</c:v>
                </c:pt>
                <c:pt idx="11">
                  <c:v>4429</c:v>
                </c:pt>
                <c:pt idx="12">
                  <c:v>5273</c:v>
                </c:pt>
                <c:pt idx="13">
                  <c:v>1117</c:v>
                </c:pt>
                <c:pt idx="14">
                  <c:v>1388</c:v>
                </c:pt>
                <c:pt idx="15">
                  <c:v>2489</c:v>
                </c:pt>
                <c:pt idx="16">
                  <c:v>566</c:v>
                </c:pt>
                <c:pt idx="17">
                  <c:v>1103</c:v>
                </c:pt>
                <c:pt idx="18">
                  <c:v>1546</c:v>
                </c:pt>
                <c:pt idx="19">
                  <c:v>874</c:v>
                </c:pt>
                <c:pt idx="20">
                  <c:v>1371</c:v>
                </c:pt>
                <c:pt idx="21">
                  <c:v>792</c:v>
                </c:pt>
                <c:pt idx="22">
                  <c:v>1111</c:v>
                </c:pt>
                <c:pt idx="23">
                  <c:v>1179</c:v>
                </c:pt>
                <c:pt idx="24">
                  <c:v>1822</c:v>
                </c:pt>
                <c:pt idx="25">
                  <c:v>643</c:v>
                </c:pt>
                <c:pt idx="26">
                  <c:v>1053</c:v>
                </c:pt>
                <c:pt idx="27">
                  <c:v>729</c:v>
                </c:pt>
                <c:pt idx="28">
                  <c:v>835</c:v>
                </c:pt>
                <c:pt idx="29">
                  <c:v>880</c:v>
                </c:pt>
                <c:pt idx="30">
                  <c:v>728</c:v>
                </c:pt>
                <c:pt idx="31">
                  <c:v>838</c:v>
                </c:pt>
                <c:pt idx="32">
                  <c:v>997</c:v>
                </c:pt>
                <c:pt idx="33">
                  <c:v>1458</c:v>
                </c:pt>
                <c:pt idx="34">
                  <c:v>636</c:v>
                </c:pt>
                <c:pt idx="35">
                  <c:v>1554</c:v>
                </c:pt>
                <c:pt idx="36">
                  <c:v>1834</c:v>
                </c:pt>
                <c:pt idx="37">
                  <c:v>1575</c:v>
                </c:pt>
                <c:pt idx="38">
                  <c:v>1617</c:v>
                </c:pt>
                <c:pt idx="39">
                  <c:v>858</c:v>
                </c:pt>
                <c:pt idx="40">
                  <c:v>764</c:v>
                </c:pt>
                <c:pt idx="41">
                  <c:v>1884</c:v>
                </c:pt>
                <c:pt idx="42">
                  <c:v>598</c:v>
                </c:pt>
                <c:pt idx="43">
                  <c:v>681</c:v>
                </c:pt>
                <c:pt idx="44">
                  <c:v>1282</c:v>
                </c:pt>
                <c:pt idx="45">
                  <c:v>792</c:v>
                </c:pt>
                <c:pt idx="46">
                  <c:v>844</c:v>
                </c:pt>
                <c:pt idx="47">
                  <c:v>1322</c:v>
                </c:pt>
                <c:pt idx="48">
                  <c:v>1296</c:v>
                </c:pt>
                <c:pt idx="49">
                  <c:v>1512</c:v>
                </c:pt>
                <c:pt idx="50">
                  <c:v>716</c:v>
                </c:pt>
                <c:pt idx="51">
                  <c:v>52</c:v>
                </c:pt>
                <c:pt idx="52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več'!$A$15:$A$67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'Jagnjeta 13 kg in več'!$B$15:$B$67</c:f>
              <c:numCache>
                <c:formatCode>#,##0.00</c:formatCode>
                <c:ptCount val="53"/>
                <c:pt idx="0">
                  <c:v>650.20000000000005</c:v>
                </c:pt>
                <c:pt idx="1">
                  <c:v>638.53</c:v>
                </c:pt>
                <c:pt idx="2">
                  <c:v>649.48</c:v>
                </c:pt>
                <c:pt idx="3">
                  <c:v>660.95</c:v>
                </c:pt>
                <c:pt idx="4">
                  <c:v>667.54</c:v>
                </c:pt>
                <c:pt idx="5">
                  <c:v>699.7</c:v>
                </c:pt>
                <c:pt idx="6">
                  <c:v>688.66</c:v>
                </c:pt>
                <c:pt idx="7">
                  <c:v>662.64</c:v>
                </c:pt>
                <c:pt idx="8">
                  <c:v>689.44</c:v>
                </c:pt>
                <c:pt idx="9">
                  <c:v>666.74</c:v>
                </c:pt>
                <c:pt idx="10">
                  <c:v>676.37</c:v>
                </c:pt>
                <c:pt idx="11">
                  <c:v>682.23</c:v>
                </c:pt>
                <c:pt idx="12">
                  <c:v>674.78</c:v>
                </c:pt>
                <c:pt idx="13">
                  <c:v>631.19000000000005</c:v>
                </c:pt>
                <c:pt idx="14">
                  <c:v>697.8</c:v>
                </c:pt>
                <c:pt idx="15">
                  <c:v>688.5</c:v>
                </c:pt>
                <c:pt idx="16">
                  <c:v>633.15</c:v>
                </c:pt>
                <c:pt idx="17">
                  <c:v>676.12</c:v>
                </c:pt>
                <c:pt idx="18">
                  <c:v>679.25</c:v>
                </c:pt>
                <c:pt idx="19">
                  <c:v>651.69000000000005</c:v>
                </c:pt>
                <c:pt idx="20">
                  <c:v>687.26</c:v>
                </c:pt>
                <c:pt idx="21">
                  <c:v>676.52</c:v>
                </c:pt>
                <c:pt idx="22">
                  <c:v>676.83</c:v>
                </c:pt>
                <c:pt idx="23">
                  <c:v>698.25</c:v>
                </c:pt>
                <c:pt idx="24">
                  <c:v>697.54</c:v>
                </c:pt>
                <c:pt idx="25">
                  <c:v>691.8</c:v>
                </c:pt>
                <c:pt idx="26">
                  <c:v>699</c:v>
                </c:pt>
                <c:pt idx="27">
                  <c:v>690.7</c:v>
                </c:pt>
                <c:pt idx="28">
                  <c:v>680.17</c:v>
                </c:pt>
                <c:pt idx="29">
                  <c:v>720.34</c:v>
                </c:pt>
                <c:pt idx="30">
                  <c:v>724.52</c:v>
                </c:pt>
                <c:pt idx="31">
                  <c:v>728.72</c:v>
                </c:pt>
                <c:pt idx="32">
                  <c:v>691.49</c:v>
                </c:pt>
                <c:pt idx="33">
                  <c:v>707.11</c:v>
                </c:pt>
                <c:pt idx="34">
                  <c:v>697.6</c:v>
                </c:pt>
                <c:pt idx="35">
                  <c:v>716.35</c:v>
                </c:pt>
                <c:pt idx="36">
                  <c:v>680.02</c:v>
                </c:pt>
                <c:pt idx="37">
                  <c:v>693.43</c:v>
                </c:pt>
                <c:pt idx="38">
                  <c:v>694.47</c:v>
                </c:pt>
                <c:pt idx="39">
                  <c:v>694.11</c:v>
                </c:pt>
                <c:pt idx="40">
                  <c:v>682</c:v>
                </c:pt>
                <c:pt idx="41">
                  <c:v>710.04</c:v>
                </c:pt>
                <c:pt idx="42">
                  <c:v>704.35</c:v>
                </c:pt>
                <c:pt idx="43">
                  <c:v>707.91</c:v>
                </c:pt>
                <c:pt idx="44">
                  <c:v>707.39</c:v>
                </c:pt>
                <c:pt idx="45">
                  <c:v>702.35</c:v>
                </c:pt>
                <c:pt idx="46">
                  <c:v>671.66</c:v>
                </c:pt>
                <c:pt idx="47">
                  <c:v>702.38</c:v>
                </c:pt>
                <c:pt idx="48">
                  <c:v>738.98</c:v>
                </c:pt>
                <c:pt idx="49">
                  <c:v>712.07</c:v>
                </c:pt>
                <c:pt idx="50">
                  <c:v>706.25</c:v>
                </c:pt>
                <c:pt idx="51">
                  <c:v>800</c:v>
                </c:pt>
                <c:pt idx="52">
                  <c:v>846.8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Cene!$C$5:$BC$5</c:f>
              <c:numCache>
                <c:formatCode>0.00</c:formatCode>
                <c:ptCount val="53"/>
                <c:pt idx="0">
                  <c:v>747.58</c:v>
                </c:pt>
                <c:pt idx="1">
                  <c:v>765.38</c:v>
                </c:pt>
                <c:pt idx="2">
                  <c:v>754.75</c:v>
                </c:pt>
                <c:pt idx="3">
                  <c:v>769.8</c:v>
                </c:pt>
                <c:pt idx="4">
                  <c:v>780.79</c:v>
                </c:pt>
                <c:pt idx="5">
                  <c:v>736.78</c:v>
                </c:pt>
                <c:pt idx="6">
                  <c:v>727.74</c:v>
                </c:pt>
                <c:pt idx="7">
                  <c:v>740.06</c:v>
                </c:pt>
                <c:pt idx="8">
                  <c:v>700.07</c:v>
                </c:pt>
                <c:pt idx="9">
                  <c:v>748.53</c:v>
                </c:pt>
                <c:pt idx="10">
                  <c:v>738.87</c:v>
                </c:pt>
                <c:pt idx="11">
                  <c:v>732.39</c:v>
                </c:pt>
                <c:pt idx="12">
                  <c:v>687.86</c:v>
                </c:pt>
                <c:pt idx="13">
                  <c:v>753.76</c:v>
                </c:pt>
                <c:pt idx="14">
                  <c:v>721.81</c:v>
                </c:pt>
                <c:pt idx="15">
                  <c:v>739.25</c:v>
                </c:pt>
                <c:pt idx="16">
                  <c:v>750.03</c:v>
                </c:pt>
                <c:pt idx="17">
                  <c:v>743.21</c:v>
                </c:pt>
                <c:pt idx="18">
                  <c:v>698.91</c:v>
                </c:pt>
                <c:pt idx="19">
                  <c:v>761.83</c:v>
                </c:pt>
                <c:pt idx="20">
                  <c:v>864.66</c:v>
                </c:pt>
                <c:pt idx="21">
                  <c:v>820.26</c:v>
                </c:pt>
                <c:pt idx="22">
                  <c:v>757.38</c:v>
                </c:pt>
                <c:pt idx="23">
                  <c:v>810.67</c:v>
                </c:pt>
                <c:pt idx="24">
                  <c:v>817.76</c:v>
                </c:pt>
                <c:pt idx="25">
                  <c:v>805.34</c:v>
                </c:pt>
                <c:pt idx="26">
                  <c:v>802.66</c:v>
                </c:pt>
                <c:pt idx="27">
                  <c:v>797.43</c:v>
                </c:pt>
                <c:pt idx="28">
                  <c:v>778.14</c:v>
                </c:pt>
                <c:pt idx="29">
                  <c:v>825.74</c:v>
                </c:pt>
                <c:pt idx="30">
                  <c:v>800.4</c:v>
                </c:pt>
                <c:pt idx="31">
                  <c:v>794.95</c:v>
                </c:pt>
                <c:pt idx="32">
                  <c:v>799.16</c:v>
                </c:pt>
                <c:pt idx="33">
                  <c:v>828.49</c:v>
                </c:pt>
                <c:pt idx="34">
                  <c:v>821.82</c:v>
                </c:pt>
                <c:pt idx="35">
                  <c:v>773.79</c:v>
                </c:pt>
                <c:pt idx="36">
                  <c:v>793.22</c:v>
                </c:pt>
                <c:pt idx="37">
                  <c:v>807.8</c:v>
                </c:pt>
                <c:pt idx="38">
                  <c:v>869.26</c:v>
                </c:pt>
                <c:pt idx="39">
                  <c:v>834.06</c:v>
                </c:pt>
                <c:pt idx="40">
                  <c:v>876.74</c:v>
                </c:pt>
                <c:pt idx="41">
                  <c:v>793.2</c:v>
                </c:pt>
                <c:pt idx="42">
                  <c:v>836.36</c:v>
                </c:pt>
                <c:pt idx="43">
                  <c:v>816.16</c:v>
                </c:pt>
                <c:pt idx="44">
                  <c:v>760.98</c:v>
                </c:pt>
                <c:pt idx="45">
                  <c:v>863.48</c:v>
                </c:pt>
                <c:pt idx="46">
                  <c:v>834.73</c:v>
                </c:pt>
                <c:pt idx="47">
                  <c:v>842.27</c:v>
                </c:pt>
                <c:pt idx="48">
                  <c:v>841.38</c:v>
                </c:pt>
                <c:pt idx="49">
                  <c:v>862.07</c:v>
                </c:pt>
                <c:pt idx="50">
                  <c:v>872.56</c:v>
                </c:pt>
                <c:pt idx="51">
                  <c:v>700</c:v>
                </c:pt>
                <c:pt idx="52">
                  <c:v>870.94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Cene!$C$6:$BC$6</c:f>
              <c:numCache>
                <c:formatCode>0.00</c:formatCode>
                <c:ptCount val="53"/>
                <c:pt idx="0">
                  <c:v>787.62</c:v>
                </c:pt>
                <c:pt idx="1">
                  <c:v>776.19</c:v>
                </c:pt>
                <c:pt idx="2">
                  <c:v>757.03</c:v>
                </c:pt>
                <c:pt idx="3">
                  <c:v>770.03</c:v>
                </c:pt>
                <c:pt idx="4">
                  <c:v>744.44</c:v>
                </c:pt>
                <c:pt idx="5">
                  <c:v>719.11</c:v>
                </c:pt>
                <c:pt idx="6">
                  <c:v>758.36</c:v>
                </c:pt>
                <c:pt idx="7">
                  <c:v>755.89</c:v>
                </c:pt>
                <c:pt idx="8">
                  <c:v>751.46</c:v>
                </c:pt>
                <c:pt idx="9">
                  <c:v>744.13</c:v>
                </c:pt>
                <c:pt idx="10">
                  <c:v>749.54</c:v>
                </c:pt>
                <c:pt idx="11">
                  <c:v>744.07</c:v>
                </c:pt>
                <c:pt idx="12">
                  <c:v>740.6</c:v>
                </c:pt>
                <c:pt idx="13">
                  <c:v>766</c:v>
                </c:pt>
                <c:pt idx="14">
                  <c:v>765.14</c:v>
                </c:pt>
                <c:pt idx="15">
                  <c:v>749.05</c:v>
                </c:pt>
                <c:pt idx="16">
                  <c:v>746.21</c:v>
                </c:pt>
                <c:pt idx="17">
                  <c:v>758.41</c:v>
                </c:pt>
                <c:pt idx="18">
                  <c:v>781.74</c:v>
                </c:pt>
                <c:pt idx="19">
                  <c:v>751.29</c:v>
                </c:pt>
                <c:pt idx="20">
                  <c:v>814.79</c:v>
                </c:pt>
                <c:pt idx="21">
                  <c:v>775.99</c:v>
                </c:pt>
                <c:pt idx="22">
                  <c:v>809.58</c:v>
                </c:pt>
                <c:pt idx="23">
                  <c:v>806.89</c:v>
                </c:pt>
                <c:pt idx="24">
                  <c:v>813.01</c:v>
                </c:pt>
                <c:pt idx="25">
                  <c:v>827.48</c:v>
                </c:pt>
                <c:pt idx="26">
                  <c:v>814.94</c:v>
                </c:pt>
                <c:pt idx="27">
                  <c:v>838.73</c:v>
                </c:pt>
                <c:pt idx="28">
                  <c:v>800.86</c:v>
                </c:pt>
                <c:pt idx="29">
                  <c:v>805.16</c:v>
                </c:pt>
                <c:pt idx="30">
                  <c:v>833.81</c:v>
                </c:pt>
                <c:pt idx="31">
                  <c:v>790.32</c:v>
                </c:pt>
                <c:pt idx="32">
                  <c:v>820.43</c:v>
                </c:pt>
                <c:pt idx="33">
                  <c:v>820.64</c:v>
                </c:pt>
                <c:pt idx="34">
                  <c:v>810.96</c:v>
                </c:pt>
                <c:pt idx="35">
                  <c:v>826.63</c:v>
                </c:pt>
                <c:pt idx="36">
                  <c:v>794.35</c:v>
                </c:pt>
                <c:pt idx="37">
                  <c:v>898.87</c:v>
                </c:pt>
                <c:pt idx="38">
                  <c:v>787.41</c:v>
                </c:pt>
                <c:pt idx="39">
                  <c:v>896.63</c:v>
                </c:pt>
                <c:pt idx="40">
                  <c:v>797.63</c:v>
                </c:pt>
                <c:pt idx="41">
                  <c:v>827.31</c:v>
                </c:pt>
                <c:pt idx="42">
                  <c:v>854.32</c:v>
                </c:pt>
                <c:pt idx="43">
                  <c:v>836.21</c:v>
                </c:pt>
                <c:pt idx="44">
                  <c:v>817.08</c:v>
                </c:pt>
                <c:pt idx="45">
                  <c:v>865.42</c:v>
                </c:pt>
                <c:pt idx="46">
                  <c:v>810.14</c:v>
                </c:pt>
                <c:pt idx="47">
                  <c:v>810.85</c:v>
                </c:pt>
                <c:pt idx="48">
                  <c:v>839.06</c:v>
                </c:pt>
                <c:pt idx="49">
                  <c:v>882.89</c:v>
                </c:pt>
                <c:pt idx="50">
                  <c:v>850.64</c:v>
                </c:pt>
                <c:pt idx="51">
                  <c:v>800</c:v>
                </c:pt>
                <c:pt idx="52">
                  <c:v>846.8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- lahka jagnjeta'!$B$5:$BB$5</c:f>
              <c:numCache>
                <c:formatCode>0.00</c:formatCode>
                <c:ptCount val="53"/>
                <c:pt idx="0">
                  <c:v>823.12201020906389</c:v>
                </c:pt>
                <c:pt idx="1">
                  <c:v>782.04408762059836</c:v>
                </c:pt>
                <c:pt idx="2">
                  <c:v>781.25150015747386</c:v>
                </c:pt>
                <c:pt idx="3">
                  <c:v>774.76089012205694</c:v>
                </c:pt>
                <c:pt idx="4">
                  <c:v>766.27836167194289</c:v>
                </c:pt>
                <c:pt idx="5">
                  <c:v>768.84049308070962</c:v>
                </c:pt>
                <c:pt idx="6">
                  <c:v>777.27721665636943</c:v>
                </c:pt>
                <c:pt idx="7">
                  <c:v>780.52484030794483</c:v>
                </c:pt>
                <c:pt idx="8">
                  <c:v>777.25902598629193</c:v>
                </c:pt>
                <c:pt idx="9">
                  <c:v>782.10720381528029</c:v>
                </c:pt>
                <c:pt idx="10">
                  <c:v>807.86040176638892</c:v>
                </c:pt>
                <c:pt idx="11">
                  <c:v>825.03000660065766</c:v>
                </c:pt>
                <c:pt idx="12">
                  <c:v>832.13600108062462</c:v>
                </c:pt>
                <c:pt idx="13">
                  <c:v>818.13197579593407</c:v>
                </c:pt>
                <c:pt idx="14">
                  <c:v>816.69947723816892</c:v>
                </c:pt>
                <c:pt idx="15">
                  <c:v>816.84617504287542</c:v>
                </c:pt>
                <c:pt idx="16">
                  <c:v>824.16317559662457</c:v>
                </c:pt>
                <c:pt idx="17">
                  <c:v>822.32788428236688</c:v>
                </c:pt>
                <c:pt idx="18">
                  <c:v>826.65274657823738</c:v>
                </c:pt>
                <c:pt idx="19">
                  <c:v>829.01873955836936</c:v>
                </c:pt>
                <c:pt idx="20">
                  <c:v>825.74645678063109</c:v>
                </c:pt>
                <c:pt idx="21">
                  <c:v>827.07387106149497</c:v>
                </c:pt>
                <c:pt idx="22">
                  <c:v>831.99414702371291</c:v>
                </c:pt>
                <c:pt idx="23">
                  <c:v>831.15513470332064</c:v>
                </c:pt>
                <c:pt idx="24">
                  <c:v>828.95305154062316</c:v>
                </c:pt>
                <c:pt idx="25">
                  <c:v>828.53240758479603</c:v>
                </c:pt>
                <c:pt idx="26">
                  <c:v>826.7248509557362</c:v>
                </c:pt>
                <c:pt idx="27">
                  <c:v>825.08131461332994</c:v>
                </c:pt>
                <c:pt idx="28">
                  <c:v>822.8030930578584</c:v>
                </c:pt>
                <c:pt idx="29">
                  <c:v>822.42030827525855</c:v>
                </c:pt>
                <c:pt idx="30">
                  <c:v>820.91059925157265</c:v>
                </c:pt>
                <c:pt idx="31">
                  <c:v>822.01992931035045</c:v>
                </c:pt>
                <c:pt idx="32">
                  <c:v>822.20666783478316</c:v>
                </c:pt>
                <c:pt idx="33">
                  <c:v>829.76402636891225</c:v>
                </c:pt>
                <c:pt idx="34">
                  <c:v>857.19605764104222</c:v>
                </c:pt>
                <c:pt idx="35">
                  <c:v>874.42365526379626</c:v>
                </c:pt>
                <c:pt idx="36">
                  <c:v>874.86525575854364</c:v>
                </c:pt>
                <c:pt idx="37">
                  <c:v>874.84336061297586</c:v>
                </c:pt>
                <c:pt idx="38">
                  <c:v>879.66594672470546</c:v>
                </c:pt>
                <c:pt idx="39">
                  <c:v>880.41392064111494</c:v>
                </c:pt>
                <c:pt idx="40">
                  <c:v>889.8477092324074</c:v>
                </c:pt>
                <c:pt idx="41">
                  <c:v>908.52870304583212</c:v>
                </c:pt>
                <c:pt idx="42">
                  <c:v>904.99347138613359</c:v>
                </c:pt>
                <c:pt idx="43">
                  <c:v>904.87788729131785</c:v>
                </c:pt>
                <c:pt idx="44">
                  <c:v>917.14881265339068</c:v>
                </c:pt>
                <c:pt idx="45">
                  <c:v>902.61655233034662</c:v>
                </c:pt>
                <c:pt idx="46">
                  <c:v>929.1713817979753</c:v>
                </c:pt>
                <c:pt idx="47">
                  <c:v>933.55849478748712</c:v>
                </c:pt>
                <c:pt idx="48">
                  <c:v>941.98715899343415</c:v>
                </c:pt>
                <c:pt idx="49">
                  <c:v>939.175941899137</c:v>
                </c:pt>
                <c:pt idx="50">
                  <c:v>945.90715360412025</c:v>
                </c:pt>
                <c:pt idx="51">
                  <c:v>939.55054736372142</c:v>
                </c:pt>
                <c:pt idx="52">
                  <c:v>943.02617098460678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- lahka jagnjeta'!$B$6:$BB$6</c:f>
              <c:numCache>
                <c:formatCode>0.00</c:formatCode>
                <c:ptCount val="53"/>
                <c:pt idx="0">
                  <c:v>1486.95</c:v>
                </c:pt>
                <c:pt idx="1">
                  <c:v>1282.8900000000001</c:v>
                </c:pt>
                <c:pt idx="2">
                  <c:v>1464.78</c:v>
                </c:pt>
                <c:pt idx="3">
                  <c:v>1309.5899999999999</c:v>
                </c:pt>
                <c:pt idx="4">
                  <c:v>1331.39</c:v>
                </c:pt>
                <c:pt idx="5">
                  <c:v>1447.25</c:v>
                </c:pt>
                <c:pt idx="6">
                  <c:v>1544.42</c:v>
                </c:pt>
                <c:pt idx="7">
                  <c:v>1677.72</c:v>
                </c:pt>
                <c:pt idx="8">
                  <c:v>1291.6300000000001</c:v>
                </c:pt>
                <c:pt idx="9">
                  <c:v>1230.18</c:v>
                </c:pt>
                <c:pt idx="10">
                  <c:v>1300.6500000000001</c:v>
                </c:pt>
                <c:pt idx="11">
                  <c:v>1209.25</c:v>
                </c:pt>
                <c:pt idx="12">
                  <c:v>1166.05</c:v>
                </c:pt>
                <c:pt idx="13">
                  <c:v>1141.01</c:v>
                </c:pt>
                <c:pt idx="14">
                  <c:v>1182.6400000000001</c:v>
                </c:pt>
                <c:pt idx="15">
                  <c:v>1121.6100000000001</c:v>
                </c:pt>
                <c:pt idx="16">
                  <c:v>1135.06</c:v>
                </c:pt>
                <c:pt idx="17">
                  <c:v>1180.72</c:v>
                </c:pt>
                <c:pt idx="18">
                  <c:v>1126.54</c:v>
                </c:pt>
                <c:pt idx="19">
                  <c:v>1125.22</c:v>
                </c:pt>
                <c:pt idx="20">
                  <c:v>1063.24</c:v>
                </c:pt>
                <c:pt idx="21">
                  <c:v>1130.26</c:v>
                </c:pt>
                <c:pt idx="22">
                  <c:v>1118.76</c:v>
                </c:pt>
                <c:pt idx="23">
                  <c:v>1155.45</c:v>
                </c:pt>
                <c:pt idx="24">
                  <c:v>1142.28</c:v>
                </c:pt>
                <c:pt idx="25">
                  <c:v>1156.96</c:v>
                </c:pt>
                <c:pt idx="26">
                  <c:v>1190.58</c:v>
                </c:pt>
                <c:pt idx="27">
                  <c:v>1152.81</c:v>
                </c:pt>
                <c:pt idx="28">
                  <c:v>1108.31</c:v>
                </c:pt>
                <c:pt idx="29">
                  <c:v>1127.51</c:v>
                </c:pt>
                <c:pt idx="30">
                  <c:v>1130.05</c:v>
                </c:pt>
                <c:pt idx="31">
                  <c:v>1148.95</c:v>
                </c:pt>
                <c:pt idx="32">
                  <c:v>1161.8600000000001</c:v>
                </c:pt>
                <c:pt idx="33">
                  <c:v>1187.56</c:v>
                </c:pt>
                <c:pt idx="34">
                  <c:v>1122.7</c:v>
                </c:pt>
                <c:pt idx="35">
                  <c:v>1147.52</c:v>
                </c:pt>
                <c:pt idx="36">
                  <c:v>1171.56</c:v>
                </c:pt>
                <c:pt idx="37">
                  <c:v>1190.1200000000001</c:v>
                </c:pt>
                <c:pt idx="38">
                  <c:v>1068.1400000000001</c:v>
                </c:pt>
                <c:pt idx="39">
                  <c:v>1119.01</c:v>
                </c:pt>
                <c:pt idx="40">
                  <c:v>1101.2</c:v>
                </c:pt>
                <c:pt idx="41">
                  <c:v>1063.9000000000001</c:v>
                </c:pt>
                <c:pt idx="42">
                  <c:v>1127.75</c:v>
                </c:pt>
                <c:pt idx="43">
                  <c:v>1167.51</c:v>
                </c:pt>
                <c:pt idx="44">
                  <c:v>1148.58</c:v>
                </c:pt>
                <c:pt idx="45">
                  <c:v>1193.8</c:v>
                </c:pt>
                <c:pt idx="46">
                  <c:v>1194.26</c:v>
                </c:pt>
                <c:pt idx="47">
                  <c:v>1248.7030999999999</c:v>
                </c:pt>
                <c:pt idx="48">
                  <c:v>1218.6600000000001</c:v>
                </c:pt>
                <c:pt idx="49">
                  <c:v>1249.1989000000001</c:v>
                </c:pt>
                <c:pt idx="50">
                  <c:v>1190.69</c:v>
                </c:pt>
                <c:pt idx="51">
                  <c:v>1291.81</c:v>
                </c:pt>
                <c:pt idx="52">
                  <c:v>1432.8500000000001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- lahka jagnjeta'!$B$7:$BB$7</c:f>
              <c:numCache>
                <c:formatCode>0.00</c:formatCode>
                <c:ptCount val="53"/>
                <c:pt idx="0">
                  <c:v>526.26900000000001</c:v>
                </c:pt>
                <c:pt idx="1">
                  <c:v>614.74099999999999</c:v>
                </c:pt>
                <c:pt idx="2">
                  <c:v>585.33199999999999</c:v>
                </c:pt>
                <c:pt idx="3">
                  <c:v>600</c:v>
                </c:pt>
                <c:pt idx="4">
                  <c:v>537.01300000000003</c:v>
                </c:pt>
                <c:pt idx="5">
                  <c:v>460.54900000000004</c:v>
                </c:pt>
                <c:pt idx="6">
                  <c:v>529.76200000000006</c:v>
                </c:pt>
                <c:pt idx="7">
                  <c:v>576.92100000000005</c:v>
                </c:pt>
                <c:pt idx="8">
                  <c:v>548.32299999999998</c:v>
                </c:pt>
                <c:pt idx="9">
                  <c:v>548.32299999999998</c:v>
                </c:pt>
                <c:pt idx="10">
                  <c:v>449.75100000000003</c:v>
                </c:pt>
                <c:pt idx="11">
                  <c:v>568.09900000000005</c:v>
                </c:pt>
                <c:pt idx="12">
                  <c:v>535.65300000000002</c:v>
                </c:pt>
                <c:pt idx="13">
                  <c:v>600</c:v>
                </c:pt>
                <c:pt idx="14">
                  <c:v>450.20600000000002</c:v>
                </c:pt>
                <c:pt idx="15">
                  <c:v>443.37900000000002</c:v>
                </c:pt>
                <c:pt idx="16">
                  <c:v>416.42200000000003</c:v>
                </c:pt>
                <c:pt idx="17">
                  <c:v>486.73100000000005</c:v>
                </c:pt>
                <c:pt idx="18">
                  <c:v>523.18900000000008</c:v>
                </c:pt>
                <c:pt idx="19">
                  <c:v>566.88800000000003</c:v>
                </c:pt>
                <c:pt idx="20">
                  <c:v>566.88800000000003</c:v>
                </c:pt>
                <c:pt idx="21">
                  <c:v>615.64300000000003</c:v>
                </c:pt>
                <c:pt idx="22">
                  <c:v>554</c:v>
                </c:pt>
                <c:pt idx="23">
                  <c:v>551</c:v>
                </c:pt>
                <c:pt idx="24">
                  <c:v>479.58600000000001</c:v>
                </c:pt>
                <c:pt idx="25">
                  <c:v>600</c:v>
                </c:pt>
                <c:pt idx="26">
                  <c:v>597.37400000000002</c:v>
                </c:pt>
                <c:pt idx="27">
                  <c:v>643.12400000000002</c:v>
                </c:pt>
                <c:pt idx="28">
                  <c:v>528</c:v>
                </c:pt>
                <c:pt idx="29">
                  <c:v>605</c:v>
                </c:pt>
                <c:pt idx="30">
                  <c:v>596</c:v>
                </c:pt>
                <c:pt idx="31">
                  <c:v>529</c:v>
                </c:pt>
                <c:pt idx="32">
                  <c:v>620</c:v>
                </c:pt>
                <c:pt idx="33">
                  <c:v>563</c:v>
                </c:pt>
                <c:pt idx="34">
                  <c:v>517</c:v>
                </c:pt>
                <c:pt idx="35">
                  <c:v>562</c:v>
                </c:pt>
                <c:pt idx="36">
                  <c:v>593</c:v>
                </c:pt>
                <c:pt idx="37">
                  <c:v>581</c:v>
                </c:pt>
                <c:pt idx="38">
                  <c:v>558</c:v>
                </c:pt>
                <c:pt idx="39">
                  <c:v>602</c:v>
                </c:pt>
                <c:pt idx="40">
                  <c:v>558</c:v>
                </c:pt>
                <c:pt idx="41">
                  <c:v>513.46</c:v>
                </c:pt>
                <c:pt idx="42">
                  <c:v>514.34</c:v>
                </c:pt>
                <c:pt idx="43">
                  <c:v>501.14</c:v>
                </c:pt>
                <c:pt idx="44">
                  <c:v>566.29</c:v>
                </c:pt>
                <c:pt idx="45">
                  <c:v>546.9</c:v>
                </c:pt>
                <c:pt idx="46">
                  <c:v>604.63</c:v>
                </c:pt>
                <c:pt idx="47">
                  <c:v>522.73</c:v>
                </c:pt>
                <c:pt idx="48">
                  <c:v>510</c:v>
                </c:pt>
                <c:pt idx="49">
                  <c:v>596.03</c:v>
                </c:pt>
                <c:pt idx="50">
                  <c:v>557.52</c:v>
                </c:pt>
                <c:pt idx="51">
                  <c:v>557.52</c:v>
                </c:pt>
                <c:pt idx="52">
                  <c:v>557.52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- lahka jagnjeta'!$B$8:$BB$8</c:f>
              <c:numCache>
                <c:formatCode>0.00</c:formatCode>
                <c:ptCount val="53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769.80000000000007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740.06000000000006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721.81000000000006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700.06000000000006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810.67000000000007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797.43000000000006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807.80000000000007</c:v>
                </c:pt>
                <c:pt idx="39">
                  <c:v>869.26</c:v>
                </c:pt>
                <c:pt idx="40">
                  <c:v>834.06000000000006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841.38</c:v>
                </c:pt>
                <c:pt idx="51">
                  <c:v>872.56000000000006</c:v>
                </c:pt>
                <c:pt idx="52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- težka jagnjeta'!$B$5:$BB$5</c:f>
              <c:numCache>
                <c:formatCode>0.00</c:formatCode>
                <c:ptCount val="53"/>
                <c:pt idx="0">
                  <c:v>776.32359472404175</c:v>
                </c:pt>
                <c:pt idx="1">
                  <c:v>777.9916468067172</c:v>
                </c:pt>
                <c:pt idx="2">
                  <c:v>775.70084382740868</c:v>
                </c:pt>
                <c:pt idx="3">
                  <c:v>776.94165005468199</c:v>
                </c:pt>
                <c:pt idx="4">
                  <c:v>773.32723390696958</c:v>
                </c:pt>
                <c:pt idx="5">
                  <c:v>767.81612281339983</c:v>
                </c:pt>
                <c:pt idx="6">
                  <c:v>772.81551615313276</c:v>
                </c:pt>
                <c:pt idx="7">
                  <c:v>781.88214315414382</c:v>
                </c:pt>
                <c:pt idx="8">
                  <c:v>789.44617969243086</c:v>
                </c:pt>
                <c:pt idx="9">
                  <c:v>804.8474055691097</c:v>
                </c:pt>
                <c:pt idx="10">
                  <c:v>821.8965368438113</c:v>
                </c:pt>
                <c:pt idx="11">
                  <c:v>843.38836120557471</c:v>
                </c:pt>
                <c:pt idx="12">
                  <c:v>842.52972716757392</c:v>
                </c:pt>
                <c:pt idx="13">
                  <c:v>849.30808138182692</c:v>
                </c:pt>
                <c:pt idx="14">
                  <c:v>854.62895544580829</c:v>
                </c:pt>
                <c:pt idx="15">
                  <c:v>868.66711258406269</c:v>
                </c:pt>
                <c:pt idx="16">
                  <c:v>908.58141184589181</c:v>
                </c:pt>
                <c:pt idx="17">
                  <c:v>904.79561232064054</c:v>
                </c:pt>
                <c:pt idx="18">
                  <c:v>895.6416034983107</c:v>
                </c:pt>
                <c:pt idx="19">
                  <c:v>901.77060784885805</c:v>
                </c:pt>
                <c:pt idx="20">
                  <c:v>881.72800074484803</c:v>
                </c:pt>
                <c:pt idx="21">
                  <c:v>893.95021091565172</c:v>
                </c:pt>
                <c:pt idx="22">
                  <c:v>883.74315202723528</c:v>
                </c:pt>
                <c:pt idx="23">
                  <c:v>854.42839301624633</c:v>
                </c:pt>
                <c:pt idx="24">
                  <c:v>862.17143937168282</c:v>
                </c:pt>
                <c:pt idx="25">
                  <c:v>842.18421686008094</c:v>
                </c:pt>
                <c:pt idx="26">
                  <c:v>838.22670320149973</c:v>
                </c:pt>
                <c:pt idx="27">
                  <c:v>812.89140959493955</c:v>
                </c:pt>
                <c:pt idx="28">
                  <c:v>812.6462304755978</c:v>
                </c:pt>
                <c:pt idx="29">
                  <c:v>813.99790737286412</c:v>
                </c:pt>
                <c:pt idx="30">
                  <c:v>817.71178276920114</c:v>
                </c:pt>
                <c:pt idx="31">
                  <c:v>817.71178276920114</c:v>
                </c:pt>
                <c:pt idx="32">
                  <c:v>809.12329968498841</c:v>
                </c:pt>
                <c:pt idx="33">
                  <c:v>819.52207712772099</c:v>
                </c:pt>
                <c:pt idx="34">
                  <c:v>823.4024011488591</c:v>
                </c:pt>
                <c:pt idx="35">
                  <c:v>828.27737507036579</c:v>
                </c:pt>
                <c:pt idx="36">
                  <c:v>843.31820839412956</c:v>
                </c:pt>
                <c:pt idx="37">
                  <c:v>851.09873489004985</c:v>
                </c:pt>
                <c:pt idx="38">
                  <c:v>855.35782241290474</c:v>
                </c:pt>
                <c:pt idx="39">
                  <c:v>850.44180568661386</c:v>
                </c:pt>
                <c:pt idx="40">
                  <c:v>857.38667673755742</c:v>
                </c:pt>
                <c:pt idx="41">
                  <c:v>857.71945243435675</c:v>
                </c:pt>
                <c:pt idx="42">
                  <c:v>863.52371130429128</c:v>
                </c:pt>
                <c:pt idx="43">
                  <c:v>871.98290742345318</c:v>
                </c:pt>
                <c:pt idx="44">
                  <c:v>876.08477340690592</c:v>
                </c:pt>
                <c:pt idx="45">
                  <c:v>901.93906458018625</c:v>
                </c:pt>
                <c:pt idx="46">
                  <c:v>901.79264034006303</c:v>
                </c:pt>
                <c:pt idx="47">
                  <c:v>913.13434740337141</c:v>
                </c:pt>
                <c:pt idx="48">
                  <c:v>926.06115444040415</c:v>
                </c:pt>
                <c:pt idx="49">
                  <c:v>924.96762299848615</c:v>
                </c:pt>
                <c:pt idx="50">
                  <c:v>918.91800672517365</c:v>
                </c:pt>
                <c:pt idx="51">
                  <c:v>918.19052954650078</c:v>
                </c:pt>
                <c:pt idx="52">
                  <c:v>924.72597443688664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- težka jagnjeta'!$B$6:$BB$6</c:f>
              <c:numCache>
                <c:formatCode>0.00</c:formatCode>
                <c:ptCount val="53"/>
                <c:pt idx="0">
                  <c:v>1141.55</c:v>
                </c:pt>
                <c:pt idx="1">
                  <c:v>1229.6100000000001</c:v>
                </c:pt>
                <c:pt idx="2">
                  <c:v>1200.18</c:v>
                </c:pt>
                <c:pt idx="3">
                  <c:v>1208.1500000000001</c:v>
                </c:pt>
                <c:pt idx="4">
                  <c:v>1215.54</c:v>
                </c:pt>
                <c:pt idx="5">
                  <c:v>1187.72</c:v>
                </c:pt>
                <c:pt idx="6">
                  <c:v>1189.04</c:v>
                </c:pt>
                <c:pt idx="7">
                  <c:v>1195.6400000000001</c:v>
                </c:pt>
                <c:pt idx="8">
                  <c:v>1197.74</c:v>
                </c:pt>
                <c:pt idx="9">
                  <c:v>1220.74</c:v>
                </c:pt>
                <c:pt idx="10">
                  <c:v>1105.96</c:v>
                </c:pt>
                <c:pt idx="11">
                  <c:v>1164.8700000000001</c:v>
                </c:pt>
                <c:pt idx="12">
                  <c:v>1165.1600000000001</c:v>
                </c:pt>
                <c:pt idx="13">
                  <c:v>1181.28</c:v>
                </c:pt>
                <c:pt idx="14">
                  <c:v>1168.04</c:v>
                </c:pt>
                <c:pt idx="15">
                  <c:v>1190.24</c:v>
                </c:pt>
                <c:pt idx="16">
                  <c:v>1104.56</c:v>
                </c:pt>
                <c:pt idx="17">
                  <c:v>1183.1500000000001</c:v>
                </c:pt>
                <c:pt idx="18">
                  <c:v>1176.18</c:v>
                </c:pt>
                <c:pt idx="19">
                  <c:v>1174.08</c:v>
                </c:pt>
                <c:pt idx="20">
                  <c:v>1137.1000000000001</c:v>
                </c:pt>
                <c:pt idx="21">
                  <c:v>1144.76</c:v>
                </c:pt>
                <c:pt idx="22">
                  <c:v>1105.2</c:v>
                </c:pt>
                <c:pt idx="23">
                  <c:v>1052.4100000000001</c:v>
                </c:pt>
                <c:pt idx="24">
                  <c:v>1049.97</c:v>
                </c:pt>
                <c:pt idx="25">
                  <c:v>1070.18</c:v>
                </c:pt>
                <c:pt idx="26">
                  <c:v>1110.76</c:v>
                </c:pt>
                <c:pt idx="27">
                  <c:v>1080.54</c:v>
                </c:pt>
                <c:pt idx="28">
                  <c:v>1081.1600000000001</c:v>
                </c:pt>
                <c:pt idx="29">
                  <c:v>1108.47</c:v>
                </c:pt>
                <c:pt idx="30">
                  <c:v>1127.97</c:v>
                </c:pt>
                <c:pt idx="31">
                  <c:v>1127.97</c:v>
                </c:pt>
                <c:pt idx="32">
                  <c:v>1106.79</c:v>
                </c:pt>
                <c:pt idx="33">
                  <c:v>1141.3399999999999</c:v>
                </c:pt>
                <c:pt idx="34">
                  <c:v>1065.0899999999999</c:v>
                </c:pt>
                <c:pt idx="35">
                  <c:v>1066.96</c:v>
                </c:pt>
                <c:pt idx="36">
                  <c:v>1212.06</c:v>
                </c:pt>
                <c:pt idx="37">
                  <c:v>1205.07</c:v>
                </c:pt>
                <c:pt idx="38">
                  <c:v>1200.5</c:v>
                </c:pt>
                <c:pt idx="39">
                  <c:v>1061.06</c:v>
                </c:pt>
                <c:pt idx="40">
                  <c:v>963</c:v>
                </c:pt>
                <c:pt idx="41">
                  <c:v>1029.82</c:v>
                </c:pt>
                <c:pt idx="42">
                  <c:v>1092.24</c:v>
                </c:pt>
                <c:pt idx="43">
                  <c:v>1099.6200000000001</c:v>
                </c:pt>
                <c:pt idx="44">
                  <c:v>993</c:v>
                </c:pt>
                <c:pt idx="45">
                  <c:v>1071.1600000000001</c:v>
                </c:pt>
                <c:pt idx="46">
                  <c:v>1083.3900000000001</c:v>
                </c:pt>
                <c:pt idx="47">
                  <c:v>1076.47</c:v>
                </c:pt>
                <c:pt idx="48">
                  <c:v>1117.3399999999999</c:v>
                </c:pt>
                <c:pt idx="49">
                  <c:v>1049</c:v>
                </c:pt>
                <c:pt idx="50">
                  <c:v>1128.4100000000001</c:v>
                </c:pt>
                <c:pt idx="51">
                  <c:v>1383.09</c:v>
                </c:pt>
                <c:pt idx="52">
                  <c:v>1277.3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- težka jagnjeta'!$B$7:$BB$7</c:f>
              <c:numCache>
                <c:formatCode>0.00</c:formatCode>
                <c:ptCount val="53"/>
                <c:pt idx="0">
                  <c:v>551.78600000000006</c:v>
                </c:pt>
                <c:pt idx="1">
                  <c:v>301.64350000000002</c:v>
                </c:pt>
                <c:pt idx="2">
                  <c:v>570</c:v>
                </c:pt>
                <c:pt idx="3">
                  <c:v>438.65530000000001</c:v>
                </c:pt>
                <c:pt idx="4">
                  <c:v>511.61</c:v>
                </c:pt>
                <c:pt idx="5">
                  <c:v>301.4504</c:v>
                </c:pt>
                <c:pt idx="6">
                  <c:v>301.42790000000002</c:v>
                </c:pt>
                <c:pt idx="7">
                  <c:v>301.44260000000003</c:v>
                </c:pt>
                <c:pt idx="8">
                  <c:v>548.44900000000007</c:v>
                </c:pt>
                <c:pt idx="9">
                  <c:v>301.79349999999999</c:v>
                </c:pt>
                <c:pt idx="10">
                  <c:v>301.88030000000003</c:v>
                </c:pt>
                <c:pt idx="11">
                  <c:v>580.46760000000006</c:v>
                </c:pt>
                <c:pt idx="12">
                  <c:v>301.66610000000003</c:v>
                </c:pt>
                <c:pt idx="13">
                  <c:v>301.81350000000003</c:v>
                </c:pt>
                <c:pt idx="14">
                  <c:v>337.3664</c:v>
                </c:pt>
                <c:pt idx="15">
                  <c:v>378.27300000000002</c:v>
                </c:pt>
                <c:pt idx="16">
                  <c:v>583.41</c:v>
                </c:pt>
                <c:pt idx="17">
                  <c:v>583.41</c:v>
                </c:pt>
                <c:pt idx="18">
                  <c:v>583.41</c:v>
                </c:pt>
                <c:pt idx="19">
                  <c:v>583.41</c:v>
                </c:pt>
                <c:pt idx="20">
                  <c:v>301.5197</c:v>
                </c:pt>
                <c:pt idx="21">
                  <c:v>301.43740000000003</c:v>
                </c:pt>
                <c:pt idx="22">
                  <c:v>301.44870000000003</c:v>
                </c:pt>
                <c:pt idx="23">
                  <c:v>301.38640000000004</c:v>
                </c:pt>
                <c:pt idx="24">
                  <c:v>301.3682</c:v>
                </c:pt>
                <c:pt idx="25">
                  <c:v>301.38290000000001</c:v>
                </c:pt>
                <c:pt idx="26">
                  <c:v>571.72</c:v>
                </c:pt>
                <c:pt idx="27">
                  <c:v>301.8655</c:v>
                </c:pt>
                <c:pt idx="28">
                  <c:v>498.76240000000001</c:v>
                </c:pt>
                <c:pt idx="29">
                  <c:v>301.5283</c:v>
                </c:pt>
                <c:pt idx="30">
                  <c:v>498.06100000000004</c:v>
                </c:pt>
                <c:pt idx="31">
                  <c:v>498.06100000000004</c:v>
                </c:pt>
                <c:pt idx="32">
                  <c:v>493.14460000000003</c:v>
                </c:pt>
                <c:pt idx="33">
                  <c:v>478.68430000000001</c:v>
                </c:pt>
                <c:pt idx="34">
                  <c:v>474.65859999999998</c:v>
                </c:pt>
                <c:pt idx="35">
                  <c:v>474.56939999999997</c:v>
                </c:pt>
                <c:pt idx="36">
                  <c:v>601</c:v>
                </c:pt>
                <c:pt idx="37">
                  <c:v>530.41</c:v>
                </c:pt>
                <c:pt idx="38">
                  <c:v>547.56000000000006</c:v>
                </c:pt>
                <c:pt idx="39">
                  <c:v>531.85800000000006</c:v>
                </c:pt>
                <c:pt idx="40">
                  <c:v>552</c:v>
                </c:pt>
                <c:pt idx="41">
                  <c:v>499.1456</c:v>
                </c:pt>
                <c:pt idx="42">
                  <c:v>536.74930000000006</c:v>
                </c:pt>
                <c:pt idx="43">
                  <c:v>545.68000000000006</c:v>
                </c:pt>
                <c:pt idx="44">
                  <c:v>442.86040000000003</c:v>
                </c:pt>
                <c:pt idx="45">
                  <c:v>554.4751</c:v>
                </c:pt>
                <c:pt idx="46">
                  <c:v>557.63480000000004</c:v>
                </c:pt>
                <c:pt idx="47">
                  <c:v>555</c:v>
                </c:pt>
                <c:pt idx="48">
                  <c:v>555</c:v>
                </c:pt>
                <c:pt idx="49">
                  <c:v>555</c:v>
                </c:pt>
                <c:pt idx="50">
                  <c:v>535.44000000000005</c:v>
                </c:pt>
                <c:pt idx="51">
                  <c:v>555</c:v>
                </c:pt>
                <c:pt idx="52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- težka jagnjeta'!$B$8:$BB$8</c:f>
              <c:numCache>
                <c:formatCode>0.00</c:formatCode>
                <c:ptCount val="53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749.05000000000007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806.89</c:v>
                </c:pt>
                <c:pt idx="24">
                  <c:v>813.01</c:v>
                </c:pt>
                <c:pt idx="25">
                  <c:v>827.48</c:v>
                </c:pt>
                <c:pt idx="26">
                  <c:v>814.94</c:v>
                </c:pt>
                <c:pt idx="27">
                  <c:v>838.73</c:v>
                </c:pt>
                <c:pt idx="28">
                  <c:v>800.86</c:v>
                </c:pt>
                <c:pt idx="29">
                  <c:v>805.16</c:v>
                </c:pt>
                <c:pt idx="30">
                  <c:v>833.81000000000006</c:v>
                </c:pt>
                <c:pt idx="31">
                  <c:v>833.81000000000006</c:v>
                </c:pt>
                <c:pt idx="32">
                  <c:v>790.32</c:v>
                </c:pt>
                <c:pt idx="33">
                  <c:v>820.43000000000006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827.31000000000006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865.42000000000007</c:v>
                </c:pt>
                <c:pt idx="47">
                  <c:v>810.14</c:v>
                </c:pt>
                <c:pt idx="48">
                  <c:v>810.85</c:v>
                </c:pt>
                <c:pt idx="49">
                  <c:v>839.06000000000006</c:v>
                </c:pt>
                <c:pt idx="50">
                  <c:v>839.06000000000006</c:v>
                </c:pt>
                <c:pt idx="51">
                  <c:v>850.64</c:v>
                </c:pt>
                <c:pt idx="52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2. teden (6.1.2025 - 12.1.2025)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6">
        <v>870.94</v>
      </c>
      <c r="C4" s="177">
        <v>277</v>
      </c>
      <c r="D4" s="178">
        <v>28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700</v>
      </c>
      <c r="B9" s="156">
        <v>870.94</v>
      </c>
      <c r="C9" s="13">
        <v>170.94000000000005</v>
      </c>
      <c r="D9" s="166">
        <v>0.24419999999999997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/>
      <c r="C68" s="69"/>
      <c r="D68" s="70"/>
      <c r="E68" s="22"/>
    </row>
    <row r="69" spans="1:5">
      <c r="A69" s="92">
        <v>4</v>
      </c>
      <c r="B69" s="64"/>
      <c r="C69" s="69"/>
      <c r="D69" s="70"/>
      <c r="E69" s="22"/>
    </row>
    <row r="70" spans="1:5">
      <c r="A70" s="92">
        <v>5</v>
      </c>
      <c r="B70" s="64"/>
      <c r="C70" s="69"/>
      <c r="D70" s="70"/>
      <c r="E70" s="22"/>
    </row>
    <row r="71" spans="1:5">
      <c r="A71" s="92">
        <v>6</v>
      </c>
      <c r="B71" s="64"/>
      <c r="C71" s="69"/>
      <c r="D71" s="70"/>
      <c r="E71" s="22"/>
    </row>
    <row r="72" spans="1:5">
      <c r="A72" s="92">
        <v>7</v>
      </c>
      <c r="B72" s="64"/>
      <c r="C72" s="69"/>
      <c r="D72" s="70"/>
      <c r="E72" s="22"/>
    </row>
    <row r="73" spans="1:5">
      <c r="A73" s="92">
        <v>8</v>
      </c>
      <c r="B73" s="64"/>
      <c r="C73" s="69"/>
      <c r="D73" s="70"/>
      <c r="E73" s="22"/>
    </row>
    <row r="74" spans="1:5">
      <c r="A74" s="92">
        <v>9</v>
      </c>
      <c r="B74" s="64"/>
      <c r="C74" s="69"/>
      <c r="D74" s="70"/>
      <c r="E74" s="22"/>
    </row>
    <row r="75" spans="1:5">
      <c r="A75" s="92">
        <v>10</v>
      </c>
      <c r="B75" s="64"/>
      <c r="C75" s="69"/>
      <c r="D75" s="70"/>
      <c r="E75" s="22"/>
    </row>
    <row r="76" spans="1:5">
      <c r="A76" s="92">
        <v>11</v>
      </c>
      <c r="B76" s="64"/>
      <c r="C76" s="69"/>
      <c r="D76" s="70"/>
      <c r="E76" s="22"/>
    </row>
    <row r="77" spans="1:5">
      <c r="A77" s="92">
        <v>12</v>
      </c>
      <c r="B77" s="64"/>
      <c r="C77" s="69"/>
      <c r="D77" s="70"/>
      <c r="E77" s="22"/>
    </row>
    <row r="78" spans="1:5">
      <c r="A78" s="92">
        <v>13</v>
      </c>
      <c r="B78" s="64"/>
      <c r="C78" s="69"/>
      <c r="D78" s="70"/>
      <c r="E78" s="22"/>
    </row>
    <row r="79" spans="1:5">
      <c r="A79" s="92">
        <v>14</v>
      </c>
      <c r="B79" s="64"/>
      <c r="C79" s="69"/>
      <c r="D79" s="70"/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9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/>
      <c r="F124" s="74"/>
      <c r="G124" s="31"/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/>
      <c r="F125" s="74"/>
      <c r="G125" s="31"/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/>
      <c r="F126" s="74"/>
      <c r="G126" s="31"/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/>
      <c r="F127" s="74"/>
      <c r="G127" s="31"/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/>
      <c r="F128" s="74"/>
      <c r="G128" s="31"/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/>
      <c r="F129" s="74"/>
      <c r="G129" s="31"/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/>
      <c r="F130" s="74"/>
      <c r="G130" s="31"/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/>
      <c r="F131" s="74"/>
      <c r="G131" s="31"/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/>
      <c r="F132" s="74"/>
      <c r="G132" s="31"/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/>
      <c r="F133" s="74"/>
      <c r="G133" s="31"/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/>
      <c r="F134" s="75"/>
      <c r="G134" s="33"/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/>
      <c r="F135" s="76"/>
      <c r="G135" s="35"/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2. teden (6.1.2025 - 12.1.2025)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846.8</v>
      </c>
      <c r="C4" s="39">
        <v>641</v>
      </c>
      <c r="D4" s="40">
        <v>44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800</v>
      </c>
      <c r="B9" s="156">
        <v>846.8</v>
      </c>
      <c r="C9" s="13">
        <v>46.799999999999955</v>
      </c>
      <c r="D9" s="166">
        <v>5.8499999999999996E-2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/>
      <c r="C68" s="69"/>
      <c r="D68" s="70"/>
      <c r="E68" s="27"/>
    </row>
    <row r="69" spans="1:5" ht="15.75" customHeight="1">
      <c r="A69" s="92">
        <v>4</v>
      </c>
      <c r="B69" s="64"/>
      <c r="C69" s="69"/>
      <c r="D69" s="70"/>
      <c r="E69" s="27"/>
    </row>
    <row r="70" spans="1:5" ht="15.75" customHeight="1">
      <c r="A70" s="92">
        <v>5</v>
      </c>
      <c r="B70" s="64"/>
      <c r="C70" s="69"/>
      <c r="D70" s="70"/>
      <c r="E70" s="27"/>
    </row>
    <row r="71" spans="1:5" ht="15.75" customHeight="1">
      <c r="A71" s="92">
        <v>6</v>
      </c>
      <c r="B71" s="64"/>
      <c r="C71" s="69"/>
      <c r="D71" s="70"/>
      <c r="E71" s="27"/>
    </row>
    <row r="72" spans="1:5" ht="15.75" customHeight="1">
      <c r="A72" s="92">
        <v>7</v>
      </c>
      <c r="B72" s="64"/>
      <c r="C72" s="69"/>
      <c r="D72" s="70"/>
      <c r="E72" s="27"/>
    </row>
    <row r="73" spans="1:5" ht="15.75" customHeight="1">
      <c r="A73" s="92">
        <v>8</v>
      </c>
      <c r="B73" s="64"/>
      <c r="C73" s="69"/>
      <c r="D73" s="70"/>
      <c r="E73" s="27"/>
    </row>
    <row r="74" spans="1:5" ht="15.75" customHeight="1">
      <c r="A74" s="92">
        <v>9</v>
      </c>
      <c r="B74" s="64"/>
      <c r="C74" s="69"/>
      <c r="D74" s="70"/>
      <c r="E74" s="27"/>
    </row>
    <row r="75" spans="1:5" ht="15.75" customHeight="1">
      <c r="A75" s="92">
        <v>10</v>
      </c>
      <c r="B75" s="64"/>
      <c r="C75" s="69"/>
      <c r="D75" s="70"/>
      <c r="E75" s="27"/>
    </row>
    <row r="76" spans="1:5" ht="15.75" customHeight="1">
      <c r="A76" s="92">
        <v>11</v>
      </c>
      <c r="B76" s="64"/>
      <c r="C76" s="69"/>
      <c r="D76" s="70"/>
      <c r="E76" s="27"/>
    </row>
    <row r="77" spans="1:5" ht="15.75" customHeight="1">
      <c r="A77" s="92">
        <v>12</v>
      </c>
      <c r="B77" s="64"/>
      <c r="C77" s="69"/>
      <c r="D77" s="70"/>
      <c r="E77" s="27"/>
    </row>
    <row r="78" spans="1:5" ht="15.75" customHeight="1">
      <c r="A78" s="92">
        <v>13</v>
      </c>
      <c r="B78" s="64"/>
      <c r="C78" s="69"/>
      <c r="D78" s="70"/>
      <c r="E78" s="27"/>
    </row>
    <row r="79" spans="1:5" ht="15.75" customHeight="1">
      <c r="A79" s="92">
        <v>14</v>
      </c>
      <c r="B79" s="64"/>
      <c r="C79" s="69"/>
      <c r="D79" s="70"/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/>
      <c r="F124" s="79"/>
      <c r="G124" s="31"/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/>
      <c r="F125" s="79"/>
      <c r="G125" s="31"/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/>
      <c r="F126" s="79"/>
      <c r="G126" s="31"/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/>
      <c r="F127" s="79"/>
      <c r="G127" s="31"/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/>
      <c r="F128" s="79"/>
      <c r="G128" s="31"/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/>
      <c r="F129" s="79"/>
      <c r="G129" s="31"/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/>
      <c r="F130" s="79"/>
      <c r="G130" s="31"/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/>
      <c r="F131" s="79"/>
      <c r="G131" s="31"/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/>
      <c r="F132" s="155"/>
      <c r="G132" s="31"/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/>
      <c r="F133" s="79"/>
      <c r="G133" s="31"/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/>
      <c r="F134" s="79"/>
      <c r="G134" s="31"/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/>
      <c r="F135" s="80"/>
      <c r="G135" s="44"/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943.02617098460678</v>
      </c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986.4</v>
      </c>
      <c r="C15" s="84">
        <v>-11.700000000000045</v>
      </c>
      <c r="D15" s="137">
        <v>-1.1722272317403082E-2</v>
      </c>
    </row>
    <row r="16" spans="1:105" ht="15.75" customHeight="1">
      <c r="A16" s="158" t="s">
        <v>17</v>
      </c>
      <c r="B16" s="136">
        <v>1004</v>
      </c>
      <c r="C16" s="84">
        <v>44</v>
      </c>
      <c r="D16" s="137">
        <v>4.5833333333333393E-2</v>
      </c>
    </row>
    <row r="17" spans="1:4" ht="15.75" customHeight="1">
      <c r="A17" s="158" t="s">
        <v>18</v>
      </c>
      <c r="B17" s="136">
        <v>1432.8500000000001</v>
      </c>
      <c r="C17" s="84">
        <v>141.04000000000019</v>
      </c>
      <c r="D17" s="137">
        <v>0.10918014259062891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1072.82</v>
      </c>
      <c r="C19" s="84">
        <v>-22.400000000000091</v>
      </c>
      <c r="D19" s="137">
        <v>-2.0452511824108455E-2</v>
      </c>
    </row>
    <row r="20" spans="1:4" ht="15.75" customHeight="1">
      <c r="A20" s="159" t="s">
        <v>21</v>
      </c>
      <c r="B20" s="138">
        <v>700</v>
      </c>
      <c r="C20" s="105">
        <v>-172.56000000000006</v>
      </c>
      <c r="D20" s="167">
        <v>-0.19776290455670675</v>
      </c>
    </row>
    <row r="21" spans="1:4" ht="15.75" customHeight="1">
      <c r="A21" s="158" t="s">
        <v>33</v>
      </c>
      <c r="B21" s="136">
        <v>557.52</v>
      </c>
      <c r="C21" s="84">
        <v>0</v>
      </c>
      <c r="D21" s="137">
        <v>0</v>
      </c>
    </row>
    <row r="22" spans="1:4" ht="16.5" customHeight="1" thickBot="1">
      <c r="A22" s="160" t="s">
        <v>22</v>
      </c>
      <c r="B22" s="139">
        <v>943.02617098460678</v>
      </c>
      <c r="C22" s="140">
        <v>3.4756236208853579</v>
      </c>
      <c r="D22" s="165">
        <v>3.6992406961366964E-3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926.06115444040415</v>
      </c>
      <c r="AY5" s="123">
        <v>924.96762299848615</v>
      </c>
      <c r="AZ5" s="123">
        <v>918.91800672517365</v>
      </c>
      <c r="BA5" s="119">
        <v>918.19052954650078</v>
      </c>
      <c r="BB5" s="146">
        <v>924.72597443688664</v>
      </c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 t="s">
        <v>70</v>
      </c>
      <c r="C15" s="84"/>
      <c r="D15" s="137"/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955.02</v>
      </c>
      <c r="C17" s="84">
        <v>2.5999999999999091</v>
      </c>
      <c r="D17" s="137">
        <v>2.7298880745887377E-3</v>
      </c>
    </row>
    <row r="18" spans="1:7">
      <c r="A18" s="158" t="s">
        <v>30</v>
      </c>
      <c r="B18" s="136">
        <v>1064</v>
      </c>
      <c r="C18" s="171">
        <v>11</v>
      </c>
      <c r="D18" s="172">
        <v>1.0446343779677125E-2</v>
      </c>
    </row>
    <row r="19" spans="1:7">
      <c r="A19" s="158" t="s">
        <v>18</v>
      </c>
      <c r="B19" s="136">
        <v>1277.3</v>
      </c>
      <c r="C19" s="171">
        <v>-105.78999999999996</v>
      </c>
      <c r="D19" s="172">
        <v>-7.6488153337816001E-2</v>
      </c>
    </row>
    <row r="20" spans="1:7">
      <c r="A20" s="158" t="s">
        <v>31</v>
      </c>
      <c r="B20" s="136">
        <v>862.15</v>
      </c>
      <c r="C20" s="173">
        <v>8.1699999999999591</v>
      </c>
      <c r="D20" s="172">
        <v>9.5669687814703419E-3</v>
      </c>
    </row>
    <row r="21" spans="1:7">
      <c r="A21" s="158" t="s">
        <v>17</v>
      </c>
      <c r="B21" s="136">
        <v>884</v>
      </c>
      <c r="C21" s="84">
        <v>89</v>
      </c>
      <c r="D21" s="137">
        <v>0.11194968553459117</v>
      </c>
    </row>
    <row r="22" spans="1:7">
      <c r="A22" s="158" t="s">
        <v>32</v>
      </c>
      <c r="B22" s="136">
        <v>939</v>
      </c>
      <c r="C22" s="84">
        <v>-9</v>
      </c>
      <c r="D22" s="137">
        <v>-9.493670886076E-3</v>
      </c>
    </row>
    <row r="23" spans="1:7">
      <c r="A23" s="158" t="s">
        <v>33</v>
      </c>
      <c r="B23" s="136">
        <v>559.64</v>
      </c>
      <c r="C23" s="171">
        <v>0</v>
      </c>
      <c r="D23" s="172">
        <v>0</v>
      </c>
    </row>
    <row r="24" spans="1:7">
      <c r="A24" s="158" t="s">
        <v>34</v>
      </c>
      <c r="B24" s="53">
        <v>660.62</v>
      </c>
      <c r="C24" s="84" t="s">
        <v>70</v>
      </c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679</v>
      </c>
      <c r="C26" s="84" t="s">
        <v>70</v>
      </c>
      <c r="D26" s="137"/>
    </row>
    <row r="27" spans="1:7">
      <c r="A27" s="158" t="s">
        <v>37</v>
      </c>
      <c r="B27" s="136" t="s">
        <v>70</v>
      </c>
      <c r="C27" s="84"/>
      <c r="D27" s="174"/>
    </row>
    <row r="28" spans="1:7">
      <c r="A28" s="158" t="s">
        <v>20</v>
      </c>
      <c r="B28" s="136">
        <v>849.67000000000007</v>
      </c>
      <c r="C28" s="180" t="s">
        <v>70</v>
      </c>
      <c r="D28" s="168"/>
    </row>
    <row r="29" spans="1:7">
      <c r="A29" s="158" t="s">
        <v>38</v>
      </c>
      <c r="B29" s="136" t="s">
        <v>70</v>
      </c>
      <c r="C29" s="175"/>
      <c r="D29" s="170"/>
    </row>
    <row r="30" spans="1:7">
      <c r="A30" s="159" t="s">
        <v>21</v>
      </c>
      <c r="B30" s="138">
        <v>800</v>
      </c>
      <c r="C30" s="105">
        <v>-50.639999999999986</v>
      </c>
      <c r="D30" s="167">
        <v>-5.9531646760086487E-2</v>
      </c>
    </row>
    <row r="31" spans="1:7">
      <c r="A31" s="158" t="s">
        <v>39</v>
      </c>
      <c r="B31" s="136">
        <v>555</v>
      </c>
      <c r="C31" s="169">
        <v>0</v>
      </c>
      <c r="D31" s="170">
        <v>0</v>
      </c>
    </row>
    <row r="32" spans="1:7">
      <c r="A32" s="158" t="s">
        <v>40</v>
      </c>
      <c r="B32" s="136">
        <v>678.65309999999999</v>
      </c>
      <c r="C32" s="171">
        <v>12.205799999999954</v>
      </c>
      <c r="D32" s="172">
        <v>1.8314726460741726E-2</v>
      </c>
      <c r="E32" s="2"/>
      <c r="F32" s="2"/>
      <c r="G32" s="2"/>
    </row>
    <row r="33" spans="1:7" ht="15" thickBot="1">
      <c r="A33" s="160" t="s">
        <v>22</v>
      </c>
      <c r="B33" s="139">
        <v>924.72597443688664</v>
      </c>
      <c r="C33" s="140">
        <v>6.5354448903858611</v>
      </c>
      <c r="D33" s="165">
        <v>7.1177437362741625E-3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2025-01-15T10:42:45Z</dcterms:modified>
</cp:coreProperties>
</file>