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96812510-8577-43B2-8665-1760964C74FC}" xr6:coauthVersionLast="47" xr6:coauthVersionMax="47" xr10:uidLastSave="{00000000-0000-0000-0000-000000000000}"/>
  <bookViews>
    <workbookView xWindow="-120" yWindow="-120" windowWidth="25440" windowHeight="15390" activeTab="6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<sst xmlns="http://schemas.openxmlformats.org/spreadsheetml/2006/main" count="231" uniqueCount="138">
  <si>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</si>
  <si>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</si>
  <si>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</si>
  <si>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</si>
  <si>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</si>
  <si>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</si>
  <si>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</si>
  <si>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</si>
  <si>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</si>
  <si>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</si>
  <si>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</si>
  <si>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</si>
  <si>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</si>
  <si>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</si>
  <si>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</si>
  <si>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</si>
  <si>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</si>
  <si>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</si>
  <si>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</si>
  <si>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</si>
  <si>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</si>
  <si>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</si>
  <si>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</si>
  <si>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</si>
  <si>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</si>
  <si>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</si>
  <si>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</si>
  <si>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</si>
  <si>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</si>
  <si>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</si>
  <si>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</si>
  <si>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</si>
  <si>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</si>
  <si>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</si>
  <si>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</si>
  <si>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</si>
  <si>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</si>
  <si>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</si>
  <si>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</si>
  <si>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</si>
  <si>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</si>
  <si>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</si>
  <si>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</si>
  <si>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</si>
  <si>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</si>
  <si>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</si>
  <si>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</si>
  <si>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</si>
  <si>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</si>
  <si>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</si>
  <si>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</si>
  <si>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</si>
  <si>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</si>
  <si>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</si>
  <si>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</si>
  <si>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</si>
  <si>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</si>
  <si>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</si>
  <si>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</si>
  <si>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</si>
  <si>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</si>
  <si>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</si>
  <si>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</si>
  <si>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</si>
  <si>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</si>
  <si>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</si>
  <si>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</si>
  <si>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</si>
  <si>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</si>
  <si>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</si>
  <si>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</si>
  <si>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</si>
  <si>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</si>
  <si>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</si>
  <si>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</si>
  <si>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</si>
  <si>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</si>
  <si>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</si>
  <si>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</si>
  <si>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</si>
  <si>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</si>
  <si>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</si>
  <si>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</si>
  <si>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</si>
  <si>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</si>
  <si>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</si>
  <si>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</si>
  <si>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</si>
  <si>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</si>
  <si>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</si>
  <si>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</si>
  <si>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</si>
  <si>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</si>
  <si>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</si>
  <si>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</si>
  <si>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</si>
  <si>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</si>
  <si>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</si>
  <si>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</si>
  <si>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</si>
  <si>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</si>
  <si>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</si>
  <si>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</si>
  <si>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</si>
  <si>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19 - 20</t>
  </si>
  <si>
    <t>24*</t>
  </si>
  <si>
    <t xml:space="preserve"> 22 - 24</t>
  </si>
  <si>
    <t xml:space="preserve"> 30 - 32</t>
  </si>
  <si>
    <t xml:space="preserve">N.P. </t>
  </si>
  <si>
    <t xml:space="preserve"> 34 - 36</t>
  </si>
  <si>
    <t>40 - 41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</si>
  <si>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</si>
  <si>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</si>
  <si>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</si>
  <si>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</si>
  <si>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</si>
  <si>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</si>
  <si>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</si>
  <si>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</si>
  <si>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</si>
  <si>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</si>
  <si>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</si>
  <si>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</si>
  <si>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</si>
  <si>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</si>
  <si>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</si>
  <si>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</si>
  <si>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</si>
  <si>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</si>
  <si>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</si>
  <si>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</si>
  <si>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</si>
  <si>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t xml:space="preserve"> 10 - 11</t>
  </si>
  <si>
    <t xml:space="preserve"> 13 - 14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</si>
  <si>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17. teden (21.4.2025 - 27.4.2025)</t>
    </r>
  </si>
  <si>
    <t>18. teden (28.4.2025 - 4.5.2025)</t>
  </si>
  <si>
    <t>Številka: 3305-5/2025/118</t>
  </si>
  <si>
    <t>Datum: 7.5.2025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</si>
</sst>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4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0" fontId="30" fillId="39" borderId="27" xfId="0" applyNumberFormat="1" applyFont="1" applyFill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68" fontId="32" fillId="40" borderId="34" xfId="47" applyNumberFormat="1" applyFont="1" applyFill="1" applyBorder="1" applyAlignment="1">
      <alignment horizontal="center"/>
    </xf>
    <xf numFmtId="10" fontId="14" fillId="0" borderId="15" xfId="0" applyNumberFormat="1" applyFont="1" applyBorder="1" applyAlignment="1">
      <alignment horizontal="center"/>
    </xf>
    <xf numFmtId="168" fontId="32" fillId="40" borderId="62" xfId="47" applyNumberFormat="1" applyFont="1" applyFill="1" applyBorder="1" applyAlignment="1">
      <alignment horizontal="center"/>
    </xf>
    <xf numFmtId="168" fontId="32" fillId="40" borderId="61" xfId="47" applyNumberFormat="1" applyFont="1" applyFill="1" applyBorder="1" applyAlignment="1">
      <alignment horizontal="center"/>
    </xf>
    <xf numFmtId="10" fontId="14" fillId="0" borderId="46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68" fontId="32" fillId="40" borderId="23" xfId="47" applyNumberFormat="1" applyFont="1" applyFill="1" applyBorder="1" applyAlignment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'RAZRED  S'!$D$21:$D$73</c:f>
              <c:numCache>
                <c:formatCode>#,##0</c:formatCode>
                <c:ptCount val="53"/>
                <c:pt idx="0">
                  <c:v>104780</c:v>
                </c:pt>
                <c:pt idx="1">
                  <c:v>162420</c:v>
                </c:pt>
                <c:pt idx="2">
                  <c:v>149652</c:v>
                </c:pt>
                <c:pt idx="3">
                  <c:v>152900</c:v>
                </c:pt>
                <c:pt idx="4">
                  <c:v>147248</c:v>
                </c:pt>
                <c:pt idx="5">
                  <c:v>147038</c:v>
                </c:pt>
                <c:pt idx="6">
                  <c:v>168163</c:v>
                </c:pt>
                <c:pt idx="7">
                  <c:v>158737</c:v>
                </c:pt>
                <c:pt idx="8">
                  <c:v>127413</c:v>
                </c:pt>
                <c:pt idx="9">
                  <c:v>148696</c:v>
                </c:pt>
                <c:pt idx="10">
                  <c:v>132607</c:v>
                </c:pt>
                <c:pt idx="11">
                  <c:v>170413</c:v>
                </c:pt>
                <c:pt idx="12">
                  <c:v>122301</c:v>
                </c:pt>
                <c:pt idx="13">
                  <c:v>154432</c:v>
                </c:pt>
                <c:pt idx="14">
                  <c:v>165498</c:v>
                </c:pt>
                <c:pt idx="15">
                  <c:v>124911</c:v>
                </c:pt>
                <c:pt idx="16">
                  <c:v>174938</c:v>
                </c:pt>
                <c:pt idx="17">
                  <c:v>163734</c:v>
                </c:pt>
                <c:pt idx="18">
                  <c:v>168297</c:v>
                </c:pt>
                <c:pt idx="19">
                  <c:v>151256</c:v>
                </c:pt>
                <c:pt idx="20">
                  <c:v>171128</c:v>
                </c:pt>
                <c:pt idx="21">
                  <c:v>204102</c:v>
                </c:pt>
                <c:pt idx="22">
                  <c:v>179266</c:v>
                </c:pt>
                <c:pt idx="23">
                  <c:v>182042</c:v>
                </c:pt>
                <c:pt idx="24">
                  <c:v>172520</c:v>
                </c:pt>
                <c:pt idx="25">
                  <c:v>171623</c:v>
                </c:pt>
                <c:pt idx="26">
                  <c:v>168576</c:v>
                </c:pt>
                <c:pt idx="27">
                  <c:v>185913</c:v>
                </c:pt>
                <c:pt idx="28">
                  <c:v>163563</c:v>
                </c:pt>
                <c:pt idx="29">
                  <c:v>162484</c:v>
                </c:pt>
                <c:pt idx="30">
                  <c:v>170395</c:v>
                </c:pt>
                <c:pt idx="31">
                  <c:v>201341</c:v>
                </c:pt>
                <c:pt idx="32">
                  <c:v>177478</c:v>
                </c:pt>
                <c:pt idx="33">
                  <c:v>175314</c:v>
                </c:pt>
                <c:pt idx="34">
                  <c:v>147535</c:v>
                </c:pt>
                <c:pt idx="35">
                  <c:v>104937</c:v>
                </c:pt>
                <c:pt idx="36">
                  <c:v>155202</c:v>
                </c:pt>
                <c:pt idx="37">
                  <c:v>142768</c:v>
                </c:pt>
                <c:pt idx="38">
                  <c:v>176327</c:v>
                </c:pt>
                <c:pt idx="39">
                  <c:v>146518</c:v>
                </c:pt>
                <c:pt idx="40">
                  <c:v>158907</c:v>
                </c:pt>
                <c:pt idx="41">
                  <c:v>138532</c:v>
                </c:pt>
                <c:pt idx="42">
                  <c:v>159570</c:v>
                </c:pt>
                <c:pt idx="43">
                  <c:v>192967</c:v>
                </c:pt>
                <c:pt idx="44">
                  <c:v>161698</c:v>
                </c:pt>
                <c:pt idx="45">
                  <c:v>144963</c:v>
                </c:pt>
                <c:pt idx="46">
                  <c:v>135635</c:v>
                </c:pt>
                <c:pt idx="47">
                  <c:v>137366</c:v>
                </c:pt>
                <c:pt idx="48">
                  <c:v>182088</c:v>
                </c:pt>
                <c:pt idx="49">
                  <c:v>159662</c:v>
                </c:pt>
                <c:pt idx="50">
                  <c:v>191519</c:v>
                </c:pt>
                <c:pt idx="51">
                  <c:v>118796</c:v>
                </c:pt>
                <c:pt idx="52">
                  <c:v>117395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'RAZRED  S'!$E$21:$E$73</c:f>
              <c:numCache>
                <c:formatCode>0.00_ ;[Red]\-0.00\ </c:formatCode>
                <c:ptCount val="53"/>
                <c:pt idx="0">
                  <c:v>251.17</c:v>
                </c:pt>
                <c:pt idx="1">
                  <c:v>250.39</c:v>
                </c:pt>
                <c:pt idx="2">
                  <c:v>250.97</c:v>
                </c:pt>
                <c:pt idx="3">
                  <c:v>244.95</c:v>
                </c:pt>
                <c:pt idx="4">
                  <c:v>250.55</c:v>
                </c:pt>
                <c:pt idx="5">
                  <c:v>252.21</c:v>
                </c:pt>
                <c:pt idx="6">
                  <c:v>268.3</c:v>
                </c:pt>
                <c:pt idx="7">
                  <c:v>250.71</c:v>
                </c:pt>
                <c:pt idx="8">
                  <c:v>251.89</c:v>
                </c:pt>
                <c:pt idx="9">
                  <c:v>250.17</c:v>
                </c:pt>
                <c:pt idx="10">
                  <c:v>246.01</c:v>
                </c:pt>
                <c:pt idx="11">
                  <c:v>248.38</c:v>
                </c:pt>
                <c:pt idx="12">
                  <c:v>247.53</c:v>
                </c:pt>
                <c:pt idx="13">
                  <c:v>246.97</c:v>
                </c:pt>
                <c:pt idx="14">
                  <c:v>246.59</c:v>
                </c:pt>
                <c:pt idx="15">
                  <c:v>204.71</c:v>
                </c:pt>
                <c:pt idx="16">
                  <c:v>235.42</c:v>
                </c:pt>
                <c:pt idx="17">
                  <c:v>235.98</c:v>
                </c:pt>
                <c:pt idx="18">
                  <c:v>236.62</c:v>
                </c:pt>
                <c:pt idx="19">
                  <c:v>235.36</c:v>
                </c:pt>
                <c:pt idx="20">
                  <c:v>228.03</c:v>
                </c:pt>
                <c:pt idx="21">
                  <c:v>237.09</c:v>
                </c:pt>
                <c:pt idx="22">
                  <c:v>237.36</c:v>
                </c:pt>
                <c:pt idx="23">
                  <c:v>236.09</c:v>
                </c:pt>
                <c:pt idx="24">
                  <c:v>230.86</c:v>
                </c:pt>
                <c:pt idx="25">
                  <c:v>229.51</c:v>
                </c:pt>
                <c:pt idx="26">
                  <c:v>222.32</c:v>
                </c:pt>
                <c:pt idx="27">
                  <c:v>221.25</c:v>
                </c:pt>
                <c:pt idx="28">
                  <c:v>214.47</c:v>
                </c:pt>
                <c:pt idx="29">
                  <c:v>218.97</c:v>
                </c:pt>
                <c:pt idx="30">
                  <c:v>219.19</c:v>
                </c:pt>
                <c:pt idx="31">
                  <c:v>219.57</c:v>
                </c:pt>
                <c:pt idx="32">
                  <c:v>219.16</c:v>
                </c:pt>
                <c:pt idx="33">
                  <c:v>220.14</c:v>
                </c:pt>
                <c:pt idx="34">
                  <c:v>220.37</c:v>
                </c:pt>
                <c:pt idx="35">
                  <c:v>219.14</c:v>
                </c:pt>
                <c:pt idx="36">
                  <c:v>219.17</c:v>
                </c:pt>
                <c:pt idx="37">
                  <c:v>208.46</c:v>
                </c:pt>
                <c:pt idx="38">
                  <c:v>204.04</c:v>
                </c:pt>
                <c:pt idx="39">
                  <c:v>203.59</c:v>
                </c:pt>
                <c:pt idx="40">
                  <c:v>204.33</c:v>
                </c:pt>
                <c:pt idx="41">
                  <c:v>203.56</c:v>
                </c:pt>
                <c:pt idx="42">
                  <c:v>204.39</c:v>
                </c:pt>
                <c:pt idx="43">
                  <c:v>206.37</c:v>
                </c:pt>
                <c:pt idx="44">
                  <c:v>209</c:v>
                </c:pt>
                <c:pt idx="45">
                  <c:v>210.97</c:v>
                </c:pt>
                <c:pt idx="46">
                  <c:v>214.32</c:v>
                </c:pt>
                <c:pt idx="47">
                  <c:v>216.65</c:v>
                </c:pt>
                <c:pt idx="48">
                  <c:v>224.7</c:v>
                </c:pt>
                <c:pt idx="49">
                  <c:v>229.27</c:v>
                </c:pt>
                <c:pt idx="50">
                  <c:v>229.52</c:v>
                </c:pt>
                <c:pt idx="51">
                  <c:v>230.84</c:v>
                </c:pt>
                <c:pt idx="52">
                  <c:v>231.51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  <c:pt idx="9">
                  <c:v>209</c:v>
                </c:pt>
                <c:pt idx="10">
                  <c:v>210.97</c:v>
                </c:pt>
                <c:pt idx="11">
                  <c:v>214.32</c:v>
                </c:pt>
                <c:pt idx="12">
                  <c:v>216.65</c:v>
                </c:pt>
                <c:pt idx="13">
                  <c:v>224.7</c:v>
                </c:pt>
                <c:pt idx="14">
                  <c:v>229.27</c:v>
                </c:pt>
                <c:pt idx="15">
                  <c:v>229.52</c:v>
                </c:pt>
                <c:pt idx="16">
                  <c:v>230.84</c:v>
                </c:pt>
                <c:pt idx="17">
                  <c:v>231.51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09959637002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'RAZRED  E'!$D$21:$D$73</c:f>
              <c:numCache>
                <c:formatCode>#,##0</c:formatCode>
                <c:ptCount val="53"/>
                <c:pt idx="0">
                  <c:v>51694</c:v>
                </c:pt>
                <c:pt idx="1">
                  <c:v>95820</c:v>
                </c:pt>
                <c:pt idx="2">
                  <c:v>69841</c:v>
                </c:pt>
                <c:pt idx="3">
                  <c:v>66686</c:v>
                </c:pt>
                <c:pt idx="4">
                  <c:v>71071</c:v>
                </c:pt>
                <c:pt idx="5">
                  <c:v>58299</c:v>
                </c:pt>
                <c:pt idx="6">
                  <c:v>96924</c:v>
                </c:pt>
                <c:pt idx="7">
                  <c:v>69550</c:v>
                </c:pt>
                <c:pt idx="8">
                  <c:v>68681</c:v>
                </c:pt>
                <c:pt idx="9">
                  <c:v>68092</c:v>
                </c:pt>
                <c:pt idx="10">
                  <c:v>65339</c:v>
                </c:pt>
                <c:pt idx="11">
                  <c:v>53901</c:v>
                </c:pt>
                <c:pt idx="12">
                  <c:v>51877</c:v>
                </c:pt>
                <c:pt idx="13">
                  <c:v>45322</c:v>
                </c:pt>
                <c:pt idx="14">
                  <c:v>36188</c:v>
                </c:pt>
                <c:pt idx="15">
                  <c:v>41102</c:v>
                </c:pt>
                <c:pt idx="16">
                  <c:v>68201</c:v>
                </c:pt>
                <c:pt idx="17">
                  <c:v>62982</c:v>
                </c:pt>
                <c:pt idx="18">
                  <c:v>48713</c:v>
                </c:pt>
                <c:pt idx="19">
                  <c:v>59773</c:v>
                </c:pt>
                <c:pt idx="20">
                  <c:v>50991</c:v>
                </c:pt>
                <c:pt idx="21">
                  <c:v>52001</c:v>
                </c:pt>
                <c:pt idx="22">
                  <c:v>38677</c:v>
                </c:pt>
                <c:pt idx="23">
                  <c:v>43653</c:v>
                </c:pt>
                <c:pt idx="24">
                  <c:v>52613</c:v>
                </c:pt>
                <c:pt idx="25">
                  <c:v>49832</c:v>
                </c:pt>
                <c:pt idx="26">
                  <c:v>55832</c:v>
                </c:pt>
                <c:pt idx="27">
                  <c:v>60843</c:v>
                </c:pt>
                <c:pt idx="28">
                  <c:v>53489</c:v>
                </c:pt>
                <c:pt idx="29">
                  <c:v>52583</c:v>
                </c:pt>
                <c:pt idx="30">
                  <c:v>58255</c:v>
                </c:pt>
                <c:pt idx="31">
                  <c:v>71949</c:v>
                </c:pt>
                <c:pt idx="32">
                  <c:v>67586</c:v>
                </c:pt>
                <c:pt idx="33">
                  <c:v>71518</c:v>
                </c:pt>
                <c:pt idx="34">
                  <c:v>59414</c:v>
                </c:pt>
                <c:pt idx="35">
                  <c:v>61704</c:v>
                </c:pt>
                <c:pt idx="36">
                  <c:v>74619</c:v>
                </c:pt>
                <c:pt idx="37">
                  <c:v>71088</c:v>
                </c:pt>
                <c:pt idx="38">
                  <c:v>92452</c:v>
                </c:pt>
                <c:pt idx="39">
                  <c:v>76971</c:v>
                </c:pt>
                <c:pt idx="40">
                  <c:v>67898</c:v>
                </c:pt>
                <c:pt idx="41">
                  <c:v>42035</c:v>
                </c:pt>
                <c:pt idx="42">
                  <c:v>66982</c:v>
                </c:pt>
                <c:pt idx="43">
                  <c:v>65978</c:v>
                </c:pt>
                <c:pt idx="44">
                  <c:v>63095</c:v>
                </c:pt>
                <c:pt idx="45">
                  <c:v>62406</c:v>
                </c:pt>
                <c:pt idx="46">
                  <c:v>84890</c:v>
                </c:pt>
                <c:pt idx="47">
                  <c:v>54957</c:v>
                </c:pt>
                <c:pt idx="48">
                  <c:v>88457</c:v>
                </c:pt>
                <c:pt idx="49">
                  <c:v>85709</c:v>
                </c:pt>
                <c:pt idx="50">
                  <c:v>79801</c:v>
                </c:pt>
                <c:pt idx="51">
                  <c:v>57473</c:v>
                </c:pt>
                <c:pt idx="52">
                  <c:v>49096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'RAZRED  E'!$E$21:$E$73</c:f>
              <c:numCache>
                <c:formatCode>0.00_ ;[Red]\-0.00\ </c:formatCode>
                <c:ptCount val="53"/>
                <c:pt idx="0">
                  <c:v>232.24</c:v>
                </c:pt>
                <c:pt idx="1">
                  <c:v>232.13</c:v>
                </c:pt>
                <c:pt idx="2">
                  <c:v>231.67</c:v>
                </c:pt>
                <c:pt idx="3">
                  <c:v>225.17</c:v>
                </c:pt>
                <c:pt idx="4">
                  <c:v>232.59</c:v>
                </c:pt>
                <c:pt idx="5">
                  <c:v>235.08</c:v>
                </c:pt>
                <c:pt idx="6">
                  <c:v>233.1</c:v>
                </c:pt>
                <c:pt idx="7">
                  <c:v>234.56</c:v>
                </c:pt>
                <c:pt idx="8">
                  <c:v>233.74</c:v>
                </c:pt>
                <c:pt idx="9">
                  <c:v>233.61</c:v>
                </c:pt>
                <c:pt idx="10">
                  <c:v>231.25</c:v>
                </c:pt>
                <c:pt idx="11">
                  <c:v>231.67</c:v>
                </c:pt>
                <c:pt idx="12">
                  <c:v>230.43</c:v>
                </c:pt>
                <c:pt idx="13">
                  <c:v>229.39</c:v>
                </c:pt>
                <c:pt idx="14">
                  <c:v>228.56</c:v>
                </c:pt>
                <c:pt idx="15">
                  <c:v>179.87</c:v>
                </c:pt>
                <c:pt idx="16">
                  <c:v>219.61</c:v>
                </c:pt>
                <c:pt idx="17">
                  <c:v>219.19</c:v>
                </c:pt>
                <c:pt idx="18">
                  <c:v>219.94</c:v>
                </c:pt>
                <c:pt idx="19">
                  <c:v>217.52</c:v>
                </c:pt>
                <c:pt idx="20">
                  <c:v>213.25</c:v>
                </c:pt>
                <c:pt idx="21">
                  <c:v>219.47</c:v>
                </c:pt>
                <c:pt idx="22">
                  <c:v>220.94</c:v>
                </c:pt>
                <c:pt idx="23">
                  <c:v>218.37</c:v>
                </c:pt>
                <c:pt idx="24">
                  <c:v>213.27</c:v>
                </c:pt>
                <c:pt idx="25">
                  <c:v>211.96</c:v>
                </c:pt>
                <c:pt idx="26">
                  <c:v>205.21</c:v>
                </c:pt>
                <c:pt idx="27">
                  <c:v>203.41</c:v>
                </c:pt>
                <c:pt idx="28">
                  <c:v>191.3</c:v>
                </c:pt>
                <c:pt idx="29">
                  <c:v>203.49</c:v>
                </c:pt>
                <c:pt idx="30">
                  <c:v>201.97</c:v>
                </c:pt>
                <c:pt idx="31">
                  <c:v>201.36</c:v>
                </c:pt>
                <c:pt idx="32">
                  <c:v>203.09</c:v>
                </c:pt>
                <c:pt idx="33">
                  <c:v>202.73</c:v>
                </c:pt>
                <c:pt idx="34">
                  <c:v>203.58</c:v>
                </c:pt>
                <c:pt idx="35">
                  <c:v>201.65</c:v>
                </c:pt>
                <c:pt idx="36">
                  <c:v>198.03</c:v>
                </c:pt>
                <c:pt idx="37">
                  <c:v>190.99</c:v>
                </c:pt>
                <c:pt idx="38">
                  <c:v>186.85</c:v>
                </c:pt>
                <c:pt idx="39">
                  <c:v>186.96</c:v>
                </c:pt>
                <c:pt idx="40">
                  <c:v>185.35</c:v>
                </c:pt>
                <c:pt idx="41">
                  <c:v>186.27</c:v>
                </c:pt>
                <c:pt idx="42">
                  <c:v>184.42</c:v>
                </c:pt>
                <c:pt idx="43">
                  <c:v>186.81</c:v>
                </c:pt>
                <c:pt idx="44">
                  <c:v>191.84</c:v>
                </c:pt>
                <c:pt idx="45">
                  <c:v>191.56</c:v>
                </c:pt>
                <c:pt idx="46">
                  <c:v>195.2</c:v>
                </c:pt>
                <c:pt idx="47">
                  <c:v>198.92</c:v>
                </c:pt>
                <c:pt idx="48">
                  <c:v>205.63</c:v>
                </c:pt>
                <c:pt idx="49">
                  <c:v>211.49</c:v>
                </c:pt>
                <c:pt idx="50">
                  <c:v>211.83</c:v>
                </c:pt>
                <c:pt idx="51">
                  <c:v>211.64</c:v>
                </c:pt>
                <c:pt idx="52">
                  <c:v>213.07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  <c:pt idx="9">
                  <c:v>191.84</c:v>
                </c:pt>
                <c:pt idx="10">
                  <c:v>191.56</c:v>
                </c:pt>
                <c:pt idx="11">
                  <c:v>195.2</c:v>
                </c:pt>
                <c:pt idx="12">
                  <c:v>198.92</c:v>
                </c:pt>
                <c:pt idx="13">
                  <c:v>205.63</c:v>
                </c:pt>
                <c:pt idx="14">
                  <c:v>211.49</c:v>
                </c:pt>
                <c:pt idx="15">
                  <c:v>211.83</c:v>
                </c:pt>
                <c:pt idx="16">
                  <c:v>211.64</c:v>
                </c:pt>
                <c:pt idx="17">
                  <c:v>213.07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'RAZRED  U'!$D$21:$D$73</c:f>
              <c:numCache>
                <c:formatCode>#,##0</c:formatCode>
                <c:ptCount val="53"/>
                <c:pt idx="0">
                  <c:v>7442</c:v>
                </c:pt>
                <c:pt idx="1">
                  <c:v>15465</c:v>
                </c:pt>
                <c:pt idx="2">
                  <c:v>10929</c:v>
                </c:pt>
                <c:pt idx="3">
                  <c:v>10722</c:v>
                </c:pt>
                <c:pt idx="4">
                  <c:v>13829</c:v>
                </c:pt>
                <c:pt idx="5">
                  <c:v>9957</c:v>
                </c:pt>
                <c:pt idx="6">
                  <c:v>14877</c:v>
                </c:pt>
                <c:pt idx="7">
                  <c:v>11887</c:v>
                </c:pt>
                <c:pt idx="8">
                  <c:v>8586</c:v>
                </c:pt>
                <c:pt idx="9">
                  <c:v>9785</c:v>
                </c:pt>
                <c:pt idx="10">
                  <c:v>9056</c:v>
                </c:pt>
                <c:pt idx="11">
                  <c:v>6891</c:v>
                </c:pt>
                <c:pt idx="12">
                  <c:v>8029</c:v>
                </c:pt>
                <c:pt idx="13">
                  <c:v>3874</c:v>
                </c:pt>
                <c:pt idx="14">
                  <c:v>4153</c:v>
                </c:pt>
                <c:pt idx="15">
                  <c:v>6250</c:v>
                </c:pt>
                <c:pt idx="16">
                  <c:v>10434</c:v>
                </c:pt>
                <c:pt idx="17">
                  <c:v>7424</c:v>
                </c:pt>
                <c:pt idx="18">
                  <c:v>6499</c:v>
                </c:pt>
                <c:pt idx="19">
                  <c:v>8912</c:v>
                </c:pt>
                <c:pt idx="20">
                  <c:v>4984</c:v>
                </c:pt>
                <c:pt idx="21">
                  <c:v>3487</c:v>
                </c:pt>
                <c:pt idx="22">
                  <c:v>2979</c:v>
                </c:pt>
                <c:pt idx="23">
                  <c:v>4028</c:v>
                </c:pt>
                <c:pt idx="24">
                  <c:v>6170</c:v>
                </c:pt>
                <c:pt idx="25">
                  <c:v>6422</c:v>
                </c:pt>
                <c:pt idx="26">
                  <c:v>6068</c:v>
                </c:pt>
                <c:pt idx="27">
                  <c:v>6713</c:v>
                </c:pt>
                <c:pt idx="28">
                  <c:v>7125</c:v>
                </c:pt>
                <c:pt idx="29">
                  <c:v>9241</c:v>
                </c:pt>
                <c:pt idx="30">
                  <c:v>8217</c:v>
                </c:pt>
                <c:pt idx="31">
                  <c:v>9168</c:v>
                </c:pt>
                <c:pt idx="32">
                  <c:v>10757</c:v>
                </c:pt>
                <c:pt idx="33">
                  <c:v>9594</c:v>
                </c:pt>
                <c:pt idx="34">
                  <c:v>7531</c:v>
                </c:pt>
                <c:pt idx="35">
                  <c:v>11206</c:v>
                </c:pt>
                <c:pt idx="36">
                  <c:v>12235</c:v>
                </c:pt>
                <c:pt idx="37">
                  <c:v>13373</c:v>
                </c:pt>
                <c:pt idx="38">
                  <c:v>17436</c:v>
                </c:pt>
                <c:pt idx="39">
                  <c:v>14959</c:v>
                </c:pt>
                <c:pt idx="40">
                  <c:v>9855</c:v>
                </c:pt>
                <c:pt idx="41">
                  <c:v>5756</c:v>
                </c:pt>
                <c:pt idx="42">
                  <c:v>10959</c:v>
                </c:pt>
                <c:pt idx="43">
                  <c:v>12688</c:v>
                </c:pt>
                <c:pt idx="44">
                  <c:v>8500</c:v>
                </c:pt>
                <c:pt idx="45">
                  <c:v>10409</c:v>
                </c:pt>
                <c:pt idx="46">
                  <c:v>16414</c:v>
                </c:pt>
                <c:pt idx="47">
                  <c:v>8008</c:v>
                </c:pt>
                <c:pt idx="48">
                  <c:v>15439</c:v>
                </c:pt>
                <c:pt idx="49">
                  <c:v>18730</c:v>
                </c:pt>
                <c:pt idx="50">
                  <c:v>9057</c:v>
                </c:pt>
                <c:pt idx="51">
                  <c:v>10650</c:v>
                </c:pt>
                <c:pt idx="52">
                  <c:v>9835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'RAZRED  U'!$E$21:$E$73</c:f>
              <c:numCache>
                <c:formatCode>#,##0.00</c:formatCode>
                <c:ptCount val="53"/>
                <c:pt idx="0">
                  <c:v>216.03</c:v>
                </c:pt>
                <c:pt idx="1">
                  <c:v>213.22</c:v>
                </c:pt>
                <c:pt idx="2">
                  <c:v>216.48</c:v>
                </c:pt>
                <c:pt idx="3">
                  <c:v>217.79</c:v>
                </c:pt>
                <c:pt idx="4">
                  <c:v>215.22</c:v>
                </c:pt>
                <c:pt idx="5">
                  <c:v>215.78</c:v>
                </c:pt>
                <c:pt idx="6">
                  <c:v>214.6</c:v>
                </c:pt>
                <c:pt idx="7">
                  <c:v>217.31</c:v>
                </c:pt>
                <c:pt idx="8">
                  <c:v>216.35</c:v>
                </c:pt>
                <c:pt idx="9">
                  <c:v>216.13</c:v>
                </c:pt>
                <c:pt idx="10">
                  <c:v>213.95</c:v>
                </c:pt>
                <c:pt idx="11">
                  <c:v>214.31</c:v>
                </c:pt>
                <c:pt idx="12">
                  <c:v>211.74</c:v>
                </c:pt>
                <c:pt idx="13">
                  <c:v>211.7</c:v>
                </c:pt>
                <c:pt idx="14">
                  <c:v>212.07</c:v>
                </c:pt>
                <c:pt idx="15">
                  <c:v>172.96</c:v>
                </c:pt>
                <c:pt idx="16">
                  <c:v>201.95</c:v>
                </c:pt>
                <c:pt idx="17">
                  <c:v>203.78</c:v>
                </c:pt>
                <c:pt idx="18">
                  <c:v>202.44</c:v>
                </c:pt>
                <c:pt idx="19">
                  <c:v>198.71</c:v>
                </c:pt>
                <c:pt idx="20">
                  <c:v>190.65</c:v>
                </c:pt>
                <c:pt idx="21">
                  <c:v>204.84</c:v>
                </c:pt>
                <c:pt idx="22">
                  <c:v>202.46</c:v>
                </c:pt>
                <c:pt idx="23">
                  <c:v>200.77</c:v>
                </c:pt>
                <c:pt idx="24">
                  <c:v>197.86</c:v>
                </c:pt>
                <c:pt idx="25">
                  <c:v>196.02</c:v>
                </c:pt>
                <c:pt idx="26">
                  <c:v>193.41</c:v>
                </c:pt>
                <c:pt idx="27">
                  <c:v>186.47</c:v>
                </c:pt>
                <c:pt idx="28">
                  <c:v>178.06</c:v>
                </c:pt>
                <c:pt idx="29">
                  <c:v>185.94</c:v>
                </c:pt>
                <c:pt idx="30">
                  <c:v>200.54</c:v>
                </c:pt>
                <c:pt idx="31">
                  <c:v>186.03</c:v>
                </c:pt>
                <c:pt idx="32">
                  <c:v>184.52</c:v>
                </c:pt>
                <c:pt idx="33">
                  <c:v>186.73</c:v>
                </c:pt>
                <c:pt idx="34">
                  <c:v>188.12</c:v>
                </c:pt>
                <c:pt idx="35">
                  <c:v>183.01</c:v>
                </c:pt>
                <c:pt idx="36">
                  <c:v>181.73</c:v>
                </c:pt>
                <c:pt idx="37">
                  <c:v>172.25</c:v>
                </c:pt>
                <c:pt idx="38">
                  <c:v>170.09</c:v>
                </c:pt>
                <c:pt idx="39">
                  <c:v>173.19</c:v>
                </c:pt>
                <c:pt idx="40">
                  <c:v>168.03</c:v>
                </c:pt>
                <c:pt idx="41">
                  <c:v>169.85</c:v>
                </c:pt>
                <c:pt idx="42">
                  <c:v>167.2</c:v>
                </c:pt>
                <c:pt idx="43">
                  <c:v>172.57</c:v>
                </c:pt>
                <c:pt idx="44">
                  <c:v>178.15</c:v>
                </c:pt>
                <c:pt idx="45">
                  <c:v>173.47</c:v>
                </c:pt>
                <c:pt idx="46">
                  <c:v>177.56</c:v>
                </c:pt>
                <c:pt idx="47">
                  <c:v>180.89</c:v>
                </c:pt>
                <c:pt idx="48">
                  <c:v>187.31</c:v>
                </c:pt>
                <c:pt idx="49">
                  <c:v>193.8</c:v>
                </c:pt>
                <c:pt idx="50">
                  <c:v>193.1</c:v>
                </c:pt>
                <c:pt idx="51">
                  <c:v>190.72</c:v>
                </c:pt>
                <c:pt idx="52">
                  <c:v>194.61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2485686705E-2"/>
          <c:y val="2.5138938130779109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'RAZRED  R'!$D$21:$D$73</c:f>
              <c:numCache>
                <c:formatCode>#,##0_ ;[Red]\-#,##0\ </c:formatCode>
                <c:ptCount val="53"/>
                <c:pt idx="0">
                  <c:v>630</c:v>
                </c:pt>
                <c:pt idx="1">
                  <c:v>1171</c:v>
                </c:pt>
                <c:pt idx="2">
                  <c:v>853</c:v>
                </c:pt>
                <c:pt idx="3">
                  <c:v>517</c:v>
                </c:pt>
                <c:pt idx="4">
                  <c:v>975</c:v>
                </c:pt>
                <c:pt idx="5">
                  <c:v>2042</c:v>
                </c:pt>
                <c:pt idx="6">
                  <c:v>1737</c:v>
                </c:pt>
                <c:pt idx="7">
                  <c:v>1464</c:v>
                </c:pt>
                <c:pt idx="8">
                  <c:v>419</c:v>
                </c:pt>
                <c:pt idx="9">
                  <c:v>564</c:v>
                </c:pt>
                <c:pt idx="10">
                  <c:v>813</c:v>
                </c:pt>
                <c:pt idx="11">
                  <c:v>442</c:v>
                </c:pt>
                <c:pt idx="12">
                  <c:v>634</c:v>
                </c:pt>
                <c:pt idx="13">
                  <c:v>102</c:v>
                </c:pt>
                <c:pt idx="14">
                  <c:v>198</c:v>
                </c:pt>
                <c:pt idx="15">
                  <c:v>413</c:v>
                </c:pt>
                <c:pt idx="16">
                  <c:v>100</c:v>
                </c:pt>
                <c:pt idx="17">
                  <c:v>550</c:v>
                </c:pt>
                <c:pt idx="18">
                  <c:v>108</c:v>
                </c:pt>
                <c:pt idx="19">
                  <c:v>1572</c:v>
                </c:pt>
                <c:pt idx="20">
                  <c:v>219</c:v>
                </c:pt>
                <c:pt idx="22">
                  <c:v>197</c:v>
                </c:pt>
                <c:pt idx="24">
                  <c:v>192</c:v>
                </c:pt>
                <c:pt idx="25">
                  <c:v>200</c:v>
                </c:pt>
                <c:pt idx="26">
                  <c:v>216</c:v>
                </c:pt>
                <c:pt idx="27">
                  <c:v>550</c:v>
                </c:pt>
                <c:pt idx="28">
                  <c:v>423</c:v>
                </c:pt>
                <c:pt idx="29">
                  <c:v>1875</c:v>
                </c:pt>
                <c:pt idx="30">
                  <c:v>748</c:v>
                </c:pt>
                <c:pt idx="31">
                  <c:v>829</c:v>
                </c:pt>
                <c:pt idx="32">
                  <c:v>1121</c:v>
                </c:pt>
                <c:pt idx="33">
                  <c:v>795</c:v>
                </c:pt>
                <c:pt idx="34">
                  <c:v>543</c:v>
                </c:pt>
                <c:pt idx="35">
                  <c:v>3064</c:v>
                </c:pt>
                <c:pt idx="36">
                  <c:v>663</c:v>
                </c:pt>
                <c:pt idx="37">
                  <c:v>1227</c:v>
                </c:pt>
                <c:pt idx="38">
                  <c:v>1262</c:v>
                </c:pt>
                <c:pt idx="39">
                  <c:v>1054</c:v>
                </c:pt>
                <c:pt idx="40">
                  <c:v>525</c:v>
                </c:pt>
                <c:pt idx="41">
                  <c:v>110</c:v>
                </c:pt>
                <c:pt idx="42">
                  <c:v>2454</c:v>
                </c:pt>
                <c:pt idx="43">
                  <c:v>708</c:v>
                </c:pt>
                <c:pt idx="44">
                  <c:v>318</c:v>
                </c:pt>
                <c:pt idx="45">
                  <c:v>1057</c:v>
                </c:pt>
                <c:pt idx="46">
                  <c:v>979</c:v>
                </c:pt>
                <c:pt idx="47">
                  <c:v>458</c:v>
                </c:pt>
                <c:pt idx="48">
                  <c:v>1543</c:v>
                </c:pt>
                <c:pt idx="49">
                  <c:v>1522</c:v>
                </c:pt>
                <c:pt idx="50">
                  <c:v>770</c:v>
                </c:pt>
                <c:pt idx="51">
                  <c:v>1275</c:v>
                </c:pt>
                <c:pt idx="52">
                  <c:v>1141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'RAZRED  R'!$E$21:$E$73</c:f>
              <c:numCache>
                <c:formatCode>#,##0.00_ ;[Red]\-#,##0.00\ </c:formatCode>
                <c:ptCount val="53"/>
                <c:pt idx="0">
                  <c:v>191.66</c:v>
                </c:pt>
                <c:pt idx="1">
                  <c:v>192.87</c:v>
                </c:pt>
                <c:pt idx="2">
                  <c:v>199.81</c:v>
                </c:pt>
                <c:pt idx="3">
                  <c:v>189.45</c:v>
                </c:pt>
                <c:pt idx="4">
                  <c:v>200.15</c:v>
                </c:pt>
                <c:pt idx="5">
                  <c:v>200.06</c:v>
                </c:pt>
                <c:pt idx="6">
                  <c:v>195.91</c:v>
                </c:pt>
                <c:pt idx="7">
                  <c:v>199.38</c:v>
                </c:pt>
                <c:pt idx="8">
                  <c:v>199.03</c:v>
                </c:pt>
                <c:pt idx="9">
                  <c:v>198.11</c:v>
                </c:pt>
                <c:pt idx="10">
                  <c:v>193.46</c:v>
                </c:pt>
                <c:pt idx="11">
                  <c:v>194.2</c:v>
                </c:pt>
                <c:pt idx="12">
                  <c:v>197.65</c:v>
                </c:pt>
                <c:pt idx="13">
                  <c:v>198.07</c:v>
                </c:pt>
                <c:pt idx="14">
                  <c:v>193.82</c:v>
                </c:pt>
                <c:pt idx="15">
                  <c:v>143.19</c:v>
                </c:pt>
                <c:pt idx="16">
                  <c:v>189.8</c:v>
                </c:pt>
                <c:pt idx="17">
                  <c:v>179.73</c:v>
                </c:pt>
                <c:pt idx="18">
                  <c:v>174.33</c:v>
                </c:pt>
                <c:pt idx="19">
                  <c:v>184.66</c:v>
                </c:pt>
                <c:pt idx="20">
                  <c:v>187.13</c:v>
                </c:pt>
                <c:pt idx="22">
                  <c:v>142.13</c:v>
                </c:pt>
                <c:pt idx="24">
                  <c:v>185.05</c:v>
                </c:pt>
                <c:pt idx="25">
                  <c:v>176.09</c:v>
                </c:pt>
                <c:pt idx="26">
                  <c:v>177.36</c:v>
                </c:pt>
                <c:pt idx="27">
                  <c:v>176.28</c:v>
                </c:pt>
                <c:pt idx="28">
                  <c:v>170.4</c:v>
                </c:pt>
                <c:pt idx="29">
                  <c:v>167.92</c:v>
                </c:pt>
                <c:pt idx="30">
                  <c:v>172.97</c:v>
                </c:pt>
                <c:pt idx="31">
                  <c:v>169.31</c:v>
                </c:pt>
                <c:pt idx="32">
                  <c:v>173.48</c:v>
                </c:pt>
                <c:pt idx="33">
                  <c:v>178.94</c:v>
                </c:pt>
                <c:pt idx="34">
                  <c:v>173.65</c:v>
                </c:pt>
                <c:pt idx="35">
                  <c:v>171.2</c:v>
                </c:pt>
                <c:pt idx="36">
                  <c:v>167.71</c:v>
                </c:pt>
                <c:pt idx="37">
                  <c:v>157.72999999999999</c:v>
                </c:pt>
                <c:pt idx="38">
                  <c:v>157.56</c:v>
                </c:pt>
                <c:pt idx="39">
                  <c:v>156.51</c:v>
                </c:pt>
                <c:pt idx="40">
                  <c:v>183.47</c:v>
                </c:pt>
                <c:pt idx="41">
                  <c:v>150.32</c:v>
                </c:pt>
                <c:pt idx="42">
                  <c:v>153.72999999999999</c:v>
                </c:pt>
                <c:pt idx="43">
                  <c:v>160.35</c:v>
                </c:pt>
                <c:pt idx="44">
                  <c:v>165.47</c:v>
                </c:pt>
                <c:pt idx="45">
                  <c:v>160.81</c:v>
                </c:pt>
                <c:pt idx="46">
                  <c:v>162.41999999999999</c:v>
                </c:pt>
                <c:pt idx="47">
                  <c:v>170.59</c:v>
                </c:pt>
                <c:pt idx="48">
                  <c:v>172.28</c:v>
                </c:pt>
                <c:pt idx="49">
                  <c:v>173.5</c:v>
                </c:pt>
                <c:pt idx="50">
                  <c:v>179.02</c:v>
                </c:pt>
                <c:pt idx="51">
                  <c:v>179.73</c:v>
                </c:pt>
                <c:pt idx="52">
                  <c:v>175.43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'SKUPNI ZAKOL'!$I$21:$I$73</c:f>
              <c:numCache>
                <c:formatCode>#,##0_ ;[Red]\-#,##0\ </c:formatCode>
                <c:ptCount val="53"/>
                <c:pt idx="0">
                  <c:v>164633</c:v>
                </c:pt>
                <c:pt idx="1">
                  <c:v>274876</c:v>
                </c:pt>
                <c:pt idx="2">
                  <c:v>231275</c:v>
                </c:pt>
                <c:pt idx="3">
                  <c:v>230930</c:v>
                </c:pt>
                <c:pt idx="4">
                  <c:v>233123</c:v>
                </c:pt>
                <c:pt idx="5">
                  <c:v>217336</c:v>
                </c:pt>
                <c:pt idx="6">
                  <c:v>281811</c:v>
                </c:pt>
                <c:pt idx="7">
                  <c:v>241751</c:v>
                </c:pt>
                <c:pt idx="8">
                  <c:v>205099</c:v>
                </c:pt>
                <c:pt idx="9">
                  <c:v>227137</c:v>
                </c:pt>
                <c:pt idx="10">
                  <c:v>207920</c:v>
                </c:pt>
                <c:pt idx="11">
                  <c:v>231758</c:v>
                </c:pt>
                <c:pt idx="12">
                  <c:v>182841</c:v>
                </c:pt>
                <c:pt idx="13">
                  <c:v>203730</c:v>
                </c:pt>
                <c:pt idx="14">
                  <c:v>206037</c:v>
                </c:pt>
                <c:pt idx="15">
                  <c:v>172772</c:v>
                </c:pt>
                <c:pt idx="16">
                  <c:v>253673</c:v>
                </c:pt>
                <c:pt idx="17">
                  <c:v>234690</c:v>
                </c:pt>
                <c:pt idx="18">
                  <c:v>223617</c:v>
                </c:pt>
                <c:pt idx="19">
                  <c:v>221941</c:v>
                </c:pt>
                <c:pt idx="20">
                  <c:v>227322</c:v>
                </c:pt>
                <c:pt idx="21">
                  <c:v>259697</c:v>
                </c:pt>
                <c:pt idx="22">
                  <c:v>221119</c:v>
                </c:pt>
                <c:pt idx="23">
                  <c:v>229723</c:v>
                </c:pt>
                <c:pt idx="24">
                  <c:v>231609</c:v>
                </c:pt>
                <c:pt idx="25">
                  <c:v>228077</c:v>
                </c:pt>
                <c:pt idx="26">
                  <c:v>230692</c:v>
                </c:pt>
                <c:pt idx="27">
                  <c:v>254019</c:v>
                </c:pt>
                <c:pt idx="28">
                  <c:v>224600</c:v>
                </c:pt>
                <c:pt idx="29">
                  <c:v>226379</c:v>
                </c:pt>
                <c:pt idx="30">
                  <c:v>237615</c:v>
                </c:pt>
                <c:pt idx="31">
                  <c:v>283287</c:v>
                </c:pt>
                <c:pt idx="32">
                  <c:v>257060</c:v>
                </c:pt>
                <c:pt idx="33">
                  <c:v>257339</c:v>
                </c:pt>
                <c:pt idx="34">
                  <c:v>215023</c:v>
                </c:pt>
                <c:pt idx="35">
                  <c:v>181117</c:v>
                </c:pt>
                <c:pt idx="36">
                  <c:v>242719</c:v>
                </c:pt>
                <c:pt idx="37">
                  <c:v>228456</c:v>
                </c:pt>
                <c:pt idx="38">
                  <c:v>287477</c:v>
                </c:pt>
                <c:pt idx="39">
                  <c:v>239587</c:v>
                </c:pt>
                <c:pt idx="40">
                  <c:v>237185</c:v>
                </c:pt>
                <c:pt idx="41">
                  <c:v>186433</c:v>
                </c:pt>
                <c:pt idx="42">
                  <c:v>240737</c:v>
                </c:pt>
                <c:pt idx="43">
                  <c:v>272432</c:v>
                </c:pt>
                <c:pt idx="44">
                  <c:v>233611</c:v>
                </c:pt>
                <c:pt idx="45">
                  <c:v>218835</c:v>
                </c:pt>
                <c:pt idx="46">
                  <c:v>238026</c:v>
                </c:pt>
                <c:pt idx="47">
                  <c:v>200789</c:v>
                </c:pt>
                <c:pt idx="48">
                  <c:v>287527</c:v>
                </c:pt>
                <c:pt idx="49">
                  <c:v>266297</c:v>
                </c:pt>
                <c:pt idx="50">
                  <c:v>281864</c:v>
                </c:pt>
                <c:pt idx="51">
                  <c:v>188398</c:v>
                </c:pt>
                <c:pt idx="52">
                  <c:v>177467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S'!$R$42:$BR$42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E in S'!$R$43:$BR$43</c:f>
              <c:numCache>
                <c:formatCode>0.00</c:formatCode>
                <c:ptCount val="53"/>
                <c:pt idx="0">
                  <c:v>218.8176653946137</c:v>
                </c:pt>
                <c:pt idx="1">
                  <c:v>218.80060471040861</c:v>
                </c:pt>
                <c:pt idx="2">
                  <c:v>219.07843454299677</c:v>
                </c:pt>
                <c:pt idx="3">
                  <c:v>219.87063116356447</c:v>
                </c:pt>
                <c:pt idx="4">
                  <c:v>220.68373529167101</c:v>
                </c:pt>
                <c:pt idx="5">
                  <c:v>220.99648295726311</c:v>
                </c:pt>
                <c:pt idx="6">
                  <c:v>221.25786056982426</c:v>
                </c:pt>
                <c:pt idx="7">
                  <c:v>220.30760930643649</c:v>
                </c:pt>
                <c:pt idx="8">
                  <c:v>220.63957052095247</c:v>
                </c:pt>
                <c:pt idx="9">
                  <c:v>221.37280516793169</c:v>
                </c:pt>
                <c:pt idx="10">
                  <c:v>217.46404741254398</c:v>
                </c:pt>
                <c:pt idx="11">
                  <c:v>214.48407608155654</c:v>
                </c:pt>
                <c:pt idx="12">
                  <c:v>214.13780160422272</c:v>
                </c:pt>
                <c:pt idx="13">
                  <c:v>214.00003931898158</c:v>
                </c:pt>
                <c:pt idx="14">
                  <c:v>213.02142223142204</c:v>
                </c:pt>
                <c:pt idx="15">
                  <c:v>210.51921061891949</c:v>
                </c:pt>
                <c:pt idx="16">
                  <c:v>206.85412155868349</c:v>
                </c:pt>
                <c:pt idx="17">
                  <c:v>206.1689247464293</c:v>
                </c:pt>
                <c:pt idx="18">
                  <c:v>204.90589043721505</c:v>
                </c:pt>
                <c:pt idx="19">
                  <c:v>204.53383161002898</c:v>
                </c:pt>
                <c:pt idx="20">
                  <c:v>204.50803158766306</c:v>
                </c:pt>
                <c:pt idx="21">
                  <c:v>204.63604552887605</c:v>
                </c:pt>
                <c:pt idx="22">
                  <c:v>204.51545854895465</c:v>
                </c:pt>
                <c:pt idx="23">
                  <c:v>202.40359244462849</c:v>
                </c:pt>
                <c:pt idx="24">
                  <c:v>200.79496503829432</c:v>
                </c:pt>
                <c:pt idx="25">
                  <c:v>200.30096582488096</c:v>
                </c:pt>
                <c:pt idx="26">
                  <c:v>196.75679399710205</c:v>
                </c:pt>
                <c:pt idx="27">
                  <c:v>193.44833290209061</c:v>
                </c:pt>
                <c:pt idx="28">
                  <c:v>193.83291536948872</c:v>
                </c:pt>
                <c:pt idx="29">
                  <c:v>192.416975056924</c:v>
                </c:pt>
                <c:pt idx="30">
                  <c:v>192.10722954874774</c:v>
                </c:pt>
                <c:pt idx="31">
                  <c:v>192.13100106603187</c:v>
                </c:pt>
                <c:pt idx="32">
                  <c:v>193.56597124818879</c:v>
                </c:pt>
                <c:pt idx="33">
                  <c:v>192.41780132477757</c:v>
                </c:pt>
                <c:pt idx="34">
                  <c:v>192.24568559304493</c:v>
                </c:pt>
                <c:pt idx="35">
                  <c:v>191.65785267025458</c:v>
                </c:pt>
                <c:pt idx="36">
                  <c:v>190.88894715379843</c:v>
                </c:pt>
                <c:pt idx="37">
                  <c:v>187.67034180293939</c:v>
                </c:pt>
                <c:pt idx="38">
                  <c:v>182.31517489132682</c:v>
                </c:pt>
                <c:pt idx="39">
                  <c:v>179.37654458704205</c:v>
                </c:pt>
                <c:pt idx="40">
                  <c:v>179.01809652245916</c:v>
                </c:pt>
                <c:pt idx="41">
                  <c:v>179.30802371144688</c:v>
                </c:pt>
                <c:pt idx="42">
                  <c:v>180.60239160629268</c:v>
                </c:pt>
                <c:pt idx="43">
                  <c:v>181.16833408197064</c:v>
                </c:pt>
                <c:pt idx="44">
                  <c:v>181.93446500724488</c:v>
                </c:pt>
                <c:pt idx="45">
                  <c:v>182.27630875595116</c:v>
                </c:pt>
                <c:pt idx="46">
                  <c:v>183.429138294349</c:v>
                </c:pt>
                <c:pt idx="47">
                  <c:v>184.60122893810805</c:v>
                </c:pt>
                <c:pt idx="48">
                  <c:v>189.87602655764852</c:v>
                </c:pt>
                <c:pt idx="49">
                  <c:v>198.61080307389781</c:v>
                </c:pt>
                <c:pt idx="50">
                  <c:v>201.20904582902085</c:v>
                </c:pt>
                <c:pt idx="51">
                  <c:v>201.60876184019875</c:v>
                </c:pt>
                <c:pt idx="52">
                  <c:v>203.75732641275098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S'!$R$42:$BR$42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E in S'!$R$44:$BR$44</c:f>
              <c:numCache>
                <c:formatCode>0.00</c:formatCode>
                <c:ptCount val="53"/>
                <c:pt idx="0">
                  <c:v>257.36</c:v>
                </c:pt>
                <c:pt idx="1">
                  <c:v>259.43</c:v>
                </c:pt>
                <c:pt idx="2">
                  <c:v>267.86</c:v>
                </c:pt>
                <c:pt idx="3">
                  <c:v>269.59000000000003</c:v>
                </c:pt>
                <c:pt idx="4">
                  <c:v>270.29000000000002</c:v>
                </c:pt>
                <c:pt idx="5">
                  <c:v>270.84000000000003</c:v>
                </c:pt>
                <c:pt idx="6">
                  <c:v>271.03000000000003</c:v>
                </c:pt>
                <c:pt idx="7">
                  <c:v>270.70999999999998</c:v>
                </c:pt>
                <c:pt idx="8">
                  <c:v>270.45</c:v>
                </c:pt>
                <c:pt idx="9">
                  <c:v>270.39999999999998</c:v>
                </c:pt>
                <c:pt idx="10">
                  <c:v>270.25</c:v>
                </c:pt>
                <c:pt idx="11">
                  <c:v>269.70999999999998</c:v>
                </c:pt>
                <c:pt idx="12">
                  <c:v>269.74</c:v>
                </c:pt>
                <c:pt idx="13">
                  <c:v>270.08</c:v>
                </c:pt>
                <c:pt idx="14">
                  <c:v>270.09000000000003</c:v>
                </c:pt>
                <c:pt idx="15">
                  <c:v>271.33</c:v>
                </c:pt>
                <c:pt idx="16">
                  <c:v>270.82</c:v>
                </c:pt>
                <c:pt idx="17">
                  <c:v>270.87</c:v>
                </c:pt>
                <c:pt idx="18">
                  <c:v>271.25</c:v>
                </c:pt>
                <c:pt idx="19">
                  <c:v>270.57</c:v>
                </c:pt>
                <c:pt idx="20">
                  <c:v>270.25</c:v>
                </c:pt>
                <c:pt idx="21">
                  <c:v>270.59000000000003</c:v>
                </c:pt>
                <c:pt idx="22">
                  <c:v>270.43</c:v>
                </c:pt>
                <c:pt idx="23">
                  <c:v>270.3</c:v>
                </c:pt>
                <c:pt idx="24">
                  <c:v>270.61</c:v>
                </c:pt>
                <c:pt idx="25">
                  <c:v>257.95999999999998</c:v>
                </c:pt>
                <c:pt idx="26">
                  <c:v>257.64</c:v>
                </c:pt>
                <c:pt idx="27">
                  <c:v>256.45999999999998</c:v>
                </c:pt>
                <c:pt idx="28">
                  <c:v>257.85000000000002</c:v>
                </c:pt>
                <c:pt idx="29">
                  <c:v>257.42</c:v>
                </c:pt>
                <c:pt idx="30">
                  <c:v>257.45999999999998</c:v>
                </c:pt>
                <c:pt idx="31">
                  <c:v>257.83</c:v>
                </c:pt>
                <c:pt idx="32">
                  <c:v>255.81</c:v>
                </c:pt>
                <c:pt idx="33">
                  <c:v>255.39000000000001</c:v>
                </c:pt>
                <c:pt idx="34">
                  <c:v>254.29</c:v>
                </c:pt>
                <c:pt idx="35">
                  <c:v>254.65</c:v>
                </c:pt>
                <c:pt idx="36">
                  <c:v>253.89000000000001</c:v>
                </c:pt>
                <c:pt idx="37">
                  <c:v>254.88290000000001</c:v>
                </c:pt>
                <c:pt idx="38">
                  <c:v>254.7295</c:v>
                </c:pt>
                <c:pt idx="39">
                  <c:v>287.54000000000002</c:v>
                </c:pt>
                <c:pt idx="40">
                  <c:v>289.66000000000003</c:v>
                </c:pt>
                <c:pt idx="41">
                  <c:v>255.2664</c:v>
                </c:pt>
                <c:pt idx="42">
                  <c:v>255.18970000000002</c:v>
                </c:pt>
                <c:pt idx="43">
                  <c:v>254.28980000000001</c:v>
                </c:pt>
                <c:pt idx="44">
                  <c:v>254.83180000000002</c:v>
                </c:pt>
                <c:pt idx="45">
                  <c:v>260.86510000000004</c:v>
                </c:pt>
                <c:pt idx="46">
                  <c:v>256.90250000000003</c:v>
                </c:pt>
                <c:pt idx="47">
                  <c:v>256.7747</c:v>
                </c:pt>
                <c:pt idx="48">
                  <c:v>257.08150000000001</c:v>
                </c:pt>
                <c:pt idx="49">
                  <c:v>257.43729999999999</c:v>
                </c:pt>
                <c:pt idx="50">
                  <c:v>251.46200000000002</c:v>
                </c:pt>
                <c:pt idx="51">
                  <c:v>252.51270000000002</c:v>
                </c:pt>
                <c:pt idx="52">
                  <c:v>254.30720000000002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S'!$R$42:$BR$42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E in S'!$R$45:$BR$45</c:f>
              <c:numCache>
                <c:formatCode>0.00</c:formatCode>
                <c:ptCount val="53"/>
                <c:pt idx="0">
                  <c:v>182.46</c:v>
                </c:pt>
                <c:pt idx="1">
                  <c:v>182.47</c:v>
                </c:pt>
                <c:pt idx="2">
                  <c:v>182.47</c:v>
                </c:pt>
                <c:pt idx="3">
                  <c:v>182.46</c:v>
                </c:pt>
                <c:pt idx="4">
                  <c:v>185.03</c:v>
                </c:pt>
                <c:pt idx="5">
                  <c:v>185.64790000000002</c:v>
                </c:pt>
                <c:pt idx="6">
                  <c:v>187.4074</c:v>
                </c:pt>
                <c:pt idx="7">
                  <c:v>185.26180000000002</c:v>
                </c:pt>
                <c:pt idx="8">
                  <c:v>184.2028</c:v>
                </c:pt>
                <c:pt idx="9">
                  <c:v>184.2208</c:v>
                </c:pt>
                <c:pt idx="10">
                  <c:v>184.2133</c:v>
                </c:pt>
                <c:pt idx="11">
                  <c:v>178.21</c:v>
                </c:pt>
                <c:pt idx="12">
                  <c:v>178.18</c:v>
                </c:pt>
                <c:pt idx="13">
                  <c:v>178.11</c:v>
                </c:pt>
                <c:pt idx="14">
                  <c:v>174.87</c:v>
                </c:pt>
                <c:pt idx="15">
                  <c:v>173.45000000000002</c:v>
                </c:pt>
                <c:pt idx="16">
                  <c:v>168.72</c:v>
                </c:pt>
                <c:pt idx="17">
                  <c:v>168.70000000000002</c:v>
                </c:pt>
                <c:pt idx="18">
                  <c:v>168.65</c:v>
                </c:pt>
                <c:pt idx="19">
                  <c:v>169.96440000000001</c:v>
                </c:pt>
                <c:pt idx="20">
                  <c:v>168.61</c:v>
                </c:pt>
                <c:pt idx="21">
                  <c:v>168.62</c:v>
                </c:pt>
                <c:pt idx="22">
                  <c:v>168.61</c:v>
                </c:pt>
                <c:pt idx="23">
                  <c:v>168.62</c:v>
                </c:pt>
                <c:pt idx="24">
                  <c:v>168.59</c:v>
                </c:pt>
                <c:pt idx="25">
                  <c:v>174.93300000000002</c:v>
                </c:pt>
                <c:pt idx="26">
                  <c:v>161.94</c:v>
                </c:pt>
                <c:pt idx="27">
                  <c:v>161.96</c:v>
                </c:pt>
                <c:pt idx="28">
                  <c:v>161.95000000000002</c:v>
                </c:pt>
                <c:pt idx="29">
                  <c:v>161.96</c:v>
                </c:pt>
                <c:pt idx="30">
                  <c:v>161.94</c:v>
                </c:pt>
                <c:pt idx="31">
                  <c:v>170.41910000000001</c:v>
                </c:pt>
                <c:pt idx="32">
                  <c:v>161.38</c:v>
                </c:pt>
                <c:pt idx="33">
                  <c:v>161.38</c:v>
                </c:pt>
                <c:pt idx="34">
                  <c:v>159.59</c:v>
                </c:pt>
                <c:pt idx="35">
                  <c:v>159.04</c:v>
                </c:pt>
                <c:pt idx="36">
                  <c:v>158.1</c:v>
                </c:pt>
                <c:pt idx="37">
                  <c:v>151.55000000000001</c:v>
                </c:pt>
                <c:pt idx="38">
                  <c:v>146.85</c:v>
                </c:pt>
                <c:pt idx="39">
                  <c:v>146.82</c:v>
                </c:pt>
                <c:pt idx="40">
                  <c:v>146.97</c:v>
                </c:pt>
                <c:pt idx="41">
                  <c:v>146.84</c:v>
                </c:pt>
                <c:pt idx="42">
                  <c:v>146.84</c:v>
                </c:pt>
                <c:pt idx="43">
                  <c:v>148.02000000000001</c:v>
                </c:pt>
                <c:pt idx="44">
                  <c:v>148.65940000000001</c:v>
                </c:pt>
                <c:pt idx="45">
                  <c:v>144.70600000000002</c:v>
                </c:pt>
                <c:pt idx="46">
                  <c:v>144.2927</c:v>
                </c:pt>
                <c:pt idx="47">
                  <c:v>145.95770000000002</c:v>
                </c:pt>
                <c:pt idx="48">
                  <c:v>149.72499999999999</c:v>
                </c:pt>
                <c:pt idx="49">
                  <c:v>156.19380000000001</c:v>
                </c:pt>
                <c:pt idx="50">
                  <c:v>165.70520000000002</c:v>
                </c:pt>
                <c:pt idx="51">
                  <c:v>171.45010000000002</c:v>
                </c:pt>
                <c:pt idx="52">
                  <c:v>175.31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S'!$R$42:$BR$42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E in S'!$R$46:$BR$46</c:f>
              <c:numCache>
                <c:formatCode>0.00</c:formatCode>
                <c:ptCount val="53"/>
                <c:pt idx="0">
                  <c:v>229</c:v>
                </c:pt>
                <c:pt idx="1">
                  <c:v>232.24</c:v>
                </c:pt>
                <c:pt idx="2">
                  <c:v>232.13</c:v>
                </c:pt>
                <c:pt idx="3">
                  <c:v>231.67000000000002</c:v>
                </c:pt>
                <c:pt idx="4">
                  <c:v>225.17000000000002</c:v>
                </c:pt>
                <c:pt idx="5">
                  <c:v>232.59</c:v>
                </c:pt>
                <c:pt idx="6">
                  <c:v>235.08</c:v>
                </c:pt>
                <c:pt idx="7">
                  <c:v>233.1</c:v>
                </c:pt>
                <c:pt idx="8">
                  <c:v>234.56</c:v>
                </c:pt>
                <c:pt idx="9">
                  <c:v>233.74</c:v>
                </c:pt>
                <c:pt idx="10">
                  <c:v>233.61</c:v>
                </c:pt>
                <c:pt idx="11">
                  <c:v>231.25</c:v>
                </c:pt>
                <c:pt idx="12">
                  <c:v>231.67000000000002</c:v>
                </c:pt>
                <c:pt idx="13">
                  <c:v>230.43</c:v>
                </c:pt>
                <c:pt idx="14">
                  <c:v>229.39000000000001</c:v>
                </c:pt>
                <c:pt idx="15">
                  <c:v>228.56</c:v>
                </c:pt>
                <c:pt idx="16">
                  <c:v>179.87</c:v>
                </c:pt>
                <c:pt idx="17">
                  <c:v>219.61</c:v>
                </c:pt>
                <c:pt idx="18">
                  <c:v>219.19</c:v>
                </c:pt>
                <c:pt idx="19">
                  <c:v>219.94</c:v>
                </c:pt>
                <c:pt idx="20">
                  <c:v>217.52</c:v>
                </c:pt>
                <c:pt idx="21">
                  <c:v>213.25</c:v>
                </c:pt>
                <c:pt idx="22">
                  <c:v>219.47</c:v>
                </c:pt>
                <c:pt idx="23">
                  <c:v>220.94</c:v>
                </c:pt>
                <c:pt idx="24">
                  <c:v>218.37</c:v>
                </c:pt>
                <c:pt idx="25">
                  <c:v>213.27</c:v>
                </c:pt>
                <c:pt idx="26">
                  <c:v>211.96</c:v>
                </c:pt>
                <c:pt idx="27">
                  <c:v>205.21</c:v>
                </c:pt>
                <c:pt idx="28">
                  <c:v>203.41</c:v>
                </c:pt>
                <c:pt idx="29">
                  <c:v>191.3</c:v>
                </c:pt>
                <c:pt idx="30">
                  <c:v>203.49</c:v>
                </c:pt>
                <c:pt idx="31">
                  <c:v>201.97</c:v>
                </c:pt>
                <c:pt idx="32">
                  <c:v>201.36</c:v>
                </c:pt>
                <c:pt idx="33">
                  <c:v>203.09</c:v>
                </c:pt>
                <c:pt idx="34">
                  <c:v>202.73000000000002</c:v>
                </c:pt>
                <c:pt idx="35">
                  <c:v>203.58</c:v>
                </c:pt>
                <c:pt idx="36">
                  <c:v>201.65</c:v>
                </c:pt>
                <c:pt idx="37">
                  <c:v>198.03</c:v>
                </c:pt>
                <c:pt idx="38">
                  <c:v>190.99</c:v>
                </c:pt>
                <c:pt idx="39">
                  <c:v>186.85</c:v>
                </c:pt>
                <c:pt idx="40">
                  <c:v>186.96</c:v>
                </c:pt>
                <c:pt idx="41">
                  <c:v>185.35</c:v>
                </c:pt>
                <c:pt idx="42">
                  <c:v>186.27</c:v>
                </c:pt>
                <c:pt idx="43">
                  <c:v>184.42000000000002</c:v>
                </c:pt>
                <c:pt idx="44">
                  <c:v>186.81</c:v>
                </c:pt>
                <c:pt idx="45">
                  <c:v>191.84</c:v>
                </c:pt>
                <c:pt idx="46">
                  <c:v>191.56</c:v>
                </c:pt>
                <c:pt idx="47">
                  <c:v>195.20000000000002</c:v>
                </c:pt>
                <c:pt idx="48">
                  <c:v>198.92000000000002</c:v>
                </c:pt>
                <c:pt idx="49">
                  <c:v>205.63</c:v>
                </c:pt>
                <c:pt idx="50">
                  <c:v>211.49</c:v>
                </c:pt>
                <c:pt idx="51">
                  <c:v>211.83</c:v>
                </c:pt>
                <c:pt idx="52">
                  <c:v>211.64000000000001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S'!$R$52:$BR$52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E in S'!$R$53:$BR$53</c:f>
              <c:numCache>
                <c:formatCode>0.00</c:formatCode>
                <c:ptCount val="53"/>
                <c:pt idx="0">
                  <c:v>222.6489577243108</c:v>
                </c:pt>
                <c:pt idx="1">
                  <c:v>222.36842036090223</c:v>
                </c:pt>
                <c:pt idx="2">
                  <c:v>222.20624076190481</c:v>
                </c:pt>
                <c:pt idx="3">
                  <c:v>222.61708574436091</c:v>
                </c:pt>
                <c:pt idx="4">
                  <c:v>223.24379467669178</c:v>
                </c:pt>
                <c:pt idx="5">
                  <c:v>223.4273699248121</c:v>
                </c:pt>
                <c:pt idx="6">
                  <c:v>223.6025798095238</c:v>
                </c:pt>
                <c:pt idx="7">
                  <c:v>223.25674571428576</c:v>
                </c:pt>
                <c:pt idx="8">
                  <c:v>223.69380926315782</c:v>
                </c:pt>
                <c:pt idx="9">
                  <c:v>224.44404541353393</c:v>
                </c:pt>
                <c:pt idx="10">
                  <c:v>224.60310462201724</c:v>
                </c:pt>
                <c:pt idx="11">
                  <c:v>222.67350073190292</c:v>
                </c:pt>
                <c:pt idx="12">
                  <c:v>222.47518948265494</c:v>
                </c:pt>
                <c:pt idx="13">
                  <c:v>222.03687991778625</c:v>
                </c:pt>
                <c:pt idx="14">
                  <c:v>221.38782420292767</c:v>
                </c:pt>
                <c:pt idx="15">
                  <c:v>218.98372113495086</c:v>
                </c:pt>
                <c:pt idx="16">
                  <c:v>215.03236809705245</c:v>
                </c:pt>
                <c:pt idx="17">
                  <c:v>214.20684448566271</c:v>
                </c:pt>
                <c:pt idx="18">
                  <c:v>212.81094912404356</c:v>
                </c:pt>
                <c:pt idx="19">
                  <c:v>211.67572221103509</c:v>
                </c:pt>
                <c:pt idx="20">
                  <c:v>210.70398798877079</c:v>
                </c:pt>
                <c:pt idx="21">
                  <c:v>210.1154677762182</c:v>
                </c:pt>
                <c:pt idx="22">
                  <c:v>209.32244548826952</c:v>
                </c:pt>
                <c:pt idx="23">
                  <c:v>207.0898453579307</c:v>
                </c:pt>
                <c:pt idx="24">
                  <c:v>205.40705869260077</c:v>
                </c:pt>
                <c:pt idx="25">
                  <c:v>204.36105073190296</c:v>
                </c:pt>
                <c:pt idx="26">
                  <c:v>201.04066434730302</c:v>
                </c:pt>
                <c:pt idx="27">
                  <c:v>197.85018048927219</c:v>
                </c:pt>
                <c:pt idx="28">
                  <c:v>197.66656704089817</c:v>
                </c:pt>
                <c:pt idx="29">
                  <c:v>196.63751244987975</c:v>
                </c:pt>
                <c:pt idx="30">
                  <c:v>196.42388247794707</c:v>
                </c:pt>
                <c:pt idx="31">
                  <c:v>196.69441411387334</c:v>
                </c:pt>
                <c:pt idx="32">
                  <c:v>198.01723067361675</c:v>
                </c:pt>
                <c:pt idx="33">
                  <c:v>196.83922378708908</c:v>
                </c:pt>
                <c:pt idx="34">
                  <c:v>199.76151370288699</c:v>
                </c:pt>
                <c:pt idx="35">
                  <c:v>197.78531886527665</c:v>
                </c:pt>
                <c:pt idx="36">
                  <c:v>195.31580707698478</c:v>
                </c:pt>
                <c:pt idx="37">
                  <c:v>193.12549634121902</c:v>
                </c:pt>
                <c:pt idx="38">
                  <c:v>189.19169588011226</c:v>
                </c:pt>
                <c:pt idx="39">
                  <c:v>186.94028621692064</c:v>
                </c:pt>
                <c:pt idx="40">
                  <c:v>186.43311504912774</c:v>
                </c:pt>
                <c:pt idx="41">
                  <c:v>186.27791213154197</c:v>
                </c:pt>
                <c:pt idx="42">
                  <c:v>187.11295817124528</c:v>
                </c:pt>
                <c:pt idx="43">
                  <c:v>187.33333244435536</c:v>
                </c:pt>
                <c:pt idx="44">
                  <c:v>188.59611324443557</c:v>
                </c:pt>
                <c:pt idx="45">
                  <c:v>189.57875315821138</c:v>
                </c:pt>
                <c:pt idx="46">
                  <c:v>191.53502094445562</c:v>
                </c:pt>
                <c:pt idx="47">
                  <c:v>193.22551306396636</c:v>
                </c:pt>
                <c:pt idx="48">
                  <c:v>197.32307319029479</c:v>
                </c:pt>
                <c:pt idx="49">
                  <c:v>203.75785601564073</c:v>
                </c:pt>
                <c:pt idx="50">
                  <c:v>207.20276871866861</c:v>
                </c:pt>
                <c:pt idx="51">
                  <c:v>209.22142945658715</c:v>
                </c:pt>
                <c:pt idx="52">
                  <c:v>210.48773654501704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S'!$R$52:$BR$52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E in S'!$R$54:$BR$54</c:f>
              <c:numCache>
                <c:formatCode>0.00</c:formatCode>
                <c:ptCount val="53"/>
                <c:pt idx="0">
                  <c:v>248.01000000000002</c:v>
                </c:pt>
                <c:pt idx="1">
                  <c:v>251.17000000000002</c:v>
                </c:pt>
                <c:pt idx="2">
                  <c:v>250.39000000000001</c:v>
                </c:pt>
                <c:pt idx="3">
                  <c:v>250.97</c:v>
                </c:pt>
                <c:pt idx="4">
                  <c:v>248.13</c:v>
                </c:pt>
                <c:pt idx="5">
                  <c:v>250.55</c:v>
                </c:pt>
                <c:pt idx="6">
                  <c:v>252.21</c:v>
                </c:pt>
                <c:pt idx="7">
                  <c:v>268.3</c:v>
                </c:pt>
                <c:pt idx="8">
                  <c:v>250.71</c:v>
                </c:pt>
                <c:pt idx="9">
                  <c:v>251.89000000000001</c:v>
                </c:pt>
                <c:pt idx="10">
                  <c:v>250.17000000000002</c:v>
                </c:pt>
                <c:pt idx="11">
                  <c:v>246.13</c:v>
                </c:pt>
                <c:pt idx="12">
                  <c:v>248.38</c:v>
                </c:pt>
                <c:pt idx="13">
                  <c:v>247.53</c:v>
                </c:pt>
                <c:pt idx="14">
                  <c:v>246.97</c:v>
                </c:pt>
                <c:pt idx="15">
                  <c:v>246.59</c:v>
                </c:pt>
                <c:pt idx="16">
                  <c:v>243.13</c:v>
                </c:pt>
                <c:pt idx="17">
                  <c:v>243.13</c:v>
                </c:pt>
                <c:pt idx="18">
                  <c:v>240.13</c:v>
                </c:pt>
                <c:pt idx="19">
                  <c:v>237.67530000000002</c:v>
                </c:pt>
                <c:pt idx="20">
                  <c:v>237.08510000000001</c:v>
                </c:pt>
                <c:pt idx="21">
                  <c:v>237.91410000000002</c:v>
                </c:pt>
                <c:pt idx="22">
                  <c:v>239.7166</c:v>
                </c:pt>
                <c:pt idx="23">
                  <c:v>239.2996</c:v>
                </c:pt>
                <c:pt idx="24">
                  <c:v>238.30010000000001</c:v>
                </c:pt>
                <c:pt idx="25">
                  <c:v>237.16150000000002</c:v>
                </c:pt>
                <c:pt idx="26">
                  <c:v>236.41290000000001</c:v>
                </c:pt>
                <c:pt idx="27">
                  <c:v>234.96300000000002</c:v>
                </c:pt>
                <c:pt idx="28">
                  <c:v>251.9941</c:v>
                </c:pt>
                <c:pt idx="29">
                  <c:v>252.12190000000001</c:v>
                </c:pt>
                <c:pt idx="30">
                  <c:v>237.46960000000001</c:v>
                </c:pt>
                <c:pt idx="31">
                  <c:v>239.28660000000002</c:v>
                </c:pt>
                <c:pt idx="32">
                  <c:v>237.51300000000001</c:v>
                </c:pt>
                <c:pt idx="33">
                  <c:v>240.02030000000002</c:v>
                </c:pt>
                <c:pt idx="34">
                  <c:v>246.03870000000001</c:v>
                </c:pt>
                <c:pt idx="35">
                  <c:v>242.37610000000001</c:v>
                </c:pt>
                <c:pt idx="36">
                  <c:v>248.07</c:v>
                </c:pt>
                <c:pt idx="37">
                  <c:v>248.45000000000002</c:v>
                </c:pt>
                <c:pt idx="38">
                  <c:v>249.63</c:v>
                </c:pt>
                <c:pt idx="39">
                  <c:v>287.54000000000002</c:v>
                </c:pt>
                <c:pt idx="40">
                  <c:v>289.66000000000003</c:v>
                </c:pt>
                <c:pt idx="41">
                  <c:v>249.49</c:v>
                </c:pt>
                <c:pt idx="42">
                  <c:v>249.2029</c:v>
                </c:pt>
                <c:pt idx="43">
                  <c:v>251.18400000000003</c:v>
                </c:pt>
                <c:pt idx="44">
                  <c:v>250.54080000000002</c:v>
                </c:pt>
                <c:pt idx="45">
                  <c:v>255.3681</c:v>
                </c:pt>
                <c:pt idx="46">
                  <c:v>255.83640000000003</c:v>
                </c:pt>
                <c:pt idx="47">
                  <c:v>256.82300000000004</c:v>
                </c:pt>
                <c:pt idx="48">
                  <c:v>259.76929999999999</c:v>
                </c:pt>
                <c:pt idx="49">
                  <c:v>261.9554</c:v>
                </c:pt>
                <c:pt idx="50">
                  <c:v>255.44340000000003</c:v>
                </c:pt>
                <c:pt idx="51">
                  <c:v>256.4907</c:v>
                </c:pt>
                <c:pt idx="52">
                  <c:v>258.49860000000001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S'!$R$52:$BR$52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E in S'!$R$55:$BR$55</c:f>
              <c:numCache>
                <c:formatCode>0.00</c:formatCode>
                <c:ptCount val="53"/>
                <c:pt idx="0">
                  <c:v>183.6</c:v>
                </c:pt>
                <c:pt idx="1">
                  <c:v>183.61</c:v>
                </c:pt>
                <c:pt idx="2">
                  <c:v>183.61</c:v>
                </c:pt>
                <c:pt idx="3">
                  <c:v>183.6</c:v>
                </c:pt>
                <c:pt idx="4">
                  <c:v>186.17000000000002</c:v>
                </c:pt>
                <c:pt idx="5">
                  <c:v>188.8</c:v>
                </c:pt>
                <c:pt idx="6">
                  <c:v>188.82</c:v>
                </c:pt>
                <c:pt idx="7">
                  <c:v>188.345</c:v>
                </c:pt>
                <c:pt idx="8">
                  <c:v>186.88400000000001</c:v>
                </c:pt>
                <c:pt idx="9">
                  <c:v>187.03640000000001</c:v>
                </c:pt>
                <c:pt idx="10">
                  <c:v>186.09</c:v>
                </c:pt>
                <c:pt idx="11">
                  <c:v>179.35</c:v>
                </c:pt>
                <c:pt idx="12">
                  <c:v>179.32</c:v>
                </c:pt>
                <c:pt idx="13">
                  <c:v>179.25</c:v>
                </c:pt>
                <c:pt idx="14">
                  <c:v>176.01</c:v>
                </c:pt>
                <c:pt idx="15">
                  <c:v>174.59</c:v>
                </c:pt>
                <c:pt idx="16">
                  <c:v>169.86</c:v>
                </c:pt>
                <c:pt idx="17">
                  <c:v>169.84</c:v>
                </c:pt>
                <c:pt idx="18">
                  <c:v>169.79</c:v>
                </c:pt>
                <c:pt idx="19">
                  <c:v>172.77930000000001</c:v>
                </c:pt>
                <c:pt idx="20">
                  <c:v>169.75</c:v>
                </c:pt>
                <c:pt idx="21">
                  <c:v>169.76</c:v>
                </c:pt>
                <c:pt idx="22">
                  <c:v>169.75</c:v>
                </c:pt>
                <c:pt idx="23">
                  <c:v>169.76</c:v>
                </c:pt>
                <c:pt idx="24">
                  <c:v>169.73</c:v>
                </c:pt>
                <c:pt idx="25">
                  <c:v>177.88200000000001</c:v>
                </c:pt>
                <c:pt idx="26">
                  <c:v>163.08000000000001</c:v>
                </c:pt>
                <c:pt idx="27">
                  <c:v>163.1</c:v>
                </c:pt>
                <c:pt idx="28">
                  <c:v>163.09</c:v>
                </c:pt>
                <c:pt idx="29">
                  <c:v>163.1</c:v>
                </c:pt>
                <c:pt idx="30">
                  <c:v>163.08000000000001</c:v>
                </c:pt>
                <c:pt idx="31">
                  <c:v>173.77110000000002</c:v>
                </c:pt>
                <c:pt idx="32">
                  <c:v>162.52000000000001</c:v>
                </c:pt>
                <c:pt idx="33">
                  <c:v>162.52000000000001</c:v>
                </c:pt>
                <c:pt idx="34">
                  <c:v>160.72999999999999</c:v>
                </c:pt>
                <c:pt idx="35">
                  <c:v>160.18</c:v>
                </c:pt>
                <c:pt idx="36">
                  <c:v>159.24</c:v>
                </c:pt>
                <c:pt idx="37">
                  <c:v>152.69</c:v>
                </c:pt>
                <c:pt idx="38">
                  <c:v>147.99</c:v>
                </c:pt>
                <c:pt idx="39">
                  <c:v>147.96</c:v>
                </c:pt>
                <c:pt idx="40">
                  <c:v>148.11000000000001</c:v>
                </c:pt>
                <c:pt idx="41">
                  <c:v>147.97999999999999</c:v>
                </c:pt>
                <c:pt idx="42">
                  <c:v>147.97999999999999</c:v>
                </c:pt>
                <c:pt idx="43">
                  <c:v>149.16</c:v>
                </c:pt>
                <c:pt idx="44">
                  <c:v>149.11950000000002</c:v>
                </c:pt>
                <c:pt idx="45">
                  <c:v>146.35380000000001</c:v>
                </c:pt>
                <c:pt idx="46">
                  <c:v>144.38910000000001</c:v>
                </c:pt>
                <c:pt idx="47">
                  <c:v>147.5369</c:v>
                </c:pt>
                <c:pt idx="48">
                  <c:v>151.4973</c:v>
                </c:pt>
                <c:pt idx="49">
                  <c:v>156.5795</c:v>
                </c:pt>
                <c:pt idx="50">
                  <c:v>166.1191</c:v>
                </c:pt>
                <c:pt idx="51">
                  <c:v>171.78560000000002</c:v>
                </c:pt>
                <c:pt idx="52">
                  <c:v>169.94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S'!$R$52:$BR$52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E in S'!$R$56:$BR$56</c:f>
              <c:numCache>
                <c:formatCode>0.00</c:formatCode>
                <c:ptCount val="53"/>
                <c:pt idx="0">
                  <c:v>247.71</c:v>
                </c:pt>
                <c:pt idx="1">
                  <c:v>251.17000000000002</c:v>
                </c:pt>
                <c:pt idx="2">
                  <c:v>250.39000000000001</c:v>
                </c:pt>
                <c:pt idx="3">
                  <c:v>250.97</c:v>
                </c:pt>
                <c:pt idx="4">
                  <c:v>244.95000000000002</c:v>
                </c:pt>
                <c:pt idx="5">
                  <c:v>250.55</c:v>
                </c:pt>
                <c:pt idx="6">
                  <c:v>252.21</c:v>
                </c:pt>
                <c:pt idx="7">
                  <c:v>268.3</c:v>
                </c:pt>
                <c:pt idx="8">
                  <c:v>250.71</c:v>
                </c:pt>
                <c:pt idx="9">
                  <c:v>251.89000000000001</c:v>
                </c:pt>
                <c:pt idx="10">
                  <c:v>250.17000000000002</c:v>
                </c:pt>
                <c:pt idx="11">
                  <c:v>246.01000000000002</c:v>
                </c:pt>
                <c:pt idx="12">
                  <c:v>248.38</c:v>
                </c:pt>
                <c:pt idx="13">
                  <c:v>247.53</c:v>
                </c:pt>
                <c:pt idx="14">
                  <c:v>246.97</c:v>
                </c:pt>
                <c:pt idx="15">
                  <c:v>246.59</c:v>
                </c:pt>
                <c:pt idx="16">
                  <c:v>204.71</c:v>
                </c:pt>
                <c:pt idx="17">
                  <c:v>235.42000000000002</c:v>
                </c:pt>
                <c:pt idx="18">
                  <c:v>235.98000000000002</c:v>
                </c:pt>
                <c:pt idx="19">
                  <c:v>236.62</c:v>
                </c:pt>
                <c:pt idx="20">
                  <c:v>235.36</c:v>
                </c:pt>
                <c:pt idx="21">
                  <c:v>228.03</c:v>
                </c:pt>
                <c:pt idx="22">
                  <c:v>237.09</c:v>
                </c:pt>
                <c:pt idx="23">
                  <c:v>237.36</c:v>
                </c:pt>
                <c:pt idx="24">
                  <c:v>236.09</c:v>
                </c:pt>
                <c:pt idx="25">
                  <c:v>230.86</c:v>
                </c:pt>
                <c:pt idx="26">
                  <c:v>229.51</c:v>
                </c:pt>
                <c:pt idx="27">
                  <c:v>222.32</c:v>
                </c:pt>
                <c:pt idx="28">
                  <c:v>221.25</c:v>
                </c:pt>
                <c:pt idx="29">
                  <c:v>214.47</c:v>
                </c:pt>
                <c:pt idx="30">
                  <c:v>218.97</c:v>
                </c:pt>
                <c:pt idx="31">
                  <c:v>219.19</c:v>
                </c:pt>
                <c:pt idx="32">
                  <c:v>219.57</c:v>
                </c:pt>
                <c:pt idx="33">
                  <c:v>219.16</c:v>
                </c:pt>
                <c:pt idx="34">
                  <c:v>220.14000000000001</c:v>
                </c:pt>
                <c:pt idx="35">
                  <c:v>220.37</c:v>
                </c:pt>
                <c:pt idx="36">
                  <c:v>219.14000000000001</c:v>
                </c:pt>
                <c:pt idx="37">
                  <c:v>219.17000000000002</c:v>
                </c:pt>
                <c:pt idx="38">
                  <c:v>208.46</c:v>
                </c:pt>
                <c:pt idx="39">
                  <c:v>204.04</c:v>
                </c:pt>
                <c:pt idx="40">
                  <c:v>203.59</c:v>
                </c:pt>
                <c:pt idx="41">
                  <c:v>204.33</c:v>
                </c:pt>
                <c:pt idx="42">
                  <c:v>203.56</c:v>
                </c:pt>
                <c:pt idx="43">
                  <c:v>204.39000000000001</c:v>
                </c:pt>
                <c:pt idx="44">
                  <c:v>206.37</c:v>
                </c:pt>
                <c:pt idx="45">
                  <c:v>209</c:v>
                </c:pt>
                <c:pt idx="46">
                  <c:v>210.97</c:v>
                </c:pt>
                <c:pt idx="47">
                  <c:v>214.32</c:v>
                </c:pt>
                <c:pt idx="48">
                  <c:v>216.65</c:v>
                </c:pt>
                <c:pt idx="49">
                  <c:v>224.70000000000002</c:v>
                </c:pt>
                <c:pt idx="50">
                  <c:v>229.27</c:v>
                </c:pt>
                <c:pt idx="51">
                  <c:v>229.52</c:v>
                </c:pt>
                <c:pt idx="52">
                  <c:v>230.84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workbookViewId="0"/>
  </sheetViews>
  <sheetFormatPr defaultColWidth="8.5703125" defaultRowHeight="15"/>
  <cols>
    <col min="1" max="1" width="50.42578125" style="2" customWidth="1"/>
    <col min="2" max="2" width="116.42578125" style="2" customWidth="1"/>
    <col min="3" max="16384" width="8.5703125" style="2"/>
  </cols>
  <sheetData>
    <row r="1" spans="1:6">
      <c r="A1" s="115" t="s">
        <v>0</v>
      </c>
    </row>
    <row r="2" spans="1:6" ht="30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30">
      <c r="B11" s="229" t="s">
        <v>92</v>
      </c>
    </row>
    <row r="12" spans="1:6">
      <c r="A12" s="1" t="s">
        <v>69</v>
      </c>
    </row>
    <row r="13" spans="1:6" ht="14.85" customHeight="1">
      <c r="A13" s="247" t="s">
        <v>135</v>
      </c>
    </row>
    <row r="14" spans="1:6" ht="14.85" customHeight="1">
      <c r="A14" s="247" t="s">
        <v>136</v>
      </c>
      <c r="B14" s="2" t="s">
        <v>68</v>
      </c>
    </row>
    <row r="15" spans="1:6">
      <c r="A15" s="1" t="s">
        <v>137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703125" defaultRowHeight="15"/>
  <cols>
    <col min="1" max="1" width="7.42578125" style="1" customWidth="1"/>
    <col min="2" max="2" width="13.5703125" style="1" customWidth="1"/>
    <col min="3" max="3" width="14" style="1" customWidth="1"/>
    <col min="4" max="7" width="14.42578125" style="1" customWidth="1"/>
    <col min="8" max="8" width="14.5703125" style="1" customWidth="1"/>
    <col min="9" max="9" width="10.42578125" style="1" customWidth="1"/>
    <col min="10" max="10" width="14.5703125" style="1" customWidth="1"/>
    <col min="11" max="11" width="10.42578125" style="1" customWidth="1"/>
    <col min="12" max="12" width="11.5703125" style="1" customWidth="1"/>
    <col min="13" max="13" width="13" style="1" customWidth="1"/>
    <col min="14" max="14" width="11.5703125" style="1" customWidth="1"/>
    <col min="15" max="53" width="8.5703125" style="1"/>
    <col min="54" max="54" width="9.5703125" style="1" customWidth="1"/>
    <col min="55" max="16384" width="8.5703125" style="1"/>
  </cols>
  <sheetData>
    <row r="1" spans="2:14">
      <c r="B1" s="1" t="s">
        <v>134</v>
      </c>
      <c r="J1" s="1" t="s">
        <v>79</v>
      </c>
    </row>
    <row r="2" spans="2:14" ht="18" thickBot="1">
      <c r="B2" s="1" t="s">
        <v>61</v>
      </c>
      <c r="E2" s="149"/>
      <c r="F2" s="332"/>
    </row>
    <row r="3" spans="2:14" s="3" customFormat="1" ht="32.1" customHeight="1" thickTop="1" thickBot="1">
      <c r="B3" s="3" t="s">
        <v>56</v>
      </c>
      <c r="J3" s="148" t="s">
        <v>129</v>
      </c>
      <c r="K3" s="134">
        <v>17</v>
      </c>
      <c r="L3" s="135" t="s">
        <v>93</v>
      </c>
      <c r="M3" s="135" t="s">
        <v>94</v>
      </c>
      <c r="N3" s="135" t="s">
        <v>95</v>
      </c>
    </row>
    <row r="4" spans="2:14" ht="16.5" thickTop="1" thickBot="1">
      <c r="J4" s="143" t="s">
        <v>96</v>
      </c>
      <c r="K4" s="145">
        <v>210.48773654501704</v>
      </c>
      <c r="L4" s="336">
        <v>6.0524731702622514E-3</v>
      </c>
      <c r="M4" s="340">
        <v>6.6716289898984593E-2</v>
      </c>
      <c r="N4" s="313">
        <v>-5.4620606822476492E-2</v>
      </c>
    </row>
    <row r="5" spans="2:14" ht="15.6" customHeight="1" thickTop="1" thickBot="1">
      <c r="B5" s="156" t="s">
        <v>83</v>
      </c>
      <c r="C5" s="350" t="s">
        <v>64</v>
      </c>
      <c r="D5" s="348" t="s">
        <v>11</v>
      </c>
      <c r="E5" s="352"/>
      <c r="F5" s="155" t="s">
        <v>84</v>
      </c>
      <c r="G5" s="350" t="s">
        <v>64</v>
      </c>
      <c r="H5" s="348" t="s">
        <v>11</v>
      </c>
      <c r="J5" s="144" t="s">
        <v>97</v>
      </c>
      <c r="K5" s="146">
        <v>203.75732641275098</v>
      </c>
      <c r="L5" s="347">
        <v>1.0657099190238828E-2</v>
      </c>
      <c r="M5" s="339">
        <v>7.3107174753775261E-2</v>
      </c>
      <c r="N5" s="314">
        <v>-6.8825974149313018E-2</v>
      </c>
    </row>
    <row r="6" spans="2:14" ht="16.350000000000001" customHeight="1" thickTop="1" thickBot="1">
      <c r="B6" s="103" t="s">
        <v>18</v>
      </c>
      <c r="C6" s="351"/>
      <c r="D6" s="349"/>
      <c r="E6" s="353"/>
      <c r="F6" s="150" t="s">
        <v>18</v>
      </c>
      <c r="G6" s="351"/>
      <c r="H6" s="349"/>
      <c r="J6" s="147" t="s">
        <v>98</v>
      </c>
      <c r="K6" s="146">
        <v>225.07829371004564</v>
      </c>
      <c r="L6" s="342">
        <v>3.2077329442833147E-2</v>
      </c>
      <c r="M6" s="343">
        <v>6.5534221787142632E-2</v>
      </c>
      <c r="N6" s="322">
        <v>-0.10401761102940388</v>
      </c>
    </row>
    <row r="7" spans="2:14" ht="15.75" thickBot="1">
      <c r="B7" s="151">
        <v>194.55</v>
      </c>
      <c r="C7" s="107">
        <v>-0.16999999999998749</v>
      </c>
      <c r="D7" s="344">
        <v>-8.7304847986846568E-4</v>
      </c>
      <c r="E7" s="226" t="s">
        <v>19</v>
      </c>
      <c r="F7" s="104">
        <v>199.78</v>
      </c>
      <c r="G7" s="107">
        <v>-0.64000000000001478</v>
      </c>
      <c r="H7" s="346">
        <v>-3.1932940824269673E-3</v>
      </c>
      <c r="J7" s="153" t="s">
        <v>78</v>
      </c>
      <c r="K7" s="154">
        <v>205.24591904186482</v>
      </c>
      <c r="L7" s="337">
        <v>7.518521933939093E-3</v>
      </c>
      <c r="M7" s="338">
        <v>6.8749107931044939E-2</v>
      </c>
      <c r="N7" s="315">
        <v>-5.9479337871991667E-2</v>
      </c>
    </row>
    <row r="8" spans="2:14" ht="15.75" thickTop="1">
      <c r="B8" s="152" t="s">
        <v>53</v>
      </c>
      <c r="C8" s="102"/>
      <c r="D8" s="82"/>
      <c r="E8" s="227" t="s">
        <v>20</v>
      </c>
      <c r="F8" s="101" t="s">
        <v>53</v>
      </c>
      <c r="G8" s="102"/>
      <c r="H8" s="83"/>
    </row>
    <row r="9" spans="2:14">
      <c r="B9" s="152">
        <v>192.29600000000002</v>
      </c>
      <c r="C9" s="102">
        <v>0.4299000000000035</v>
      </c>
      <c r="D9" s="83">
        <v>2.2406251026105828E-3</v>
      </c>
      <c r="E9" s="227" t="s">
        <v>21</v>
      </c>
      <c r="F9" s="105">
        <v>196.3372</v>
      </c>
      <c r="G9" s="102">
        <v>0.55869999999998754</v>
      </c>
      <c r="H9" s="83">
        <v>2.8537352160731277E-3</v>
      </c>
    </row>
    <row r="10" spans="2:14">
      <c r="B10" s="152">
        <v>186.71130000000002</v>
      </c>
      <c r="C10" s="102">
        <v>3.0996000000000095</v>
      </c>
      <c r="D10" s="83">
        <v>1.6881277173513398E-2</v>
      </c>
      <c r="E10" s="227" t="s">
        <v>22</v>
      </c>
      <c r="F10" s="105">
        <v>190.0598</v>
      </c>
      <c r="G10" s="106">
        <v>0.95709999999999695</v>
      </c>
      <c r="H10" s="83">
        <v>5.0612709390187582E-3</v>
      </c>
    </row>
    <row r="11" spans="2:14">
      <c r="B11" s="152">
        <v>207.59</v>
      </c>
      <c r="C11" s="102">
        <v>3.6099999999999852</v>
      </c>
      <c r="D11" s="83">
        <v>1.7697813511128535E-2</v>
      </c>
      <c r="E11" s="227" t="s">
        <v>23</v>
      </c>
      <c r="F11" s="105">
        <v>210.15</v>
      </c>
      <c r="G11" s="102">
        <v>3.4099999999999966</v>
      </c>
      <c r="H11" s="83">
        <v>1.6494147238076851E-2</v>
      </c>
    </row>
    <row r="12" spans="2:14">
      <c r="B12" s="152" t="s">
        <v>53</v>
      </c>
      <c r="C12" s="102"/>
      <c r="D12" s="83"/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216.47</v>
      </c>
      <c r="C14" s="102">
        <v>-2.0300000000000011</v>
      </c>
      <c r="D14" s="82">
        <v>-9.2906178489702285E-3</v>
      </c>
      <c r="E14" s="227" t="s">
        <v>26</v>
      </c>
      <c r="F14" s="105">
        <v>226.66</v>
      </c>
      <c r="G14" s="102">
        <v>-0.87000000000000455</v>
      </c>
      <c r="H14" s="82">
        <v>-3.8236716037445273E-3</v>
      </c>
      <c r="K14" s="75"/>
      <c r="L14" s="15"/>
      <c r="M14" s="76"/>
      <c r="N14" s="39"/>
    </row>
    <row r="15" spans="2:14">
      <c r="B15" s="152">
        <v>196</v>
      </c>
      <c r="C15" s="102">
        <v>2</v>
      </c>
      <c r="D15" s="330">
        <v>1.0309278350515427E-2</v>
      </c>
      <c r="E15" s="227" t="s">
        <v>27</v>
      </c>
      <c r="F15" s="101">
        <v>203</v>
      </c>
      <c r="G15" s="102">
        <v>2</v>
      </c>
      <c r="H15" s="83">
        <v>9.9502487562188602E-3</v>
      </c>
      <c r="K15" s="75"/>
      <c r="L15" s="15"/>
      <c r="M15" s="76"/>
      <c r="N15" s="39"/>
    </row>
    <row r="16" spans="2:14">
      <c r="B16" s="152">
        <v>184.53</v>
      </c>
      <c r="C16" s="102">
        <v>3.0000000000001137E-2</v>
      </c>
      <c r="D16" s="83">
        <v>1.6260162601633432E-4</v>
      </c>
      <c r="E16" s="227" t="s">
        <v>28</v>
      </c>
      <c r="F16" s="105">
        <v>185.57</v>
      </c>
      <c r="G16" s="102">
        <v>-0.49000000000000909</v>
      </c>
      <c r="H16" s="82">
        <v>-2.6335590669677167E-3</v>
      </c>
      <c r="K16" s="75"/>
      <c r="L16" s="15"/>
      <c r="M16" s="76"/>
      <c r="N16" s="39"/>
    </row>
    <row r="17" spans="2:14">
      <c r="B17" s="152">
        <v>214.88</v>
      </c>
      <c r="C17" s="102">
        <v>0.15999999999999659</v>
      </c>
      <c r="D17" s="330">
        <v>7.4515648286133107E-4</v>
      </c>
      <c r="E17" s="227" t="s">
        <v>29</v>
      </c>
      <c r="F17" s="101">
        <v>214.96</v>
      </c>
      <c r="G17" s="102">
        <v>9.0000000000003411E-2</v>
      </c>
      <c r="H17" s="83">
        <v>4.1885791408757811E-4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182.44</v>
      </c>
      <c r="C19" s="102">
        <v>-0.55000000000001137</v>
      </c>
      <c r="D19" s="82">
        <v>-3.0056287228811263E-3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221.67000000000002</v>
      </c>
      <c r="C20" s="102">
        <v>-0.93999999999999773</v>
      </c>
      <c r="D20" s="82">
        <v>-4.2226315080184929E-3</v>
      </c>
      <c r="E20" s="227" t="s">
        <v>32</v>
      </c>
      <c r="F20" s="105">
        <v>219.4</v>
      </c>
      <c r="G20" s="102">
        <v>2.710000000000008</v>
      </c>
      <c r="H20" s="83">
        <v>1.2506345470487901E-2</v>
      </c>
      <c r="K20" s="75"/>
      <c r="L20" s="15"/>
      <c r="M20" s="76"/>
      <c r="N20" s="39"/>
    </row>
    <row r="21" spans="2:14">
      <c r="B21" s="152">
        <v>211.51</v>
      </c>
      <c r="C21" s="102">
        <v>-0.34000000000000341</v>
      </c>
      <c r="D21" s="82">
        <v>-1.6049091338211641E-3</v>
      </c>
      <c r="E21" s="227" t="s">
        <v>33</v>
      </c>
      <c r="F21" s="105">
        <v>211.88</v>
      </c>
      <c r="G21" s="102">
        <v>0.72999999999998977</v>
      </c>
      <c r="H21" s="83">
        <v>3.4572578735496684E-3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194.35770000000002</v>
      </c>
      <c r="C23" s="102">
        <v>-2.1839999999999975</v>
      </c>
      <c r="D23" s="82">
        <v>-1.1112145666797413E-2</v>
      </c>
      <c r="E23" s="227" t="s">
        <v>35</v>
      </c>
      <c r="F23" s="101">
        <v>198.5154</v>
      </c>
      <c r="G23" s="102">
        <v>-1.8559000000000196</v>
      </c>
      <c r="H23" s="82">
        <v>-9.2623045316371222E-3</v>
      </c>
      <c r="K23" s="75"/>
      <c r="L23" s="15"/>
      <c r="M23" s="76"/>
      <c r="N23" s="39"/>
    </row>
    <row r="24" spans="2:14">
      <c r="B24" s="152">
        <v>244.18</v>
      </c>
      <c r="C24" s="101">
        <v>0.84999999999999432</v>
      </c>
      <c r="D24" s="83">
        <v>3.4931985369661689E-3</v>
      </c>
      <c r="E24" s="227" t="s">
        <v>36</v>
      </c>
      <c r="F24" s="101">
        <v>245.71</v>
      </c>
      <c r="G24" s="101">
        <v>-2.5900000000000034</v>
      </c>
      <c r="H24" s="82">
        <v>-1.0430930326218335E-2</v>
      </c>
      <c r="K24" s="75"/>
      <c r="L24" s="15"/>
      <c r="M24" s="76"/>
      <c r="N24" s="39"/>
    </row>
    <row r="25" spans="2:14">
      <c r="B25" s="152">
        <v>175.31</v>
      </c>
      <c r="C25" s="102">
        <v>2.9000000000000057</v>
      </c>
      <c r="D25" s="83">
        <v>1.6820370048141076E-2</v>
      </c>
      <c r="E25" s="227" t="s">
        <v>37</v>
      </c>
      <c r="F25" s="105">
        <v>176.45000000000002</v>
      </c>
      <c r="G25" s="102">
        <v>2.9000000000000057</v>
      </c>
      <c r="H25" s="83">
        <v>1.6709881878421262E-2</v>
      </c>
      <c r="K25" s="75"/>
      <c r="L25" s="15"/>
      <c r="M25" s="76"/>
      <c r="N25" s="39"/>
    </row>
    <row r="26" spans="2:14">
      <c r="B26" s="152">
        <v>216.29</v>
      </c>
      <c r="C26" s="102">
        <v>1.5099999999999909</v>
      </c>
      <c r="D26" s="83">
        <v>7.0304497625477413E-3</v>
      </c>
      <c r="E26" s="227" t="s">
        <v>38</v>
      </c>
      <c r="F26" s="105">
        <v>226.77</v>
      </c>
      <c r="G26" s="102">
        <v>0.71999999999999886</v>
      </c>
      <c r="H26" s="83">
        <v>3.1851360318513322E-3</v>
      </c>
      <c r="K26" s="75"/>
      <c r="L26" s="15"/>
      <c r="M26" s="76"/>
      <c r="N26" s="39"/>
    </row>
    <row r="27" spans="2:14">
      <c r="B27" s="152">
        <v>211.72480000000002</v>
      </c>
      <c r="C27" s="102">
        <v>4.2176000000000045</v>
      </c>
      <c r="D27" s="83">
        <v>2.0325077876815811E-2</v>
      </c>
      <c r="E27" s="227" t="s">
        <v>39</v>
      </c>
      <c r="F27" s="101">
        <v>213.76410000000001</v>
      </c>
      <c r="G27" s="102">
        <v>4.113599999999991</v>
      </c>
      <c r="H27" s="83">
        <v>1.9621226755958121E-2</v>
      </c>
      <c r="K27" s="75"/>
      <c r="L27" s="15"/>
      <c r="M27" s="76"/>
      <c r="N27" s="39"/>
    </row>
    <row r="28" spans="2:14">
      <c r="B28" s="152">
        <v>237.02</v>
      </c>
      <c r="C28" s="102">
        <v>0</v>
      </c>
      <c r="D28" s="83">
        <v>0</v>
      </c>
      <c r="E28" s="227" t="s">
        <v>40</v>
      </c>
      <c r="F28" s="105">
        <v>235.83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2">
        <v>179.1156</v>
      </c>
      <c r="C29" s="102">
        <v>7.6654999999999802</v>
      </c>
      <c r="D29" s="83">
        <v>4.4709801860716158E-2</v>
      </c>
      <c r="E29" s="227" t="s">
        <v>41</v>
      </c>
      <c r="F29" s="105">
        <v>181.203</v>
      </c>
      <c r="G29" s="102">
        <v>9.4173999999999864</v>
      </c>
      <c r="H29" s="83">
        <v>5.4820660171748914E-2</v>
      </c>
      <c r="K29" s="75"/>
      <c r="L29" s="15"/>
      <c r="M29" s="76"/>
      <c r="N29" s="39"/>
    </row>
    <row r="30" spans="2:14">
      <c r="B30" s="199">
        <v>211.64000000000001</v>
      </c>
      <c r="C30" s="200">
        <v>-0.18999999999999773</v>
      </c>
      <c r="D30" s="345">
        <v>-8.9694566397580111E-4</v>
      </c>
      <c r="E30" s="227" t="s">
        <v>42</v>
      </c>
      <c r="F30" s="201">
        <v>230.84</v>
      </c>
      <c r="G30" s="200">
        <v>1.3199999999999932</v>
      </c>
      <c r="H30" s="335">
        <v>5.7511327988846173E-3</v>
      </c>
      <c r="K30" s="75"/>
      <c r="L30" s="15"/>
      <c r="M30" s="76"/>
      <c r="N30" s="39"/>
    </row>
    <row r="31" spans="2:14">
      <c r="B31" s="152">
        <v>184.74</v>
      </c>
      <c r="C31" s="102">
        <v>-5.0799999999999841</v>
      </c>
      <c r="D31" s="82">
        <v>-2.6762195764408303E-2</v>
      </c>
      <c r="E31" s="227" t="s">
        <v>43</v>
      </c>
      <c r="F31" s="105">
        <v>169.94</v>
      </c>
      <c r="G31" s="102">
        <v>-2.4200000000000159</v>
      </c>
      <c r="H31" s="82">
        <v>-1.4040380598746904E-2</v>
      </c>
      <c r="K31" s="75"/>
      <c r="L31" s="15"/>
      <c r="M31" s="76"/>
      <c r="N31" s="39"/>
    </row>
    <row r="32" spans="2:14">
      <c r="B32" s="152">
        <v>205.62</v>
      </c>
      <c r="C32" s="102">
        <v>0.15000000000000568</v>
      </c>
      <c r="D32" s="83">
        <v>7.300335815447756E-4</v>
      </c>
      <c r="E32" s="227" t="s">
        <v>44</v>
      </c>
      <c r="F32" s="105">
        <v>213.87</v>
      </c>
      <c r="G32" s="102">
        <v>-0.65000000000000568</v>
      </c>
      <c r="H32" s="82">
        <v>-3.0300205109080602E-3</v>
      </c>
      <c r="K32" s="75"/>
      <c r="L32" s="15"/>
      <c r="M32" s="76"/>
      <c r="N32" s="39"/>
    </row>
    <row r="33" spans="1:107">
      <c r="B33" s="152">
        <v>254.30720000000002</v>
      </c>
      <c r="C33" s="102">
        <v>1.7944999999999993</v>
      </c>
      <c r="D33" s="83">
        <v>7.1065732535433579E-3</v>
      </c>
      <c r="E33" s="227" t="s">
        <v>45</v>
      </c>
      <c r="F33" s="101">
        <v>258.49860000000001</v>
      </c>
      <c r="G33" s="102">
        <v>2.0079000000000065</v>
      </c>
      <c r="H33" s="83">
        <v>7.8283540104964189E-3</v>
      </c>
      <c r="K33" s="75"/>
      <c r="L33" s="15"/>
      <c r="M33" s="76"/>
      <c r="N33" s="39"/>
    </row>
    <row r="34" spans="1:107" ht="15.75" thickBot="1">
      <c r="B34" s="222">
        <v>203.75732641275098</v>
      </c>
      <c r="C34" s="223">
        <v>2.1485645725522318</v>
      </c>
      <c r="D34" s="334">
        <v>1.0657099190238828E-2</v>
      </c>
      <c r="E34" s="228" t="s">
        <v>46</v>
      </c>
      <c r="F34" s="224">
        <v>210.48773654501704</v>
      </c>
      <c r="G34" s="223">
        <v>1.2663070884298975</v>
      </c>
      <c r="H34" s="334">
        <v>6.0524731702622514E-3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.75" thickBot="1">
      <c r="K39" s="75"/>
      <c r="L39" s="15"/>
      <c r="M39" s="76"/>
      <c r="N39" s="39"/>
    </row>
    <row r="40" spans="1:107" ht="15.7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.7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.7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180.60239160629268</v>
      </c>
      <c r="BI43" s="204">
        <v>181.16833408197064</v>
      </c>
      <c r="BJ43" s="204">
        <v>181.93446500724488</v>
      </c>
      <c r="BK43" s="204">
        <v>182.27630875595116</v>
      </c>
      <c r="BL43" s="204">
        <v>183.429138294349</v>
      </c>
      <c r="BM43" s="204">
        <v>184.60122893810805</v>
      </c>
      <c r="BN43" s="204">
        <v>189.87602655764852</v>
      </c>
      <c r="BO43" s="204">
        <v>198.61080307389781</v>
      </c>
      <c r="BP43" s="204">
        <v>201.20904582902085</v>
      </c>
      <c r="BQ43" s="204">
        <v>201.60876184019875</v>
      </c>
      <c r="BR43" s="204">
        <v>203.75732641275098</v>
      </c>
      <c r="BS43" s="204"/>
      <c r="BT43" s="204"/>
      <c r="BU43" s="204"/>
      <c r="BV43" s="204"/>
      <c r="BW43" s="204"/>
      <c r="BX43" s="204"/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>
        <v>254.83180000000002</v>
      </c>
      <c r="BK44" s="77">
        <v>260.86510000000004</v>
      </c>
      <c r="BL44" s="77">
        <v>256.90250000000003</v>
      </c>
      <c r="BM44" s="77">
        <v>256.7747</v>
      </c>
      <c r="BN44" s="77">
        <v>257.08150000000001</v>
      </c>
      <c r="BO44" s="77">
        <v>257.43729999999999</v>
      </c>
      <c r="BP44" s="77">
        <v>251.46200000000002</v>
      </c>
      <c r="BQ44" s="77">
        <v>252.51270000000002</v>
      </c>
      <c r="BR44" s="77">
        <v>254.30720000000002</v>
      </c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>
        <v>148.65940000000001</v>
      </c>
      <c r="BK45" s="77">
        <v>144.70600000000002</v>
      </c>
      <c r="BL45" s="77">
        <v>144.2927</v>
      </c>
      <c r="BM45" s="77">
        <v>145.95770000000002</v>
      </c>
      <c r="BN45" s="77">
        <v>149.72499999999999</v>
      </c>
      <c r="BO45" s="77">
        <v>156.19380000000001</v>
      </c>
      <c r="BP45" s="77">
        <v>165.70520000000002</v>
      </c>
      <c r="BQ45" s="77">
        <v>171.45010000000002</v>
      </c>
      <c r="BR45" s="77">
        <v>175.31</v>
      </c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.7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>
        <v>186.81</v>
      </c>
      <c r="BK46" s="77">
        <v>191.84</v>
      </c>
      <c r="BL46" s="77">
        <v>191.56</v>
      </c>
      <c r="BM46" s="77">
        <v>195.20000000000002</v>
      </c>
      <c r="BN46" s="77">
        <v>198.92000000000002</v>
      </c>
      <c r="BO46" s="77">
        <v>205.63</v>
      </c>
      <c r="BP46" s="77">
        <v>211.49</v>
      </c>
      <c r="BQ46" s="77">
        <v>211.83</v>
      </c>
      <c r="BR46" s="77">
        <v>211.64000000000001</v>
      </c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.75" thickBot="1"/>
    <row r="50" spans="1:105" ht="15.7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.75" thickBot="1">
      <c r="A51" s="158"/>
      <c r="B51" s="208">
        <v>2024</v>
      </c>
      <c r="C51" s="209"/>
      <c r="BB51" s="268">
        <v>2025</v>
      </c>
    </row>
    <row r="52" spans="1:105" ht="15.7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187.11295817124528</v>
      </c>
      <c r="BI53" s="204">
        <v>187.33333244435536</v>
      </c>
      <c r="BJ53" s="204">
        <v>188.59611324443557</v>
      </c>
      <c r="BK53" s="204">
        <v>189.57875315821138</v>
      </c>
      <c r="BL53" s="204">
        <v>191.53502094445562</v>
      </c>
      <c r="BM53" s="204">
        <v>193.22551306396636</v>
      </c>
      <c r="BN53" s="204">
        <v>197.32307319029479</v>
      </c>
      <c r="BO53" s="204">
        <v>203.75785601564073</v>
      </c>
      <c r="BP53" s="204">
        <v>207.20276871866861</v>
      </c>
      <c r="BQ53" s="204">
        <v>209.22142945658715</v>
      </c>
      <c r="BR53" s="204">
        <v>210.48773654501704</v>
      </c>
      <c r="BS53" s="204"/>
      <c r="BT53" s="204"/>
      <c r="BU53" s="204"/>
      <c r="BV53" s="204"/>
      <c r="BW53" s="204"/>
      <c r="BX53" s="204"/>
      <c r="BY53" s="204"/>
      <c r="BZ53" s="204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>
        <v>250.54080000000002</v>
      </c>
      <c r="BK54" s="77">
        <v>255.3681</v>
      </c>
      <c r="BL54" s="77">
        <v>255.83640000000003</v>
      </c>
      <c r="BM54" s="77">
        <v>256.82300000000004</v>
      </c>
      <c r="BN54" s="77">
        <v>259.76929999999999</v>
      </c>
      <c r="BO54" s="77">
        <v>261.9554</v>
      </c>
      <c r="BP54" s="77">
        <v>255.44340000000003</v>
      </c>
      <c r="BQ54" s="77">
        <v>256.4907</v>
      </c>
      <c r="BR54" s="77">
        <v>258.49860000000001</v>
      </c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>
        <v>149.11950000000002</v>
      </c>
      <c r="BK55" s="77">
        <v>146.35380000000001</v>
      </c>
      <c r="BL55" s="77">
        <v>144.38910000000001</v>
      </c>
      <c r="BM55" s="77">
        <v>147.5369</v>
      </c>
      <c r="BN55" s="77">
        <v>151.4973</v>
      </c>
      <c r="BO55" s="77">
        <v>156.5795</v>
      </c>
      <c r="BP55" s="77">
        <v>166.1191</v>
      </c>
      <c r="BQ55" s="77">
        <v>171.78560000000002</v>
      </c>
      <c r="BR55" s="77">
        <v>169.94</v>
      </c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.7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>
        <v>206.37</v>
      </c>
      <c r="BK56" s="77">
        <v>209</v>
      </c>
      <c r="BL56" s="77">
        <v>210.97</v>
      </c>
      <c r="BM56" s="77">
        <v>214.32</v>
      </c>
      <c r="BN56" s="77">
        <v>216.65</v>
      </c>
      <c r="BO56" s="77">
        <v>224.70000000000002</v>
      </c>
      <c r="BP56" s="77">
        <v>229.27</v>
      </c>
      <c r="BQ56" s="77">
        <v>229.52</v>
      </c>
      <c r="BR56" s="77">
        <v>230.84</v>
      </c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127</v>
      </c>
    </row>
    <row r="83" spans="2:2">
      <c r="B83" s="1" t="s">
        <v>128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topLeftCell="A5" zoomScaleNormal="100" workbookViewId="0"/>
  </sheetViews>
  <sheetFormatPr defaultColWidth="8.5703125" defaultRowHeight="15"/>
  <cols>
    <col min="1" max="1" width="8.5703125" style="1" customWidth="1"/>
    <col min="2" max="2" width="12.5703125" style="113" customWidth="1"/>
    <col min="3" max="3" width="14.42578125" style="1" customWidth="1"/>
    <col min="4" max="4" width="17.5703125" style="1" customWidth="1"/>
    <col min="5" max="5" width="15.5703125" style="1" customWidth="1"/>
    <col min="6" max="8" width="18.5703125" style="1" customWidth="1"/>
    <col min="9" max="9" width="19" style="1" customWidth="1"/>
    <col min="10" max="86" width="8.5703125" style="1"/>
    <col min="87" max="87" width="12" style="1" customWidth="1"/>
    <col min="88" max="16384" width="8.5703125" style="1"/>
  </cols>
  <sheetData>
    <row r="1" spans="1:9">
      <c r="A1" s="1" t="s">
        <v>73</v>
      </c>
    </row>
    <row r="2" spans="1:9" ht="15.75" thickBot="1"/>
    <row r="3" spans="1:9" ht="30.7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114</v>
      </c>
    </row>
    <row r="4" spans="1:9" ht="15.7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.7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.7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>
        <v>1735</v>
      </c>
      <c r="D65" s="10">
        <v>161698</v>
      </c>
      <c r="E65" s="11">
        <v>209</v>
      </c>
      <c r="F65" s="11">
        <v>2.6299999999999955</v>
      </c>
      <c r="G65" s="12">
        <v>1.2744100402190206E-2</v>
      </c>
    </row>
    <row r="66" spans="1:7">
      <c r="A66" s="113"/>
      <c r="B66" s="287">
        <v>11</v>
      </c>
      <c r="C66" s="306">
        <v>1526</v>
      </c>
      <c r="D66" s="10">
        <v>144963</v>
      </c>
      <c r="E66" s="11">
        <v>210.97</v>
      </c>
      <c r="F66" s="11">
        <v>1.9699999999999989</v>
      </c>
      <c r="G66" s="12">
        <v>9.4258373205742263E-3</v>
      </c>
    </row>
    <row r="67" spans="1:7">
      <c r="A67" s="113"/>
      <c r="B67" s="287">
        <v>12</v>
      </c>
      <c r="C67" s="306">
        <v>1450</v>
      </c>
      <c r="D67" s="10">
        <v>135635</v>
      </c>
      <c r="E67" s="11">
        <v>214.32</v>
      </c>
      <c r="F67" s="11">
        <v>3.3499999999999943</v>
      </c>
      <c r="G67" s="12">
        <v>1.5879034933876879E-2</v>
      </c>
    </row>
    <row r="68" spans="1:7">
      <c r="A68" s="113"/>
      <c r="B68" s="287">
        <v>13</v>
      </c>
      <c r="C68" s="306">
        <v>1467</v>
      </c>
      <c r="D68" s="10">
        <v>137366</v>
      </c>
      <c r="E68" s="11">
        <v>216.65</v>
      </c>
      <c r="F68" s="11">
        <v>2.3300000000000125</v>
      </c>
      <c r="G68" s="12">
        <v>1.0871593878312824E-2</v>
      </c>
    </row>
    <row r="69" spans="1:7">
      <c r="A69" s="113"/>
      <c r="B69" s="287">
        <v>14</v>
      </c>
      <c r="C69" s="306">
        <v>1932</v>
      </c>
      <c r="D69" s="10">
        <v>182088</v>
      </c>
      <c r="E69" s="11">
        <v>224.7</v>
      </c>
      <c r="F69" s="11">
        <v>8.0499999999999829</v>
      </c>
      <c r="G69" s="12">
        <v>3.7156704361873905E-2</v>
      </c>
    </row>
    <row r="70" spans="1:7">
      <c r="A70" s="113"/>
      <c r="B70" s="287">
        <v>15</v>
      </c>
      <c r="C70" s="306">
        <v>1690</v>
      </c>
      <c r="D70" s="10">
        <v>159662</v>
      </c>
      <c r="E70" s="11">
        <v>229.27</v>
      </c>
      <c r="F70" s="11">
        <v>4.5700000000000216</v>
      </c>
      <c r="G70" s="12">
        <v>2.0338228749443799E-2</v>
      </c>
    </row>
    <row r="71" spans="1:7">
      <c r="A71" s="113"/>
      <c r="B71" s="287">
        <v>16</v>
      </c>
      <c r="C71" s="306">
        <v>2056</v>
      </c>
      <c r="D71" s="10">
        <v>191519</v>
      </c>
      <c r="E71" s="11">
        <v>229.52</v>
      </c>
      <c r="F71" s="11">
        <v>0.25</v>
      </c>
      <c r="G71" s="12">
        <v>1.0904174117851717E-3</v>
      </c>
    </row>
    <row r="72" spans="1:7">
      <c r="A72" s="113"/>
      <c r="B72" s="287">
        <v>17</v>
      </c>
      <c r="C72" s="306">
        <v>1269</v>
      </c>
      <c r="D72" s="10">
        <v>118796</v>
      </c>
      <c r="E72" s="11">
        <v>230.84</v>
      </c>
      <c r="F72" s="11">
        <v>1.3199999999999932</v>
      </c>
      <c r="G72" s="12">
        <v>5.7511327988846173E-3</v>
      </c>
    </row>
    <row r="73" spans="1:7">
      <c r="A73" s="113"/>
      <c r="B73" s="287">
        <v>18</v>
      </c>
      <c r="C73" s="306">
        <v>1267</v>
      </c>
      <c r="D73" s="10">
        <v>117395</v>
      </c>
      <c r="E73" s="11">
        <v>231.51</v>
      </c>
      <c r="F73" s="11">
        <v>0.66999999999998749</v>
      </c>
      <c r="G73" s="12">
        <v>2.9024432507362974E-3</v>
      </c>
    </row>
    <row r="74" spans="1:7">
      <c r="A74" s="113"/>
      <c r="B74" s="287">
        <v>19</v>
      </c>
      <c r="C74" s="306"/>
      <c r="D74" s="10"/>
      <c r="E74" s="11"/>
      <c r="F74" s="11"/>
      <c r="G74" s="12"/>
    </row>
    <row r="75" spans="1:7">
      <c r="A75" s="113"/>
      <c r="B75" s="287">
        <v>20</v>
      </c>
      <c r="C75" s="306"/>
      <c r="D75" s="10"/>
      <c r="E75" s="11"/>
      <c r="F75" s="11"/>
      <c r="G75" s="12"/>
    </row>
    <row r="76" spans="1:7">
      <c r="A76" s="113"/>
      <c r="B76" s="287">
        <v>21</v>
      </c>
      <c r="C76" s="306"/>
      <c r="D76" s="10"/>
      <c r="E76" s="11"/>
      <c r="F76" s="11"/>
      <c r="G76" s="12"/>
    </row>
    <row r="77" spans="1:7">
      <c r="A77" s="113"/>
      <c r="B77" s="287">
        <v>22</v>
      </c>
      <c r="C77" s="306"/>
      <c r="D77" s="10"/>
      <c r="E77" s="11"/>
      <c r="F77" s="11"/>
      <c r="G77" s="12"/>
    </row>
    <row r="78" spans="1:7">
      <c r="A78" s="113"/>
      <c r="B78" s="287">
        <v>23</v>
      </c>
      <c r="C78" s="306"/>
      <c r="D78" s="10"/>
      <c r="E78" s="11"/>
      <c r="F78" s="11"/>
      <c r="G78" s="12"/>
    </row>
    <row r="79" spans="1:7">
      <c r="A79" s="113"/>
      <c r="B79" s="287">
        <v>24</v>
      </c>
      <c r="C79" s="306"/>
      <c r="D79" s="10"/>
      <c r="E79" s="11"/>
      <c r="F79" s="11"/>
      <c r="G79" s="12"/>
    </row>
    <row r="80" spans="1:7">
      <c r="A80" s="113"/>
      <c r="B80" s="287">
        <v>25</v>
      </c>
      <c r="C80" s="306"/>
      <c r="D80" s="10"/>
      <c r="E80" s="11"/>
      <c r="F80" s="11"/>
      <c r="G80" s="12"/>
    </row>
    <row r="81" spans="1:7">
      <c r="A81" s="113"/>
      <c r="B81" s="287">
        <v>26</v>
      </c>
      <c r="C81" s="306"/>
      <c r="D81" s="10"/>
      <c r="E81" s="11"/>
      <c r="F81" s="11"/>
      <c r="G81" s="12"/>
    </row>
    <row r="82" spans="1:7">
      <c r="A82" s="113"/>
      <c r="B82" s="287">
        <v>27</v>
      </c>
      <c r="C82" s="306"/>
      <c r="D82" s="10"/>
      <c r="E82" s="11"/>
      <c r="F82" s="11"/>
      <c r="G82" s="12"/>
    </row>
    <row r="83" spans="1:7">
      <c r="A83" s="113"/>
      <c r="B83" s="287">
        <v>28</v>
      </c>
      <c r="C83" s="306"/>
      <c r="D83" s="10"/>
      <c r="E83" s="11"/>
      <c r="F83" s="11"/>
      <c r="G83" s="12"/>
    </row>
    <row r="84" spans="1:7">
      <c r="A84" s="113"/>
      <c r="B84" s="287">
        <v>29</v>
      </c>
      <c r="C84" s="306"/>
      <c r="D84" s="10"/>
      <c r="E84" s="11"/>
      <c r="F84" s="11"/>
      <c r="G84" s="12"/>
    </row>
    <row r="85" spans="1:7">
      <c r="A85" s="113"/>
      <c r="B85" s="287">
        <v>30</v>
      </c>
      <c r="C85" s="306"/>
      <c r="D85" s="10"/>
      <c r="E85" s="11"/>
      <c r="F85" s="11"/>
      <c r="G85" s="12"/>
    </row>
    <row r="86" spans="1:7">
      <c r="A86" s="113"/>
      <c r="B86" s="287">
        <v>31</v>
      </c>
      <c r="C86" s="306"/>
      <c r="D86" s="10"/>
      <c r="E86" s="11"/>
      <c r="F86" s="11"/>
      <c r="G86" s="12"/>
    </row>
    <row r="87" spans="1:7">
      <c r="A87" s="113"/>
      <c r="B87" s="287">
        <v>32</v>
      </c>
      <c r="C87" s="306"/>
      <c r="D87" s="10"/>
      <c r="E87" s="11"/>
      <c r="F87" s="11"/>
      <c r="G87" s="12"/>
    </row>
    <row r="88" spans="1:7">
      <c r="A88" s="113"/>
      <c r="B88" s="287">
        <v>33</v>
      </c>
      <c r="C88" s="306"/>
      <c r="D88" s="10"/>
      <c r="E88" s="11"/>
      <c r="F88" s="11"/>
      <c r="G88" s="12"/>
    </row>
    <row r="89" spans="1:7">
      <c r="A89" s="113"/>
      <c r="B89" s="287">
        <v>34</v>
      </c>
      <c r="C89" s="306"/>
      <c r="D89" s="10"/>
      <c r="E89" s="11"/>
      <c r="F89" s="11"/>
      <c r="G89" s="12"/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.7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118</v>
      </c>
    </row>
    <row r="111" spans="1:10" ht="15.75" thickBot="1">
      <c r="B111" s="114"/>
    </row>
    <row r="112" spans="1:10" ht="15.7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115</v>
      </c>
      <c r="G112" s="8" t="s">
        <v>116</v>
      </c>
      <c r="H112" s="9" t="s">
        <v>117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>
        <v>209</v>
      </c>
      <c r="G122" s="19">
        <v>-40.009999999999991</v>
      </c>
      <c r="H122" s="237">
        <v>-0.16067627806112206</v>
      </c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>
        <v>210.97</v>
      </c>
      <c r="G123" s="19">
        <v>-39.930000000000007</v>
      </c>
      <c r="H123" s="237">
        <v>-0.15914707054603427</v>
      </c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>
        <v>214.32</v>
      </c>
      <c r="G124" s="19">
        <v>-37.03</v>
      </c>
      <c r="H124" s="237">
        <v>-0.14732444798090316</v>
      </c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>
        <v>216.65</v>
      </c>
      <c r="G125" s="19">
        <v>-34.099999999999994</v>
      </c>
      <c r="H125" s="237">
        <v>-0.1359920239282153</v>
      </c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>
        <v>224.7</v>
      </c>
      <c r="G126" s="19">
        <v>-29.77000000000001</v>
      </c>
      <c r="H126" s="237">
        <v>-0.11698825008841907</v>
      </c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>
        <v>229.27</v>
      </c>
      <c r="G127" s="19">
        <v>-19.539999999999992</v>
      </c>
      <c r="H127" s="237">
        <v>-7.8533820987902403E-2</v>
      </c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>
        <v>229.52</v>
      </c>
      <c r="G128" s="19">
        <v>-21.689999999999998</v>
      </c>
      <c r="H128" s="237">
        <v>-8.6342104215596516E-2</v>
      </c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>
        <v>230.84</v>
      </c>
      <c r="G129" s="19">
        <v>-16.870000000000005</v>
      </c>
      <c r="H129" s="237">
        <v>-6.8103831092810152E-2</v>
      </c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>
        <v>231.51</v>
      </c>
      <c r="G130" s="19">
        <v>-19.659999999999997</v>
      </c>
      <c r="H130" s="237">
        <v>-7.8273679181430911E-2</v>
      </c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/>
      <c r="G131" s="19"/>
      <c r="H131" s="237"/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/>
      <c r="G132" s="19"/>
      <c r="H132" s="237"/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/>
      <c r="G133" s="19"/>
      <c r="H133" s="237"/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/>
      <c r="G134" s="19"/>
      <c r="H134" s="237"/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/>
      <c r="G135" s="19"/>
      <c r="H135" s="237"/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/>
      <c r="G136" s="19"/>
      <c r="H136" s="237"/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/>
      <c r="G137" s="19"/>
      <c r="H137" s="237"/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/>
      <c r="G138" s="19"/>
      <c r="H138" s="237"/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/>
      <c r="G139" s="19"/>
      <c r="H139" s="237"/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/>
      <c r="G140" s="19"/>
      <c r="H140" s="237"/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/>
      <c r="G141" s="19"/>
      <c r="H141" s="237"/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/>
      <c r="G142" s="19"/>
      <c r="H142" s="237"/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/>
      <c r="G143" s="19"/>
      <c r="H143" s="237"/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/>
      <c r="G144" s="19"/>
      <c r="H144" s="237"/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/>
      <c r="G145" s="19"/>
      <c r="H145" s="237"/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/>
      <c r="G146" s="19"/>
      <c r="H146" s="237"/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.7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topLeftCell="A17" zoomScaleNormal="100" workbookViewId="0"/>
  </sheetViews>
  <sheetFormatPr defaultColWidth="8.5703125" defaultRowHeight="15"/>
  <cols>
    <col min="1" max="1" width="8.42578125" style="1" customWidth="1"/>
    <col min="2" max="2" width="13.42578125" style="1" customWidth="1"/>
    <col min="3" max="3" width="14.42578125" style="1" customWidth="1"/>
    <col min="4" max="4" width="17.42578125" style="1" customWidth="1"/>
    <col min="5" max="5" width="15.42578125" style="1" customWidth="1"/>
    <col min="6" max="6" width="18.5703125" style="1" customWidth="1"/>
    <col min="7" max="7" width="17.5703125" style="1" customWidth="1"/>
    <col min="8" max="8" width="19" style="1" customWidth="1"/>
    <col min="9" max="9" width="19.5703125" style="1" customWidth="1"/>
    <col min="10" max="16384" width="8.5703125" style="1"/>
  </cols>
  <sheetData>
    <row r="1" spans="1:9">
      <c r="A1" s="1" t="s">
        <v>74</v>
      </c>
    </row>
    <row r="2" spans="1:9" ht="15.75" thickBot="1"/>
    <row r="3" spans="1:9" ht="30.7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119</v>
      </c>
    </row>
    <row r="4" spans="1:9" ht="15.7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.7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.7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3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>
        <v>633</v>
      </c>
      <c r="D65" s="27">
        <v>63095</v>
      </c>
      <c r="E65" s="28">
        <v>191.84</v>
      </c>
      <c r="F65" s="28">
        <v>5.0300000000000011</v>
      </c>
      <c r="G65" s="26">
        <v>2.6925753439323463E-2</v>
      </c>
      <c r="H65" s="16"/>
    </row>
    <row r="66" spans="2:8">
      <c r="B66" s="287">
        <v>11</v>
      </c>
      <c r="C66" s="302">
        <v>618</v>
      </c>
      <c r="D66" s="27">
        <v>62406</v>
      </c>
      <c r="E66" s="28">
        <v>191.56</v>
      </c>
      <c r="F66" s="28">
        <v>-0.28000000000000114</v>
      </c>
      <c r="G66" s="25">
        <v>-1.4595496246871953E-3</v>
      </c>
      <c r="H66" s="16"/>
    </row>
    <row r="67" spans="2:8">
      <c r="B67" s="287">
        <v>12</v>
      </c>
      <c r="C67" s="302">
        <v>854</v>
      </c>
      <c r="D67" s="27">
        <v>84890</v>
      </c>
      <c r="E67" s="28">
        <v>195.2</v>
      </c>
      <c r="F67" s="28">
        <v>3.6399999999999864</v>
      </c>
      <c r="G67" s="26">
        <v>1.9001879306744573E-2</v>
      </c>
      <c r="H67" s="16"/>
    </row>
    <row r="68" spans="2:8">
      <c r="B68" s="287">
        <v>13</v>
      </c>
      <c r="C68" s="302">
        <v>548</v>
      </c>
      <c r="D68" s="27">
        <v>54957</v>
      </c>
      <c r="E68" s="28">
        <v>198.92</v>
      </c>
      <c r="F68" s="28">
        <v>3.7199999999999989</v>
      </c>
      <c r="G68" s="26">
        <v>1.9057377049180424E-2</v>
      </c>
      <c r="H68" s="16"/>
    </row>
    <row r="69" spans="2:8">
      <c r="B69" s="287">
        <v>14</v>
      </c>
      <c r="C69" s="302">
        <v>881</v>
      </c>
      <c r="D69" s="27">
        <v>88457</v>
      </c>
      <c r="E69" s="28">
        <v>205.63</v>
      </c>
      <c r="F69" s="28">
        <v>6.710000000000008</v>
      </c>
      <c r="G69" s="26">
        <v>3.3732153629599804E-2</v>
      </c>
      <c r="H69" s="16"/>
    </row>
    <row r="70" spans="2:8">
      <c r="B70" s="287">
        <v>15</v>
      </c>
      <c r="C70" s="302">
        <v>836</v>
      </c>
      <c r="D70" s="27">
        <v>85709</v>
      </c>
      <c r="E70" s="28">
        <v>211.49</v>
      </c>
      <c r="F70" s="28">
        <v>5.8600000000000136</v>
      </c>
      <c r="G70" s="26">
        <v>2.8497787287847132E-2</v>
      </c>
      <c r="H70" s="16"/>
    </row>
    <row r="71" spans="2:8">
      <c r="B71" s="287">
        <v>16</v>
      </c>
      <c r="C71" s="302">
        <v>805</v>
      </c>
      <c r="D71" s="27">
        <v>79801</v>
      </c>
      <c r="E71" s="28">
        <v>211.83</v>
      </c>
      <c r="F71" s="28">
        <v>0.34000000000000341</v>
      </c>
      <c r="G71" s="26">
        <v>1.6076410232161997E-3</v>
      </c>
      <c r="H71" s="16"/>
    </row>
    <row r="72" spans="2:8">
      <c r="B72" s="287">
        <v>17</v>
      </c>
      <c r="C72" s="302">
        <v>574</v>
      </c>
      <c r="D72" s="27">
        <v>57473</v>
      </c>
      <c r="E72" s="28">
        <v>211.64</v>
      </c>
      <c r="F72" s="28">
        <v>-0.19000000000002615</v>
      </c>
      <c r="G72" s="25">
        <v>-8.9694566397591213E-4</v>
      </c>
      <c r="H72" s="16"/>
    </row>
    <row r="73" spans="2:8">
      <c r="B73" s="287">
        <v>18</v>
      </c>
      <c r="C73" s="302">
        <v>507</v>
      </c>
      <c r="D73" s="27">
        <v>49096</v>
      </c>
      <c r="E73" s="28">
        <v>213.07</v>
      </c>
      <c r="F73" s="28">
        <v>1.4300000000000068</v>
      </c>
      <c r="G73" s="26">
        <v>6.7567567567567988E-3</v>
      </c>
      <c r="H73" s="16"/>
    </row>
    <row r="74" spans="2:8">
      <c r="B74" s="287">
        <v>19</v>
      </c>
      <c r="C74" s="302"/>
      <c r="D74" s="27"/>
      <c r="E74" s="28"/>
      <c r="F74" s="28"/>
      <c r="G74" s="25"/>
      <c r="H74" s="16"/>
    </row>
    <row r="75" spans="2:8">
      <c r="B75" s="287">
        <v>20</v>
      </c>
      <c r="C75" s="302"/>
      <c r="D75" s="27"/>
      <c r="E75" s="28"/>
      <c r="F75" s="28"/>
      <c r="G75" s="25"/>
      <c r="H75" s="16"/>
    </row>
    <row r="76" spans="2:8">
      <c r="B76" s="287">
        <v>21</v>
      </c>
      <c r="C76" s="302"/>
      <c r="D76" s="27"/>
      <c r="E76" s="28"/>
      <c r="F76" s="28"/>
      <c r="G76" s="25"/>
      <c r="H76" s="16"/>
    </row>
    <row r="77" spans="2:8">
      <c r="B77" s="287">
        <v>22</v>
      </c>
      <c r="C77" s="302"/>
      <c r="D77" s="27"/>
      <c r="E77" s="28"/>
      <c r="F77" s="28"/>
      <c r="G77" s="26"/>
      <c r="H77" s="16"/>
    </row>
    <row r="78" spans="2:8">
      <c r="B78" s="287">
        <v>23</v>
      </c>
      <c r="C78" s="302"/>
      <c r="D78" s="27"/>
      <c r="E78" s="28"/>
      <c r="F78" s="28"/>
      <c r="G78" s="26"/>
      <c r="H78" s="16"/>
    </row>
    <row r="79" spans="2:8">
      <c r="B79" s="287">
        <v>24</v>
      </c>
      <c r="C79" s="302"/>
      <c r="D79" s="27"/>
      <c r="E79" s="28"/>
      <c r="F79" s="28"/>
      <c r="G79" s="25"/>
      <c r="H79" s="16"/>
    </row>
    <row r="80" spans="2:8">
      <c r="B80" s="287">
        <v>25</v>
      </c>
      <c r="C80" s="302"/>
      <c r="D80" s="27"/>
      <c r="E80" s="28"/>
      <c r="F80" s="28"/>
      <c r="G80" s="26"/>
      <c r="H80" s="16"/>
    </row>
    <row r="81" spans="2:8">
      <c r="B81" s="287">
        <v>26</v>
      </c>
      <c r="C81" s="302"/>
      <c r="D81" s="27"/>
      <c r="E81" s="28"/>
      <c r="F81" s="28"/>
      <c r="G81" s="25"/>
      <c r="H81" s="16"/>
    </row>
    <row r="82" spans="2:8">
      <c r="B82" s="287">
        <v>27</v>
      </c>
      <c r="C82" s="302"/>
      <c r="D82" s="27"/>
      <c r="E82" s="28"/>
      <c r="F82" s="28"/>
      <c r="G82" s="25"/>
      <c r="H82" s="16"/>
    </row>
    <row r="83" spans="2:8">
      <c r="B83" s="287">
        <v>28</v>
      </c>
      <c r="C83" s="302"/>
      <c r="D83" s="27"/>
      <c r="E83" s="28"/>
      <c r="F83" s="28"/>
      <c r="G83" s="25"/>
      <c r="H83" s="16"/>
    </row>
    <row r="84" spans="2:8">
      <c r="B84" s="287">
        <v>29</v>
      </c>
      <c r="C84" s="302"/>
      <c r="D84" s="27"/>
      <c r="E84" s="28"/>
      <c r="F84" s="28"/>
      <c r="G84" s="26"/>
      <c r="H84" s="16"/>
    </row>
    <row r="85" spans="2:8">
      <c r="B85" s="287">
        <v>30</v>
      </c>
      <c r="C85" s="302"/>
      <c r="D85" s="27"/>
      <c r="E85" s="28"/>
      <c r="F85" s="28"/>
      <c r="G85" s="25"/>
      <c r="H85" s="16"/>
    </row>
    <row r="86" spans="2:8">
      <c r="B86" s="287">
        <v>31</v>
      </c>
      <c r="C86" s="302"/>
      <c r="D86" s="27"/>
      <c r="E86" s="28"/>
      <c r="F86" s="28"/>
      <c r="G86" s="25"/>
      <c r="H86" s="16"/>
    </row>
    <row r="87" spans="2:8">
      <c r="B87" s="287">
        <v>32</v>
      </c>
      <c r="C87" s="302"/>
      <c r="D87" s="27"/>
      <c r="E87" s="28"/>
      <c r="F87" s="28"/>
      <c r="G87" s="25"/>
      <c r="H87" s="16"/>
    </row>
    <row r="88" spans="2:8">
      <c r="B88" s="287">
        <v>33</v>
      </c>
      <c r="C88" s="302"/>
      <c r="D88" s="27"/>
      <c r="E88" s="28"/>
      <c r="F88" s="28"/>
      <c r="G88" s="25"/>
      <c r="H88" s="16"/>
    </row>
    <row r="89" spans="2:8">
      <c r="B89" s="287">
        <v>34</v>
      </c>
      <c r="C89" s="302"/>
      <c r="D89" s="27"/>
      <c r="E89" s="28"/>
      <c r="F89" s="28"/>
      <c r="G89" s="26"/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.7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124</v>
      </c>
      <c r="J110" s="4" t="s">
        <v>123</v>
      </c>
    </row>
    <row r="111" spans="1:10" ht="15.75" thickBot="1">
      <c r="B111" s="17"/>
    </row>
    <row r="112" spans="1:10" ht="15.7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120</v>
      </c>
      <c r="G112" s="8" t="s">
        <v>121</v>
      </c>
      <c r="H112" s="9" t="s">
        <v>122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>
        <v>191.84</v>
      </c>
      <c r="G122" s="256">
        <v>-39.289999999999992</v>
      </c>
      <c r="H122" s="237">
        <v>-0.16999091420412749</v>
      </c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>
        <v>191.56</v>
      </c>
      <c r="G123" s="256">
        <v>-39.949999999999989</v>
      </c>
      <c r="H123" s="237">
        <v>-0.17256274027039864</v>
      </c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>
        <v>195.2</v>
      </c>
      <c r="G124" s="256">
        <v>-37.920000000000016</v>
      </c>
      <c r="H124" s="237">
        <v>-0.1626630061770763</v>
      </c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>
        <v>198.92</v>
      </c>
      <c r="G125" s="256">
        <v>-33.110000000000014</v>
      </c>
      <c r="H125" s="237">
        <v>-0.14269706503469382</v>
      </c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>
        <v>205.63</v>
      </c>
      <c r="G126" s="256">
        <v>-31.259999999999991</v>
      </c>
      <c r="H126" s="237">
        <v>-0.13195998142597831</v>
      </c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>
        <v>211.49</v>
      </c>
      <c r="G127" s="256">
        <v>-19.549999999999983</v>
      </c>
      <c r="H127" s="237">
        <v>-8.4617382271468089E-2</v>
      </c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>
        <v>211.83</v>
      </c>
      <c r="G128" s="256">
        <v>-19.159999999999997</v>
      </c>
      <c r="H128" s="237">
        <v>-8.2947313736525419E-2</v>
      </c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>
        <v>211.64</v>
      </c>
      <c r="G129" s="256">
        <v>-17.360000000000014</v>
      </c>
      <c r="H129" s="237">
        <v>-7.5807860262008808E-2</v>
      </c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>
        <v>213.07</v>
      </c>
      <c r="G130" s="256">
        <v>-19.170000000000016</v>
      </c>
      <c r="H130" s="237">
        <v>-8.2543920082673194E-2</v>
      </c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/>
      <c r="G131" s="256"/>
      <c r="H131" s="237"/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/>
      <c r="G132" s="256"/>
      <c r="H132" s="237"/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/>
      <c r="G133" s="256"/>
      <c r="H133" s="237"/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/>
      <c r="G134" s="256"/>
      <c r="H134" s="237"/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/>
      <c r="G135" s="256"/>
      <c r="H135" s="237"/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/>
      <c r="G136" s="256"/>
      <c r="H136" s="237"/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/>
      <c r="G137" s="256"/>
      <c r="H137" s="237"/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/>
      <c r="G138" s="256"/>
      <c r="H138" s="237"/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/>
      <c r="G139" s="256"/>
      <c r="H139" s="237"/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/>
      <c r="G140" s="256"/>
      <c r="H140" s="237"/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/>
      <c r="G141" s="256"/>
      <c r="H141" s="237"/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/>
      <c r="G142" s="256"/>
      <c r="H142" s="237"/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/>
      <c r="G143" s="256"/>
      <c r="H143" s="237"/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/>
      <c r="G144" s="256"/>
      <c r="H144" s="237"/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/>
      <c r="G145" s="256"/>
      <c r="H145" s="237"/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/>
      <c r="G146" s="256"/>
      <c r="H146" s="237"/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.7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topLeftCell="A44" zoomScaleNormal="100" workbookViewId="0"/>
  </sheetViews>
  <sheetFormatPr defaultColWidth="8.5703125" defaultRowHeight="15"/>
  <cols>
    <col min="1" max="1" width="9.42578125" style="1" customWidth="1"/>
    <col min="2" max="2" width="11" style="1" customWidth="1"/>
    <col min="3" max="3" width="15.42578125" style="1" customWidth="1"/>
    <col min="4" max="4" width="13.5703125" style="1" customWidth="1"/>
    <col min="5" max="5" width="17.42578125" style="1" customWidth="1"/>
    <col min="6" max="7" width="16.42578125" style="1" customWidth="1"/>
    <col min="8" max="8" width="12.5703125" style="1" customWidth="1"/>
    <col min="9" max="16384" width="8.5703125" style="1"/>
  </cols>
  <sheetData>
    <row r="1" spans="1:9">
      <c r="A1" s="1" t="s">
        <v>75</v>
      </c>
    </row>
    <row r="2" spans="1:9" ht="15.75" thickBot="1"/>
    <row r="3" spans="1:9" ht="30.7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125</v>
      </c>
    </row>
    <row r="4" spans="1:9" ht="15.7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.7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.7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>
        <v>84</v>
      </c>
      <c r="D65" s="31">
        <v>8500</v>
      </c>
      <c r="E65" s="89">
        <v>178.15</v>
      </c>
      <c r="F65" s="11">
        <v>5.5800000000000125</v>
      </c>
      <c r="G65" s="12">
        <v>3.2334704757489785E-2</v>
      </c>
    </row>
    <row r="66" spans="1:7">
      <c r="A66" s="24"/>
      <c r="B66" s="287">
        <v>11</v>
      </c>
      <c r="C66" s="38">
        <v>101</v>
      </c>
      <c r="D66" s="31">
        <v>10409</v>
      </c>
      <c r="E66" s="89">
        <v>173.47</v>
      </c>
      <c r="F66" s="11">
        <v>-4.6800000000000068</v>
      </c>
      <c r="G66" s="12">
        <v>-2.6269997193376415E-2</v>
      </c>
    </row>
    <row r="67" spans="1:7">
      <c r="A67" s="24"/>
      <c r="B67" s="287">
        <v>12</v>
      </c>
      <c r="C67" s="38">
        <v>159</v>
      </c>
      <c r="D67" s="31">
        <v>16414</v>
      </c>
      <c r="E67" s="89">
        <v>177.56</v>
      </c>
      <c r="F67" s="11">
        <v>4.0900000000000034</v>
      </c>
      <c r="G67" s="12">
        <v>2.3577563843892424E-2</v>
      </c>
    </row>
    <row r="68" spans="1:7">
      <c r="A68" s="24"/>
      <c r="B68" s="287">
        <v>13</v>
      </c>
      <c r="C68" s="38">
        <v>76</v>
      </c>
      <c r="D68" s="31">
        <v>8008</v>
      </c>
      <c r="E68" s="89">
        <v>180.89</v>
      </c>
      <c r="F68" s="11">
        <v>3.3299999999999841</v>
      </c>
      <c r="G68" s="12">
        <v>1.8754223924307256E-2</v>
      </c>
    </row>
    <row r="69" spans="1:7">
      <c r="A69" s="24"/>
      <c r="B69" s="287">
        <v>14</v>
      </c>
      <c r="C69" s="38">
        <v>149</v>
      </c>
      <c r="D69" s="31">
        <v>15439</v>
      </c>
      <c r="E69" s="89">
        <v>187.31</v>
      </c>
      <c r="F69" s="11">
        <v>6.4200000000000159</v>
      </c>
      <c r="G69" s="12">
        <v>3.5491182486594219E-2</v>
      </c>
    </row>
    <row r="70" spans="1:7">
      <c r="A70" s="24"/>
      <c r="B70" s="287">
        <v>15</v>
      </c>
      <c r="C70" s="38">
        <v>181</v>
      </c>
      <c r="D70" s="31">
        <v>18730</v>
      </c>
      <c r="E70" s="89">
        <v>193.8</v>
      </c>
      <c r="F70" s="11">
        <v>6.4900000000000091</v>
      </c>
      <c r="G70" s="12">
        <v>3.4648443756339908E-2</v>
      </c>
    </row>
    <row r="71" spans="1:7">
      <c r="A71" s="24"/>
      <c r="B71" s="287">
        <v>16</v>
      </c>
      <c r="C71" s="38">
        <v>194</v>
      </c>
      <c r="D71" s="31">
        <v>9057</v>
      </c>
      <c r="E71" s="89">
        <v>193.1</v>
      </c>
      <c r="F71" s="11">
        <v>-0.70000000000001705</v>
      </c>
      <c r="G71" s="12">
        <v>-3.6119711042312819E-3</v>
      </c>
    </row>
    <row r="72" spans="1:7">
      <c r="A72" s="24"/>
      <c r="B72" s="287">
        <v>17</v>
      </c>
      <c r="C72" s="38">
        <v>103</v>
      </c>
      <c r="D72" s="31">
        <v>10650</v>
      </c>
      <c r="E72" s="89">
        <v>190.72</v>
      </c>
      <c r="F72" s="11">
        <v>-2.3799999999999955</v>
      </c>
      <c r="G72" s="12">
        <v>-1.2325220093215905E-2</v>
      </c>
    </row>
    <row r="73" spans="1:7">
      <c r="A73" s="24"/>
      <c r="B73" s="287">
        <v>18</v>
      </c>
      <c r="C73" s="38">
        <v>97</v>
      </c>
      <c r="D73" s="31">
        <v>9835</v>
      </c>
      <c r="E73" s="89">
        <v>194.61</v>
      </c>
      <c r="F73" s="11">
        <v>3.8900000000000148</v>
      </c>
      <c r="G73" s="12">
        <v>2.0396392617449743E-2</v>
      </c>
    </row>
    <row r="74" spans="1:7">
      <c r="A74" s="24"/>
      <c r="B74" s="287">
        <v>19</v>
      </c>
      <c r="C74" s="38"/>
      <c r="D74" s="31"/>
      <c r="E74" s="89"/>
      <c r="F74" s="11"/>
      <c r="G74" s="12"/>
    </row>
    <row r="75" spans="1:7">
      <c r="A75" s="24"/>
      <c r="B75" s="287">
        <v>20</v>
      </c>
      <c r="C75" s="38"/>
      <c r="D75" s="31"/>
      <c r="E75" s="89"/>
      <c r="F75" s="11"/>
      <c r="G75" s="12"/>
    </row>
    <row r="76" spans="1:7">
      <c r="A76" s="24"/>
      <c r="B76" s="287">
        <v>21</v>
      </c>
      <c r="C76" s="38"/>
      <c r="D76" s="31"/>
      <c r="E76" s="89"/>
      <c r="F76" s="11"/>
      <c r="G76" s="12"/>
    </row>
    <row r="77" spans="1:7">
      <c r="A77" s="24"/>
      <c r="B77" s="287">
        <v>22</v>
      </c>
      <c r="C77" s="38"/>
      <c r="D77" s="31"/>
      <c r="E77" s="89"/>
      <c r="F77" s="11"/>
      <c r="G77" s="12"/>
    </row>
    <row r="78" spans="1:7">
      <c r="A78" s="24"/>
      <c r="B78" s="287">
        <v>23</v>
      </c>
      <c r="C78" s="38"/>
      <c r="D78" s="31"/>
      <c r="E78" s="89"/>
      <c r="F78" s="11"/>
      <c r="G78" s="12"/>
    </row>
    <row r="79" spans="1:7">
      <c r="A79" s="24"/>
      <c r="B79" s="287">
        <v>24</v>
      </c>
      <c r="C79" s="38"/>
      <c r="D79" s="31"/>
      <c r="E79" s="89"/>
      <c r="F79" s="11"/>
      <c r="G79" s="12"/>
    </row>
    <row r="80" spans="1:7">
      <c r="A80" s="24"/>
      <c r="B80" s="287">
        <v>25</v>
      </c>
      <c r="C80" s="38"/>
      <c r="D80" s="31"/>
      <c r="E80" s="89"/>
      <c r="F80" s="11"/>
      <c r="G80" s="12"/>
    </row>
    <row r="81" spans="1:7">
      <c r="A81" s="24"/>
      <c r="B81" s="287">
        <v>26</v>
      </c>
      <c r="C81" s="38"/>
      <c r="D81" s="31"/>
      <c r="E81" s="89"/>
      <c r="F81" s="11"/>
      <c r="G81" s="12"/>
    </row>
    <row r="82" spans="1:7">
      <c r="A82" s="24"/>
      <c r="B82" s="287">
        <v>27</v>
      </c>
      <c r="C82" s="38"/>
      <c r="D82" s="31"/>
      <c r="E82" s="89"/>
      <c r="F82" s="11"/>
      <c r="G82" s="12"/>
    </row>
    <row r="83" spans="1:7">
      <c r="A83" s="24"/>
      <c r="B83" s="287">
        <v>28</v>
      </c>
      <c r="C83" s="38"/>
      <c r="D83" s="31"/>
      <c r="E83" s="89"/>
      <c r="F83" s="11"/>
      <c r="G83" s="12"/>
    </row>
    <row r="84" spans="1:7">
      <c r="A84" s="24"/>
      <c r="B84" s="287">
        <v>29</v>
      </c>
      <c r="C84" s="38"/>
      <c r="D84" s="31"/>
      <c r="E84" s="89"/>
      <c r="F84" s="11"/>
      <c r="G84" s="12"/>
    </row>
    <row r="85" spans="1:7">
      <c r="A85" s="24"/>
      <c r="B85" s="287">
        <v>30</v>
      </c>
      <c r="C85" s="38"/>
      <c r="D85" s="31"/>
      <c r="E85" s="89"/>
      <c r="F85" s="11"/>
      <c r="G85" s="12"/>
    </row>
    <row r="86" spans="1:7">
      <c r="A86" s="24"/>
      <c r="B86" s="287">
        <v>31</v>
      </c>
      <c r="C86" s="38"/>
      <c r="D86" s="31"/>
      <c r="E86" s="89"/>
      <c r="F86" s="11"/>
      <c r="G86" s="269"/>
    </row>
    <row r="87" spans="1:7">
      <c r="A87" s="24"/>
      <c r="B87" s="287">
        <v>32</v>
      </c>
      <c r="C87" s="38"/>
      <c r="D87" s="31"/>
      <c r="E87" s="89"/>
      <c r="F87" s="11"/>
      <c r="G87" s="325"/>
    </row>
    <row r="88" spans="1:7">
      <c r="A88" s="24"/>
      <c r="B88" s="287">
        <v>33</v>
      </c>
      <c r="C88" s="38"/>
      <c r="D88" s="31"/>
      <c r="E88" s="89"/>
      <c r="F88" s="11"/>
      <c r="G88" s="12"/>
    </row>
    <row r="89" spans="1:7">
      <c r="A89" s="24"/>
      <c r="B89" s="287">
        <v>34</v>
      </c>
      <c r="C89" s="38"/>
      <c r="D89" s="31"/>
      <c r="E89" s="89"/>
      <c r="F89" s="11"/>
      <c r="G89" s="12"/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.7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topLeftCell="A41" workbookViewId="0"/>
  </sheetViews>
  <sheetFormatPr defaultColWidth="8.5703125" defaultRowHeight="15"/>
  <cols>
    <col min="1" max="1" width="8.5703125" style="1"/>
    <col min="2" max="2" width="15" style="1" customWidth="1"/>
    <col min="3" max="3" width="14.42578125" style="1" customWidth="1"/>
    <col min="4" max="4" width="14.5703125" style="1" customWidth="1"/>
    <col min="5" max="5" width="15.42578125" style="1" customWidth="1"/>
    <col min="6" max="6" width="16.42578125" style="1" customWidth="1"/>
    <col min="7" max="7" width="15.5703125" style="1" customWidth="1"/>
    <col min="8" max="8" width="14.42578125" style="1" customWidth="1"/>
    <col min="9" max="16384" width="8.5703125" style="1"/>
  </cols>
  <sheetData>
    <row r="1" spans="1:9">
      <c r="A1" s="1" t="s">
        <v>76</v>
      </c>
    </row>
    <row r="2" spans="1:9" ht="15.75" thickBot="1"/>
    <row r="3" spans="1:9" ht="30.7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126</v>
      </c>
    </row>
    <row r="4" spans="1:9" ht="15.7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.7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.7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>
        <v>3</v>
      </c>
      <c r="D65" s="111">
        <v>318</v>
      </c>
      <c r="E65" s="108">
        <v>165.47</v>
      </c>
      <c r="F65" s="109">
        <v>5.1200000000000045</v>
      </c>
      <c r="G65" s="60">
        <v>3.1930152790770272E-2</v>
      </c>
    </row>
    <row r="66" spans="1:7">
      <c r="A66" s="24"/>
      <c r="B66" s="287">
        <v>11</v>
      </c>
      <c r="C66" s="291">
        <v>10</v>
      </c>
      <c r="D66" s="111">
        <v>1057</v>
      </c>
      <c r="E66" s="108">
        <v>160.81</v>
      </c>
      <c r="F66" s="109">
        <v>-4.6599999999999966</v>
      </c>
      <c r="G66" s="60">
        <v>-2.8162204629237908E-2</v>
      </c>
    </row>
    <row r="67" spans="1:7">
      <c r="A67" s="24"/>
      <c r="B67" s="287">
        <v>12</v>
      </c>
      <c r="C67" s="291">
        <v>9</v>
      </c>
      <c r="D67" s="111">
        <v>979</v>
      </c>
      <c r="E67" s="108">
        <v>162.41999999999999</v>
      </c>
      <c r="F67" s="109">
        <v>1.6099999999999852</v>
      </c>
      <c r="G67" s="60">
        <v>1.0011815185622774E-2</v>
      </c>
    </row>
    <row r="68" spans="1:7">
      <c r="A68" s="24"/>
      <c r="B68" s="287">
        <v>13</v>
      </c>
      <c r="C68" s="291">
        <v>4</v>
      </c>
      <c r="D68" s="111">
        <v>458</v>
      </c>
      <c r="E68" s="108">
        <v>170.59</v>
      </c>
      <c r="F68" s="109">
        <v>8.1700000000000159</v>
      </c>
      <c r="G68" s="60">
        <v>5.0301686984361549E-2</v>
      </c>
    </row>
    <row r="69" spans="1:7">
      <c r="A69" s="24"/>
      <c r="B69" s="287">
        <v>14</v>
      </c>
      <c r="C69" s="291">
        <v>14</v>
      </c>
      <c r="D69" s="111">
        <v>1543</v>
      </c>
      <c r="E69" s="108">
        <v>172.28</v>
      </c>
      <c r="F69" s="109">
        <v>1.6899999999999977</v>
      </c>
      <c r="G69" s="60">
        <v>9.9067940676476063E-3</v>
      </c>
    </row>
    <row r="70" spans="1:7">
      <c r="A70" s="24"/>
      <c r="B70" s="287">
        <v>15</v>
      </c>
      <c r="C70" s="291">
        <v>14</v>
      </c>
      <c r="D70" s="111">
        <v>1522</v>
      </c>
      <c r="E70" s="108">
        <v>173.5</v>
      </c>
      <c r="F70" s="109">
        <v>1.2199999999999989</v>
      </c>
      <c r="G70" s="60">
        <v>7.0814952403064346E-3</v>
      </c>
    </row>
    <row r="71" spans="1:7">
      <c r="A71" s="24"/>
      <c r="B71" s="287">
        <v>16</v>
      </c>
      <c r="C71" s="291">
        <v>7</v>
      </c>
      <c r="D71" s="111">
        <v>770</v>
      </c>
      <c r="E71" s="108">
        <v>179.02</v>
      </c>
      <c r="F71" s="109">
        <v>5.5200000000000102</v>
      </c>
      <c r="G71" s="60">
        <v>3.1815561959654293E-2</v>
      </c>
    </row>
    <row r="72" spans="1:7">
      <c r="A72" s="24"/>
      <c r="B72" s="287">
        <v>17</v>
      </c>
      <c r="C72" s="291">
        <v>12</v>
      </c>
      <c r="D72" s="111">
        <v>1275</v>
      </c>
      <c r="E72" s="108">
        <v>179.73</v>
      </c>
      <c r="F72" s="109">
        <v>0.70999999999997954</v>
      </c>
      <c r="G72" s="60">
        <v>3.9660373142664795E-3</v>
      </c>
    </row>
    <row r="73" spans="1:7">
      <c r="A73" s="24"/>
      <c r="B73" s="287">
        <v>18</v>
      </c>
      <c r="C73" s="291">
        <v>11</v>
      </c>
      <c r="D73" s="111">
        <v>1141</v>
      </c>
      <c r="E73" s="108">
        <v>175.43</v>
      </c>
      <c r="F73" s="109">
        <v>-4.2999999999999829</v>
      </c>
      <c r="G73" s="60">
        <v>-2.3924776052968277E-2</v>
      </c>
    </row>
    <row r="74" spans="1:7">
      <c r="A74" s="24"/>
      <c r="B74" s="287">
        <v>19</v>
      </c>
      <c r="C74" s="291"/>
      <c r="D74" s="111"/>
      <c r="E74" s="108"/>
      <c r="F74" s="109"/>
      <c r="G74" s="60"/>
    </row>
    <row r="75" spans="1:7">
      <c r="A75" s="24"/>
      <c r="B75" s="287">
        <v>20</v>
      </c>
      <c r="C75" s="291"/>
      <c r="D75" s="111"/>
      <c r="E75" s="108"/>
      <c r="F75" s="109"/>
      <c r="G75" s="60"/>
    </row>
    <row r="76" spans="1:7">
      <c r="A76" s="24"/>
      <c r="B76" s="287">
        <v>21</v>
      </c>
      <c r="C76" s="291"/>
      <c r="D76" s="111"/>
      <c r="E76" s="108"/>
      <c r="F76" s="109"/>
      <c r="G76" s="60"/>
    </row>
    <row r="77" spans="1:7">
      <c r="A77" s="24"/>
      <c r="B77" s="287">
        <v>22</v>
      </c>
      <c r="C77" s="291"/>
      <c r="D77" s="111"/>
      <c r="E77" s="108"/>
      <c r="F77" s="109"/>
      <c r="G77" s="60"/>
    </row>
    <row r="78" spans="1:7">
      <c r="A78" s="24"/>
      <c r="B78" s="287">
        <v>23</v>
      </c>
      <c r="C78" s="291"/>
      <c r="D78" s="111"/>
      <c r="E78" s="108"/>
      <c r="F78" s="109"/>
      <c r="G78" s="60"/>
    </row>
    <row r="79" spans="1:7">
      <c r="A79" s="24"/>
      <c r="B79" s="287">
        <v>24</v>
      </c>
      <c r="C79" s="291"/>
      <c r="D79" s="111"/>
      <c r="E79" s="108"/>
      <c r="F79" s="109"/>
      <c r="G79" s="60"/>
    </row>
    <row r="80" spans="1:7">
      <c r="A80" s="24"/>
      <c r="B80" s="287">
        <v>25</v>
      </c>
      <c r="C80" s="291"/>
      <c r="D80" s="111"/>
      <c r="E80" s="108"/>
      <c r="F80" s="109"/>
      <c r="G80" s="60"/>
    </row>
    <row r="81" spans="1:7">
      <c r="A81" s="24"/>
      <c r="B81" s="287">
        <v>26</v>
      </c>
      <c r="C81" s="291"/>
      <c r="D81" s="111"/>
      <c r="E81" s="108"/>
      <c r="F81" s="109"/>
      <c r="G81" s="66"/>
    </row>
    <row r="82" spans="1:7">
      <c r="A82" s="24"/>
      <c r="B82" s="287">
        <v>27</v>
      </c>
      <c r="C82" s="291"/>
      <c r="D82" s="111"/>
      <c r="E82" s="108"/>
      <c r="F82" s="109"/>
      <c r="G82" s="60"/>
    </row>
    <row r="83" spans="1:7">
      <c r="A83" s="24"/>
      <c r="B83" s="287">
        <v>28</v>
      </c>
      <c r="C83" s="291"/>
      <c r="D83" s="111"/>
      <c r="E83" s="108"/>
      <c r="F83" s="109"/>
      <c r="G83" s="60"/>
    </row>
    <row r="84" spans="1:7">
      <c r="A84" s="24"/>
      <c r="B84" s="287">
        <v>29</v>
      </c>
      <c r="C84" s="291"/>
      <c r="D84" s="111"/>
      <c r="E84" s="108"/>
      <c r="F84" s="109"/>
      <c r="G84" s="60"/>
    </row>
    <row r="85" spans="1:7">
      <c r="A85" s="24"/>
      <c r="B85" s="287">
        <v>30</v>
      </c>
      <c r="C85" s="291"/>
      <c r="D85" s="111"/>
      <c r="E85" s="108"/>
      <c r="F85" s="109"/>
      <c r="G85" s="60"/>
    </row>
    <row r="86" spans="1:7">
      <c r="A86" s="24"/>
      <c r="B86" s="287">
        <v>31</v>
      </c>
      <c r="C86" s="291"/>
      <c r="D86" s="111"/>
      <c r="E86" s="108"/>
      <c r="F86" s="109"/>
      <c r="G86" s="60"/>
    </row>
    <row r="87" spans="1:7">
      <c r="A87" s="24"/>
      <c r="B87" s="287">
        <v>32</v>
      </c>
      <c r="C87" s="291"/>
      <c r="D87" s="111"/>
      <c r="E87" s="108"/>
      <c r="F87" s="109"/>
      <c r="G87" s="60"/>
    </row>
    <row r="88" spans="1:7">
      <c r="A88" s="24"/>
      <c r="B88" s="287">
        <v>33</v>
      </c>
      <c r="C88" s="293"/>
      <c r="D88" s="126"/>
      <c r="E88" s="127"/>
      <c r="F88" s="109"/>
      <c r="G88" s="60"/>
    </row>
    <row r="89" spans="1:7">
      <c r="A89" s="24"/>
      <c r="B89" s="287">
        <v>34</v>
      </c>
      <c r="C89" s="291"/>
      <c r="D89" s="111"/>
      <c r="E89" s="108"/>
      <c r="F89" s="11"/>
      <c r="G89" s="60"/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.7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tabSelected="1" topLeftCell="A23" workbookViewId="0">
      <selection activeCell="F44" sqref="F44"/>
    </sheetView>
  </sheetViews>
  <sheetFormatPr defaultColWidth="8.5703125" defaultRowHeight="15"/>
  <cols>
    <col min="1" max="2" width="8.5703125" style="1"/>
    <col min="3" max="3" width="13.42578125" style="1" customWidth="1"/>
    <col min="4" max="4" width="15.5703125" style="1" customWidth="1"/>
    <col min="5" max="6" width="15.42578125" style="1" customWidth="1"/>
    <col min="7" max="7" width="15.5703125" style="309" customWidth="1"/>
    <col min="8" max="16384" width="8.5703125" style="1"/>
  </cols>
  <sheetData>
    <row r="1" spans="1:7">
      <c r="A1" s="1" t="s">
        <v>77</v>
      </c>
    </row>
    <row r="2" spans="1:7" ht="15.75" thickBot="1"/>
    <row r="3" spans="1:7" ht="37.35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7" ht="15.7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</row>
    <row r="5" spans="1:7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7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</row>
    <row r="7" spans="1:7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</row>
    <row r="8" spans="1:7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7">
      <c r="A9" s="39"/>
      <c r="B9" s="285" t="s">
        <v>104</v>
      </c>
      <c r="C9" s="317" t="s">
        <v>53</v>
      </c>
      <c r="D9" s="31"/>
      <c r="E9" s="34"/>
      <c r="F9" s="11"/>
      <c r="G9" s="60"/>
    </row>
    <row r="10" spans="1:7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7">
      <c r="B11" s="285" t="s">
        <v>106</v>
      </c>
      <c r="C11" s="317" t="s">
        <v>53</v>
      </c>
      <c r="D11" s="31"/>
      <c r="E11" s="34"/>
      <c r="F11" s="11"/>
      <c r="G11" s="311"/>
    </row>
    <row r="12" spans="1:7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7">
      <c r="B13" s="285">
        <v>26</v>
      </c>
      <c r="C13" s="317" t="s">
        <v>53</v>
      </c>
      <c r="D13" s="31"/>
      <c r="E13" s="34"/>
      <c r="F13" s="11"/>
      <c r="G13" s="311"/>
    </row>
    <row r="14" spans="1:7">
      <c r="B14" s="285">
        <v>27</v>
      </c>
      <c r="C14" s="317" t="s">
        <v>53</v>
      </c>
      <c r="D14" s="31"/>
      <c r="E14" s="34"/>
      <c r="F14" s="11"/>
      <c r="G14" s="312"/>
    </row>
    <row r="15" spans="1:7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7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7">
      <c r="B17" s="285" t="s">
        <v>107</v>
      </c>
      <c r="C17" s="317" t="s">
        <v>53</v>
      </c>
      <c r="D17" s="31"/>
      <c r="E17" s="34"/>
      <c r="F17" s="11"/>
      <c r="G17" s="311"/>
    </row>
    <row r="18" spans="1:7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7">
      <c r="B19" s="285" t="s">
        <v>109</v>
      </c>
      <c r="C19" s="317" t="s">
        <v>53</v>
      </c>
      <c r="D19" s="31"/>
      <c r="E19" s="34"/>
      <c r="F19" s="31"/>
      <c r="G19" s="60"/>
    </row>
    <row r="20" spans="1:7">
      <c r="B20" s="285">
        <v>37</v>
      </c>
      <c r="C20" s="317">
        <v>4</v>
      </c>
      <c r="D20" s="31">
        <v>428</v>
      </c>
      <c r="E20" s="34">
        <v>182</v>
      </c>
      <c r="F20" s="11" t="s">
        <v>108</v>
      </c>
      <c r="G20" s="311"/>
    </row>
    <row r="21" spans="1:7">
      <c r="B21" s="285">
        <v>38</v>
      </c>
      <c r="C21" s="317" t="s">
        <v>53</v>
      </c>
      <c r="D21" s="31"/>
      <c r="E21" s="34"/>
      <c r="F21" s="11"/>
      <c r="G21" s="311"/>
    </row>
    <row r="22" spans="1:7">
      <c r="B22" s="285">
        <v>39</v>
      </c>
      <c r="C22" s="317">
        <v>1</v>
      </c>
      <c r="D22" s="31">
        <v>107</v>
      </c>
      <c r="E22" s="34">
        <v>162</v>
      </c>
      <c r="F22" s="31" t="s">
        <v>108</v>
      </c>
      <c r="G22" s="311"/>
    </row>
    <row r="23" spans="1:7">
      <c r="B23" s="285" t="s">
        <v>110</v>
      </c>
      <c r="C23" s="317" t="s">
        <v>53</v>
      </c>
      <c r="D23" s="31"/>
      <c r="E23" s="34"/>
      <c r="F23" s="11"/>
      <c r="G23" s="311"/>
    </row>
    <row r="24" spans="1:7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7">
      <c r="B25" s="285" t="s">
        <v>111</v>
      </c>
      <c r="C25" s="317" t="s">
        <v>53</v>
      </c>
      <c r="D25" s="31"/>
      <c r="E25" s="34"/>
      <c r="F25" s="11"/>
      <c r="G25" s="311"/>
    </row>
    <row r="26" spans="1:7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7">
      <c r="B27" s="285" t="s">
        <v>112</v>
      </c>
      <c r="C27" s="317" t="s">
        <v>53</v>
      </c>
      <c r="D27" s="31"/>
      <c r="E27" s="34"/>
      <c r="F27" s="11"/>
      <c r="G27" s="311"/>
    </row>
    <row r="28" spans="1:7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7" ht="15.75" thickBot="1">
      <c r="B29" s="285" t="s">
        <v>113</v>
      </c>
      <c r="C29" s="317" t="s">
        <v>53</v>
      </c>
      <c r="D29" s="31"/>
      <c r="E29" s="34"/>
      <c r="F29" s="31"/>
      <c r="G29" s="311"/>
    </row>
    <row r="30" spans="1:7" ht="15.75" thickBot="1">
      <c r="A30" s="304">
        <v>2025</v>
      </c>
      <c r="B30" s="286">
        <v>1</v>
      </c>
      <c r="C30" s="324">
        <v>2</v>
      </c>
      <c r="D30" s="46">
        <v>206</v>
      </c>
      <c r="E30" s="184">
        <v>168.1</v>
      </c>
      <c r="F30" s="185" t="s">
        <v>53</v>
      </c>
      <c r="G30" s="49"/>
    </row>
    <row r="31" spans="1:7">
      <c r="B31" s="287" t="s">
        <v>130</v>
      </c>
      <c r="C31" s="38" t="s">
        <v>53</v>
      </c>
      <c r="D31" s="31"/>
      <c r="E31" s="34"/>
      <c r="F31" s="11"/>
      <c r="G31" s="60"/>
    </row>
    <row r="32" spans="1:7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131</v>
      </c>
      <c r="C33" s="38" t="s">
        <v>53</v>
      </c>
      <c r="D33" s="320"/>
      <c r="E33" s="320"/>
      <c r="F33" s="320"/>
      <c r="G33" s="331"/>
    </row>
    <row r="34" spans="2:7">
      <c r="B34" s="287">
        <v>8</v>
      </c>
      <c r="C34" s="38">
        <v>7</v>
      </c>
      <c r="D34" s="320">
        <v>772</v>
      </c>
      <c r="E34" s="320">
        <v>150.6</v>
      </c>
      <c r="F34" s="320" t="s">
        <v>53</v>
      </c>
      <c r="G34" s="331"/>
    </row>
    <row r="35" spans="2:7">
      <c r="B35" s="287">
        <v>9</v>
      </c>
      <c r="C35" s="38">
        <v>1</v>
      </c>
      <c r="D35" s="320">
        <v>91</v>
      </c>
      <c r="E35" s="320">
        <v>147.56</v>
      </c>
      <c r="F35" s="320">
        <v>-3.039999999999992</v>
      </c>
      <c r="G35" s="341">
        <v>-2.0185922974767512E-2</v>
      </c>
    </row>
    <row r="36" spans="2:7">
      <c r="B36" s="287" t="s">
        <v>132</v>
      </c>
      <c r="C36" s="38" t="s">
        <v>53</v>
      </c>
      <c r="D36" s="320"/>
      <c r="E36" s="320"/>
      <c r="F36" s="320"/>
      <c r="G36" s="331"/>
    </row>
    <row r="37" spans="2:7">
      <c r="B37" s="287">
        <v>12</v>
      </c>
      <c r="C37" s="38">
        <v>1</v>
      </c>
      <c r="D37" s="320">
        <v>108</v>
      </c>
      <c r="E37" s="320">
        <v>164.02</v>
      </c>
      <c r="F37" s="320" t="s">
        <v>53</v>
      </c>
      <c r="G37" s="331"/>
    </row>
    <row r="38" spans="2:7">
      <c r="B38" s="287" t="s">
        <v>133</v>
      </c>
      <c r="C38" s="38" t="s">
        <v>53</v>
      </c>
      <c r="D38" s="320"/>
      <c r="E38" s="320"/>
      <c r="F38" s="320"/>
      <c r="G38" s="331"/>
    </row>
    <row r="39" spans="2:7">
      <c r="B39" s="287">
        <v>15</v>
      </c>
      <c r="C39" s="38">
        <v>6</v>
      </c>
      <c r="D39" s="320">
        <v>674</v>
      </c>
      <c r="E39" s="320">
        <v>169.76</v>
      </c>
      <c r="F39" s="320" t="s">
        <v>53</v>
      </c>
      <c r="G39" s="331"/>
    </row>
    <row r="40" spans="2:7">
      <c r="B40" s="287">
        <v>16</v>
      </c>
      <c r="C40" s="38">
        <v>1</v>
      </c>
      <c r="D40" s="320">
        <v>717</v>
      </c>
      <c r="E40" s="320">
        <v>172.18</v>
      </c>
      <c r="F40" s="320">
        <v>2.4200000000000159</v>
      </c>
      <c r="G40" s="331">
        <v>1.4255419415645676E-2</v>
      </c>
    </row>
    <row r="41" spans="2:7">
      <c r="B41" s="287">
        <v>17</v>
      </c>
      <c r="C41" s="38">
        <v>2</v>
      </c>
      <c r="D41" s="320">
        <v>204</v>
      </c>
      <c r="E41" s="320">
        <v>166.6</v>
      </c>
      <c r="F41" s="323">
        <v>-5.5800000000000125</v>
      </c>
      <c r="G41" s="341">
        <v>-3.2407945173655528E-2</v>
      </c>
    </row>
    <row r="42" spans="2:7">
      <c r="B42" s="287">
        <v>18</v>
      </c>
      <c r="C42" s="38" t="s">
        <v>53</v>
      </c>
      <c r="D42" s="320"/>
      <c r="E42" s="320"/>
      <c r="F42" s="323"/>
      <c r="G42" s="60"/>
    </row>
    <row r="43" spans="2:7">
      <c r="B43" s="326"/>
      <c r="C43" s="327"/>
      <c r="D43" s="328"/>
      <c r="E43" s="328"/>
      <c r="F43" s="329"/>
      <c r="G43" s="68"/>
    </row>
    <row r="44" spans="2:7">
      <c r="B44" s="287"/>
      <c r="C44" s="38"/>
      <c r="D44" s="320"/>
      <c r="E44" s="34"/>
      <c r="F44" s="320"/>
      <c r="G44" s="331"/>
    </row>
    <row r="45" spans="2:7">
      <c r="B45" s="287"/>
      <c r="C45" s="38"/>
      <c r="D45" s="320"/>
      <c r="E45" s="34"/>
      <c r="F45" s="320"/>
      <c r="G45" s="331"/>
    </row>
    <row r="46" spans="2:7">
      <c r="B46" s="287"/>
      <c r="C46" s="38"/>
      <c r="D46" s="320"/>
      <c r="E46" s="34"/>
      <c r="F46" s="320"/>
      <c r="G46" s="331"/>
    </row>
    <row r="47" spans="2:7">
      <c r="B47" s="287"/>
      <c r="C47" s="38"/>
      <c r="D47" s="320"/>
      <c r="E47" s="34"/>
      <c r="F47" s="320"/>
      <c r="G47" s="331"/>
    </row>
    <row r="48" spans="2:7">
      <c r="B48" s="287"/>
      <c r="C48" s="38"/>
      <c r="D48" s="320"/>
      <c r="E48" s="34"/>
      <c r="F48" s="320"/>
      <c r="G48" s="331"/>
    </row>
    <row r="49" spans="2:7">
      <c r="B49" s="287"/>
      <c r="C49" s="38"/>
      <c r="D49" s="320"/>
      <c r="E49" s="34"/>
      <c r="F49" s="320"/>
      <c r="G49" s="331"/>
    </row>
    <row r="50" spans="2:7">
      <c r="B50" s="287"/>
      <c r="C50" s="38"/>
      <c r="D50" s="320"/>
      <c r="E50" s="34"/>
      <c r="F50" s="320"/>
      <c r="G50" s="331"/>
    </row>
    <row r="51" spans="2:7">
      <c r="B51" s="287"/>
      <c r="C51" s="38"/>
      <c r="D51" s="320"/>
      <c r="E51" s="34"/>
      <c r="F51" s="320"/>
      <c r="G51" s="331"/>
    </row>
    <row r="52" spans="2:7">
      <c r="B52" s="287"/>
      <c r="C52" s="38"/>
      <c r="D52" s="320"/>
      <c r="E52" s="34"/>
      <c r="F52" s="320"/>
      <c r="G52" s="321"/>
    </row>
    <row r="53" spans="2:7">
      <c r="B53" s="287"/>
      <c r="C53" s="38"/>
      <c r="D53" s="320"/>
      <c r="E53" s="320"/>
      <c r="F53" s="320"/>
      <c r="G53" s="321"/>
    </row>
    <row r="54" spans="2:7">
      <c r="B54" s="287"/>
      <c r="C54" s="38"/>
      <c r="D54" s="320"/>
      <c r="E54" s="320"/>
      <c r="F54" s="320"/>
      <c r="G54" s="321"/>
    </row>
    <row r="55" spans="2:7">
      <c r="B55" s="287"/>
      <c r="C55" s="38"/>
      <c r="D55" s="320"/>
      <c r="E55" s="320"/>
      <c r="F55" s="320"/>
      <c r="G55" s="331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703125" defaultRowHeight="15"/>
  <cols>
    <col min="1" max="5" width="8.5703125" style="1"/>
    <col min="6" max="6" width="9.42578125" style="1" customWidth="1"/>
    <col min="7" max="7" width="10.42578125" style="1" customWidth="1"/>
    <col min="8" max="8" width="9.5703125" style="1" customWidth="1"/>
    <col min="9" max="16384" width="8.5703125" style="1"/>
  </cols>
  <sheetData>
    <row r="1" spans="1:10">
      <c r="A1" s="1" t="s">
        <v>91</v>
      </c>
    </row>
    <row r="2" spans="1:10" ht="15.75" thickBot="1"/>
    <row r="3" spans="1:10" ht="51.6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.7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.7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.7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.7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.75" thickBot="1">
      <c r="C8" s="40" t="s">
        <v>105</v>
      </c>
      <c r="D8" s="265">
        <v>1</v>
      </c>
      <c r="E8" s="180">
        <v>110</v>
      </c>
      <c r="F8" s="181"/>
      <c r="G8" s="182"/>
      <c r="H8" s="183"/>
    </row>
    <row r="9" spans="1:10" ht="15.7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703125" defaultRowHeight="15"/>
  <cols>
    <col min="1" max="1" width="6.5703125" style="1" customWidth="1"/>
    <col min="2" max="2" width="10.5703125" style="1" customWidth="1"/>
    <col min="3" max="4" width="14.5703125" style="1" customWidth="1"/>
    <col min="5" max="6" width="13.5703125" style="1" customWidth="1"/>
    <col min="7" max="8" width="13.42578125" style="1" customWidth="1"/>
    <col min="9" max="9" width="14.42578125" style="202" customWidth="1"/>
    <col min="10" max="10" width="15.42578125" style="1" customWidth="1"/>
    <col min="11" max="11" width="16.42578125" style="1" customWidth="1"/>
    <col min="12" max="16384" width="8.5703125" style="1"/>
  </cols>
  <sheetData>
    <row r="1" spans="1:11">
      <c r="A1" s="1" t="s">
        <v>82</v>
      </c>
      <c r="H1" s="202"/>
      <c r="I1" s="1"/>
    </row>
    <row r="2" spans="1:11" ht="15.75" thickBot="1"/>
    <row r="3" spans="1:11" ht="30.7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.7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.7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.7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>
        <v>63095</v>
      </c>
      <c r="D65" s="58">
        <v>161698</v>
      </c>
      <c r="E65" s="58">
        <v>8500</v>
      </c>
      <c r="F65" s="58">
        <v>318</v>
      </c>
      <c r="G65" s="58">
        <v>0</v>
      </c>
      <c r="H65" s="59">
        <v>0</v>
      </c>
      <c r="I65" s="279">
        <v>233611</v>
      </c>
      <c r="J65" s="272">
        <v>-38821</v>
      </c>
      <c r="K65" s="60">
        <v>-0.14249794444118169</v>
      </c>
    </row>
    <row r="66" spans="1:11">
      <c r="A66" s="37"/>
      <c r="B66" s="168">
        <v>11</v>
      </c>
      <c r="C66" s="171">
        <v>62406</v>
      </c>
      <c r="D66" s="58">
        <v>144963</v>
      </c>
      <c r="E66" s="58">
        <v>10409</v>
      </c>
      <c r="F66" s="58">
        <v>1057</v>
      </c>
      <c r="G66" s="58">
        <v>0</v>
      </c>
      <c r="H66" s="59">
        <v>0</v>
      </c>
      <c r="I66" s="279">
        <v>218835</v>
      </c>
      <c r="J66" s="272">
        <v>-14776</v>
      </c>
      <c r="K66" s="60">
        <v>-6.3250446254671244E-2</v>
      </c>
    </row>
    <row r="67" spans="1:11">
      <c r="A67" s="37"/>
      <c r="B67" s="168">
        <v>12</v>
      </c>
      <c r="C67" s="171">
        <v>84890</v>
      </c>
      <c r="D67" s="58">
        <v>135635</v>
      </c>
      <c r="E67" s="58">
        <v>16414</v>
      </c>
      <c r="F67" s="58">
        <v>979</v>
      </c>
      <c r="G67" s="58">
        <v>108</v>
      </c>
      <c r="H67" s="59">
        <v>0</v>
      </c>
      <c r="I67" s="279">
        <v>238026</v>
      </c>
      <c r="J67" s="272">
        <v>19191</v>
      </c>
      <c r="K67" s="60">
        <v>8.7696209472890585E-2</v>
      </c>
    </row>
    <row r="68" spans="1:11">
      <c r="A68" s="37"/>
      <c r="B68" s="168">
        <v>13</v>
      </c>
      <c r="C68" s="171">
        <v>54957</v>
      </c>
      <c r="D68" s="58">
        <v>137366</v>
      </c>
      <c r="E68" s="58">
        <v>8008</v>
      </c>
      <c r="F68" s="58">
        <v>458</v>
      </c>
      <c r="G68" s="58">
        <v>0</v>
      </c>
      <c r="H68" s="59">
        <v>0</v>
      </c>
      <c r="I68" s="279">
        <v>200789</v>
      </c>
      <c r="J68" s="272">
        <v>-37237</v>
      </c>
      <c r="K68" s="60">
        <v>-0.15644089301168784</v>
      </c>
    </row>
    <row r="69" spans="1:11">
      <c r="A69" s="37"/>
      <c r="B69" s="168">
        <v>14</v>
      </c>
      <c r="C69" s="175">
        <v>88457</v>
      </c>
      <c r="D69" s="73">
        <v>182088</v>
      </c>
      <c r="E69" s="73">
        <v>15439</v>
      </c>
      <c r="F69" s="73">
        <v>1543</v>
      </c>
      <c r="G69" s="73">
        <v>0</v>
      </c>
      <c r="H69" s="74">
        <v>0</v>
      </c>
      <c r="I69" s="282">
        <v>287527</v>
      </c>
      <c r="J69" s="276">
        <v>86738</v>
      </c>
      <c r="K69" s="60">
        <v>0.43198581595605345</v>
      </c>
    </row>
    <row r="70" spans="1:11">
      <c r="A70" s="37"/>
      <c r="B70" s="168">
        <v>15</v>
      </c>
      <c r="C70" s="171">
        <v>85709</v>
      </c>
      <c r="D70" s="58">
        <v>159662</v>
      </c>
      <c r="E70" s="58">
        <v>18730</v>
      </c>
      <c r="F70" s="58">
        <v>1522</v>
      </c>
      <c r="G70" s="58">
        <v>674</v>
      </c>
      <c r="H70" s="59">
        <v>0</v>
      </c>
      <c r="I70" s="279">
        <v>266297</v>
      </c>
      <c r="J70" s="272">
        <v>-21230</v>
      </c>
      <c r="K70" s="60">
        <v>-7.3836544046298247E-2</v>
      </c>
    </row>
    <row r="71" spans="1:11">
      <c r="A71" s="37"/>
      <c r="B71" s="168">
        <v>16</v>
      </c>
      <c r="C71" s="171">
        <v>79801</v>
      </c>
      <c r="D71" s="58">
        <v>191519</v>
      </c>
      <c r="E71" s="58">
        <v>9057</v>
      </c>
      <c r="F71" s="58">
        <v>770</v>
      </c>
      <c r="G71" s="58">
        <v>717</v>
      </c>
      <c r="H71" s="59">
        <v>0</v>
      </c>
      <c r="I71" s="279">
        <v>281864</v>
      </c>
      <c r="J71" s="272">
        <v>15567</v>
      </c>
      <c r="K71" s="60">
        <v>5.8457286413290399E-2</v>
      </c>
    </row>
    <row r="72" spans="1:11">
      <c r="A72" s="37"/>
      <c r="B72" s="168">
        <v>17</v>
      </c>
      <c r="C72" s="171">
        <v>57473</v>
      </c>
      <c r="D72" s="58">
        <v>118796</v>
      </c>
      <c r="E72" s="58">
        <v>10650</v>
      </c>
      <c r="F72" s="58">
        <v>1275</v>
      </c>
      <c r="G72" s="58">
        <v>204</v>
      </c>
      <c r="H72" s="59">
        <v>0</v>
      </c>
      <c r="I72" s="279">
        <v>188398</v>
      </c>
      <c r="J72" s="272">
        <v>-93466</v>
      </c>
      <c r="K72" s="60">
        <v>-0.3315996367042261</v>
      </c>
    </row>
    <row r="73" spans="1:11">
      <c r="A73" s="37"/>
      <c r="B73" s="168">
        <v>18</v>
      </c>
      <c r="C73" s="171">
        <v>49096</v>
      </c>
      <c r="D73" s="58">
        <v>117395</v>
      </c>
      <c r="E73" s="58">
        <v>9835</v>
      </c>
      <c r="F73" s="58">
        <v>1141</v>
      </c>
      <c r="G73" s="58">
        <v>0</v>
      </c>
      <c r="H73" s="59">
        <v>0</v>
      </c>
      <c r="I73" s="279">
        <v>177467</v>
      </c>
      <c r="J73" s="272">
        <v>-10931</v>
      </c>
      <c r="K73" s="60">
        <v>-5.802078578328862E-2</v>
      </c>
    </row>
    <row r="74" spans="1:11">
      <c r="A74" s="37"/>
      <c r="B74" s="168">
        <v>19</v>
      </c>
      <c r="C74" s="171"/>
      <c r="D74" s="58"/>
      <c r="E74" s="58"/>
      <c r="F74" s="58"/>
      <c r="G74" s="58"/>
      <c r="H74" s="59"/>
      <c r="I74" s="279"/>
      <c r="J74" s="272"/>
      <c r="K74" s="60"/>
    </row>
    <row r="75" spans="1:11">
      <c r="A75" s="37"/>
      <c r="B75" s="168">
        <v>20</v>
      </c>
      <c r="C75" s="171"/>
      <c r="D75" s="58"/>
      <c r="E75" s="58"/>
      <c r="F75" s="58"/>
      <c r="G75" s="58"/>
      <c r="H75" s="59"/>
      <c r="I75" s="279"/>
      <c r="J75" s="272"/>
      <c r="K75" s="66"/>
    </row>
    <row r="76" spans="1:11">
      <c r="A76" s="37"/>
      <c r="B76" s="168">
        <v>21</v>
      </c>
      <c r="C76" s="171"/>
      <c r="D76" s="58"/>
      <c r="E76" s="58"/>
      <c r="F76" s="58"/>
      <c r="G76" s="58"/>
      <c r="H76" s="59"/>
      <c r="I76" s="279"/>
      <c r="J76" s="272"/>
      <c r="K76" s="60"/>
    </row>
    <row r="77" spans="1:11">
      <c r="A77" s="37"/>
      <c r="B77" s="168">
        <v>22</v>
      </c>
      <c r="C77" s="171"/>
      <c r="D77" s="58"/>
      <c r="E77" s="58"/>
      <c r="F77" s="58"/>
      <c r="G77" s="58"/>
      <c r="H77" s="59"/>
      <c r="I77" s="279"/>
      <c r="J77" s="272"/>
      <c r="K77" s="60"/>
    </row>
    <row r="78" spans="1:11">
      <c r="A78" s="37"/>
      <c r="B78" s="168">
        <v>23</v>
      </c>
      <c r="C78" s="171"/>
      <c r="D78" s="58"/>
      <c r="E78" s="58"/>
      <c r="F78" s="58"/>
      <c r="G78" s="58"/>
      <c r="H78" s="59"/>
      <c r="I78" s="279"/>
      <c r="J78" s="272"/>
      <c r="K78" s="60"/>
    </row>
    <row r="79" spans="1:11">
      <c r="A79" s="37"/>
      <c r="B79" s="168">
        <v>24</v>
      </c>
      <c r="C79" s="171"/>
      <c r="D79" s="58"/>
      <c r="E79" s="58"/>
      <c r="F79" s="58"/>
      <c r="G79" s="58"/>
      <c r="H79" s="59"/>
      <c r="I79" s="279"/>
      <c r="J79" s="272"/>
      <c r="K79" s="60"/>
    </row>
    <row r="80" spans="1:11">
      <c r="A80" s="37"/>
      <c r="B80" s="168">
        <v>25</v>
      </c>
      <c r="C80" s="171"/>
      <c r="D80" s="58"/>
      <c r="E80" s="58"/>
      <c r="F80" s="58"/>
      <c r="G80" s="58"/>
      <c r="H80" s="59"/>
      <c r="I80" s="279"/>
      <c r="J80" s="272"/>
      <c r="K80" s="66"/>
    </row>
    <row r="81" spans="1:11">
      <c r="A81" s="37"/>
      <c r="B81" s="168">
        <v>26</v>
      </c>
      <c r="C81" s="171"/>
      <c r="D81" s="58"/>
      <c r="E81" s="58"/>
      <c r="F81" s="58"/>
      <c r="G81" s="58"/>
      <c r="H81" s="59"/>
      <c r="I81" s="279"/>
      <c r="J81" s="272"/>
      <c r="K81" s="60"/>
    </row>
    <row r="82" spans="1:11">
      <c r="A82" s="37"/>
      <c r="B82" s="168">
        <v>27</v>
      </c>
      <c r="C82" s="171"/>
      <c r="D82" s="58"/>
      <c r="E82" s="58"/>
      <c r="F82" s="58"/>
      <c r="G82" s="58"/>
      <c r="H82" s="59"/>
      <c r="I82" s="279"/>
      <c r="J82" s="272"/>
      <c r="K82" s="319"/>
    </row>
    <row r="83" spans="1:11">
      <c r="A83" s="37"/>
      <c r="B83" s="168">
        <v>28</v>
      </c>
      <c r="C83" s="171"/>
      <c r="D83" s="58"/>
      <c r="E83" s="58"/>
      <c r="F83" s="58"/>
      <c r="G83" s="58"/>
      <c r="H83" s="59"/>
      <c r="I83" s="279"/>
      <c r="J83" s="272"/>
      <c r="K83" s="60"/>
    </row>
    <row r="84" spans="1:11">
      <c r="A84" s="37"/>
      <c r="B84" s="168">
        <v>29</v>
      </c>
      <c r="C84" s="171"/>
      <c r="D84" s="58"/>
      <c r="E84" s="58"/>
      <c r="F84" s="58"/>
      <c r="G84" s="58"/>
      <c r="H84" s="59"/>
      <c r="I84" s="279"/>
      <c r="J84" s="272"/>
      <c r="K84" s="60"/>
    </row>
    <row r="85" spans="1:11">
      <c r="A85" s="37"/>
      <c r="B85" s="168">
        <v>30</v>
      </c>
      <c r="C85" s="171"/>
      <c r="D85" s="58"/>
      <c r="E85" s="58"/>
      <c r="F85" s="58"/>
      <c r="G85" s="58"/>
      <c r="H85" s="59"/>
      <c r="I85" s="279"/>
      <c r="J85" s="272"/>
      <c r="K85" s="66"/>
    </row>
    <row r="86" spans="1:11">
      <c r="A86" s="37"/>
      <c r="B86" s="168">
        <v>31</v>
      </c>
      <c r="C86" s="171"/>
      <c r="D86" s="58"/>
      <c r="E86" s="58"/>
      <c r="F86" s="58"/>
      <c r="G86" s="58"/>
      <c r="H86" s="59"/>
      <c r="I86" s="279"/>
      <c r="J86" s="272"/>
      <c r="K86" s="60"/>
    </row>
    <row r="87" spans="1:11">
      <c r="A87" s="37"/>
      <c r="B87" s="168">
        <v>32</v>
      </c>
      <c r="C87" s="171"/>
      <c r="D87" s="58"/>
      <c r="E87" s="58"/>
      <c r="F87" s="58"/>
      <c r="G87" s="58"/>
      <c r="H87" s="59"/>
      <c r="I87" s="279"/>
      <c r="J87" s="272"/>
      <c r="K87" s="60"/>
    </row>
    <row r="88" spans="1:11">
      <c r="A88" s="37"/>
      <c r="B88" s="168">
        <v>33</v>
      </c>
      <c r="C88" s="171"/>
      <c r="D88" s="58"/>
      <c r="E88" s="58"/>
      <c r="F88" s="58"/>
      <c r="G88" s="58"/>
      <c r="H88" s="59"/>
      <c r="I88" s="279"/>
      <c r="J88" s="272"/>
      <c r="K88" s="60"/>
    </row>
    <row r="89" spans="1:11">
      <c r="A89" s="37"/>
      <c r="B89" s="168">
        <v>34</v>
      </c>
      <c r="C89" s="171"/>
      <c r="D89" s="58"/>
      <c r="E89" s="58"/>
      <c r="F89" s="58"/>
      <c r="G89" s="58"/>
      <c r="H89" s="59"/>
      <c r="I89" s="279"/>
      <c r="J89" s="272"/>
      <c r="K89" s="60"/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.7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Martina Ferbežar</cp:lastModifiedBy>
  <cp:lastPrinted>2023-06-08T08:10:53Z</cp:lastPrinted>
  <dcterms:created xsi:type="dcterms:W3CDTF">2020-10-02T06:43:47Z</dcterms:created>
  <dcterms:modified xsi:type="dcterms:W3CDTF">2025-05-07T08:56:46Z</dcterms:modified>
</cp:coreProperties>
</file>