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4C1B0D31-9BA1-42C0-A908-ED5A98E024FB}" xr6:coauthVersionLast="47" xr6:coauthVersionMax="47" xr10:uidLastSave="{00000000-0000-0000-0000-000000000000}"/>
  <bookViews>
    <workbookView xWindow="13215" yWindow="-16395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<sst xmlns="http://schemas.openxmlformats.org/spreadsheetml/2006/main" count="1427" uniqueCount="192">
  <si>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</si>
  <si>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</si>
  <si>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</si>
  <si>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</si>
  <si>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</si>
  <si>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</si>
  <si>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</si>
  <si>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</si>
  <si>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</si>
  <si>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</si>
  <si>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</si>
  <si>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</si>
  <si>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</si>
  <si>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</si>
  <si>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</si>
  <si>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</si>
  <si>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</si>
  <si>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</si>
  <si>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</si>
  <si>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</si>
  <si>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</si>
  <si>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</si>
  <si>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</si>
  <si>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</si>
  <si>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</si>
  <si>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</si>
  <si>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</si>
  <si>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</si>
  <si>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</si>
  <si>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</si>
  <si>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</si>
  <si>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</si>
  <si>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</si>
  <si>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</si>
  <si>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</si>
  <si>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</si>
  <si>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</si>
  <si>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</si>
  <si>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</si>
  <si>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</si>
  <si>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</si>
  <si>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</si>
  <si>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</si>
  <si>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</si>
  <si>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</si>
  <si>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</si>
  <si>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</si>
  <si>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</si>
  <si>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</si>
  <si>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</si>
  <si>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</si>
  <si>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</si>
  <si>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</si>
  <si>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</si>
  <si>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</si>
  <si>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</si>
  <si>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</si>
  <si>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</si>
  <si>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</si>
  <si>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</si>
  <si>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</si>
  <si>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</si>
  <si>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</si>
  <si>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</si>
  <si>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</si>
  <si>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</si>
  <si>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</si>
  <si>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</si>
  <si>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</si>
  <si>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</si>
  <si>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</si>
  <si>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</si>
  <si>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</si>
  <si>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</si>
  <si>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</si>
  <si>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</si>
  <si>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</si>
  <si>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</si>
  <si>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</si>
  <si>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</si>
  <si>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</si>
  <si>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</si>
  <si>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</si>
  <si>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</si>
  <si>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</si>
  <si>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</si>
  <si>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</si>
  <si>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</si>
  <si>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</si>
  <si>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</si>
  <si>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</si>
  <si>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</si>
  <si>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</si>
  <si>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</si>
  <si>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</si>
  <si>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</si>
  <si>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</si>
  <si>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</si>
  <si>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</si>
  <si>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</si>
  <si>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</si>
  <si>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</si>
  <si>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</si>
  <si>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</si>
  <si>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</si>
  <si>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</si>
  <si>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</si>
  <si>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</si>
  <si>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</si>
  <si>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</si>
  <si>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</si>
  <si>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</si>
  <si>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</si>
  <si>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</si>
  <si>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</si>
  <si>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</si>
  <si>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</si>
  <si>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</si>
  <si>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</si>
  <si>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</si>
  <si>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</si>
  <si>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</si>
  <si>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</si>
  <si>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</si>
  <si>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</si>
  <si>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</si>
  <si>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</si>
  <si>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</si>
  <si>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</si>
  <si>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</si>
  <si>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</si>
  <si>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</si>
  <si>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</si>
  <si>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</si>
  <si>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</si>
  <si>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</si>
  <si>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</si>
  <si>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</si>
  <si>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</si>
  <si>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</si>
  <si>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</si>
  <si>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</si>
  <si>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</si>
  <si>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</si>
  <si>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</si>
  <si>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</si>
  <si>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</si>
  <si>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</si>
  <si>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</si>
  <si>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</si>
  <si>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</si>
  <si>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</si>
  <si>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</si>
  <si>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</si>
  <si>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</si>
  <si>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</si>
  <si>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</si>
  <si>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</si>
  <si>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</si>
  <si>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</si>
  <si>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</si>
  <si>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</si>
  <si>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</si>
  <si>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</si>
  <si>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</si>
  <si>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</si>
  <si>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</si>
  <si>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</si>
  <si>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</si>
  <si>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</si>
  <si>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</si>
  <si>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</si>
  <si>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</si>
  <si>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</si>
  <si>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</si>
  <si>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</si>
  <si>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</si>
  <si>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</si>
  <si>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</si>
  <si>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</si>
  <si>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</si>
  <si>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</si>
  <si>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</si>
  <si>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</si>
  <si>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</si>
  <si>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</si>
  <si>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16. teden (14.4.2025 – 20.4.2025)</t>
  </si>
  <si>
    <t>16. teden</t>
  </si>
  <si>
    <t>17. teden (21.4.2025 – 27.4.2025)</t>
  </si>
  <si>
    <t>Številka: 3305-4/2025/192</t>
  </si>
  <si>
    <t>Datum: 30.4.2025</t>
  </si>
  <si>
    <t>17.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</si>
</sst>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TEDNIH'!$L$20:$L$72</c:f>
              <c:numCache>
                <c:formatCode>0.00</c:formatCode>
                <c:ptCount val="53"/>
                <c:pt idx="0">
                  <c:v>498.99</c:v>
                </c:pt>
                <c:pt idx="1">
                  <c:v>501.5</c:v>
                </c:pt>
                <c:pt idx="2">
                  <c:v>507.02000000000004</c:v>
                </c:pt>
                <c:pt idx="3">
                  <c:v>499.56</c:v>
                </c:pt>
                <c:pt idx="4">
                  <c:v>502.82</c:v>
                </c:pt>
                <c:pt idx="5">
                  <c:v>505.13</c:v>
                </c:pt>
                <c:pt idx="6">
                  <c:v>498.06</c:v>
                </c:pt>
                <c:pt idx="7">
                  <c:v>505.19</c:v>
                </c:pt>
                <c:pt idx="8">
                  <c:v>508.34000000000003</c:v>
                </c:pt>
                <c:pt idx="9">
                  <c:v>507.21000000000004</c:v>
                </c:pt>
                <c:pt idx="10">
                  <c:v>510.88</c:v>
                </c:pt>
                <c:pt idx="11">
                  <c:v>512.83000000000004</c:v>
                </c:pt>
                <c:pt idx="12" formatCode="General">
                  <c:v>502.15000000000003</c:v>
                </c:pt>
                <c:pt idx="13">
                  <c:v>507.88</c:v>
                </c:pt>
                <c:pt idx="14">
                  <c:v>514.9</c:v>
                </c:pt>
                <c:pt idx="15">
                  <c:v>511.02000000000004</c:v>
                </c:pt>
                <c:pt idx="16">
                  <c:v>509.71000000000004</c:v>
                </c:pt>
                <c:pt idx="17">
                  <c:v>514.34</c:v>
                </c:pt>
                <c:pt idx="18">
                  <c:v>507.36</c:v>
                </c:pt>
                <c:pt idx="19">
                  <c:v>518.20000000000005</c:v>
                </c:pt>
                <c:pt idx="20">
                  <c:v>523.17999999999995</c:v>
                </c:pt>
                <c:pt idx="21">
                  <c:v>517.15</c:v>
                </c:pt>
                <c:pt idx="22">
                  <c:v>522.4</c:v>
                </c:pt>
                <c:pt idx="23">
                  <c:v>517.42999999999995</c:v>
                </c:pt>
                <c:pt idx="24">
                  <c:v>524.19000000000005</c:v>
                </c:pt>
                <c:pt idx="25">
                  <c:v>520.98</c:v>
                </c:pt>
                <c:pt idx="26">
                  <c:v>523.03</c:v>
                </c:pt>
                <c:pt idx="27">
                  <c:v>525.97</c:v>
                </c:pt>
                <c:pt idx="28">
                  <c:v>517.08000000000004</c:v>
                </c:pt>
                <c:pt idx="29">
                  <c:v>531.64</c:v>
                </c:pt>
                <c:pt idx="30">
                  <c:v>511.67</c:v>
                </c:pt>
                <c:pt idx="31">
                  <c:v>536.98</c:v>
                </c:pt>
                <c:pt idx="32">
                  <c:v>531.51</c:v>
                </c:pt>
                <c:pt idx="33">
                  <c:v>537.46</c:v>
                </c:pt>
                <c:pt idx="34">
                  <c:v>536.59</c:v>
                </c:pt>
                <c:pt idx="35">
                  <c:v>545.78</c:v>
                </c:pt>
                <c:pt idx="36">
                  <c:v>559.41</c:v>
                </c:pt>
                <c:pt idx="37">
                  <c:v>540.66</c:v>
                </c:pt>
                <c:pt idx="38">
                  <c:v>553.98</c:v>
                </c:pt>
                <c:pt idx="39">
                  <c:v>560.54</c:v>
                </c:pt>
                <c:pt idx="40">
                  <c:v>562.19000000000005</c:v>
                </c:pt>
                <c:pt idx="41">
                  <c:v>558.88</c:v>
                </c:pt>
                <c:pt idx="42" formatCode="#,##0.00\ _€">
                  <c:v>565.07000000000005</c:v>
                </c:pt>
                <c:pt idx="43">
                  <c:v>562.41</c:v>
                </c:pt>
                <c:pt idx="44">
                  <c:v>569.89</c:v>
                </c:pt>
                <c:pt idx="45">
                  <c:v>553.75</c:v>
                </c:pt>
                <c:pt idx="46">
                  <c:v>577.84</c:v>
                </c:pt>
                <c:pt idx="47">
                  <c:v>586.08999999999992</c:v>
                </c:pt>
                <c:pt idx="48" formatCode="#,##0.00\ _€">
                  <c:v>585.32999999999993</c:v>
                </c:pt>
                <c:pt idx="49">
                  <c:v>578.80999999999995</c:v>
                </c:pt>
                <c:pt idx="50">
                  <c:v>590.74</c:v>
                </c:pt>
                <c:pt idx="51" formatCode="#,##0.00\ _€">
                  <c:v>589.66</c:v>
                </c:pt>
                <c:pt idx="52">
                  <c:v>591.91999999999996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TEDNIH'!$M$20:$M$72</c:f>
              <c:numCache>
                <c:formatCode>0.00</c:formatCode>
                <c:ptCount val="53"/>
                <c:pt idx="0">
                  <c:v>504.81</c:v>
                </c:pt>
                <c:pt idx="1">
                  <c:v>489.64000000000004</c:v>
                </c:pt>
                <c:pt idx="2">
                  <c:v>490.42</c:v>
                </c:pt>
                <c:pt idx="3">
                  <c:v>500.88</c:v>
                </c:pt>
                <c:pt idx="4">
                  <c:v>494.1</c:v>
                </c:pt>
                <c:pt idx="5">
                  <c:v>495.1</c:v>
                </c:pt>
                <c:pt idx="6">
                  <c:v>499.76</c:v>
                </c:pt>
                <c:pt idx="7">
                  <c:v>503.68</c:v>
                </c:pt>
                <c:pt idx="8">
                  <c:v>500.8</c:v>
                </c:pt>
                <c:pt idx="9">
                  <c:v>509.01</c:v>
                </c:pt>
                <c:pt idx="10">
                  <c:v>508.11</c:v>
                </c:pt>
                <c:pt idx="11">
                  <c:v>506.66</c:v>
                </c:pt>
                <c:pt idx="12" formatCode="General">
                  <c:v>500.92</c:v>
                </c:pt>
                <c:pt idx="13">
                  <c:v>508.73</c:v>
                </c:pt>
                <c:pt idx="14">
                  <c:v>508.41</c:v>
                </c:pt>
                <c:pt idx="15">
                  <c:v>507.66</c:v>
                </c:pt>
                <c:pt idx="16">
                  <c:v>508.26</c:v>
                </c:pt>
                <c:pt idx="17">
                  <c:v>514.70000000000005</c:v>
                </c:pt>
                <c:pt idx="18">
                  <c:v>523.30999999999995</c:v>
                </c:pt>
                <c:pt idx="19">
                  <c:v>512.27</c:v>
                </c:pt>
                <c:pt idx="20">
                  <c:v>503.40000000000003</c:v>
                </c:pt>
                <c:pt idx="21">
                  <c:v>521.89</c:v>
                </c:pt>
                <c:pt idx="22">
                  <c:v>515.89</c:v>
                </c:pt>
                <c:pt idx="23">
                  <c:v>486.78000000000003</c:v>
                </c:pt>
                <c:pt idx="24">
                  <c:v>519.83000000000004</c:v>
                </c:pt>
                <c:pt idx="25">
                  <c:v>519.96</c:v>
                </c:pt>
                <c:pt idx="26">
                  <c:v>518.66999999999996</c:v>
                </c:pt>
                <c:pt idx="27">
                  <c:v>517.11</c:v>
                </c:pt>
                <c:pt idx="28">
                  <c:v>523.65</c:v>
                </c:pt>
                <c:pt idx="29">
                  <c:v>501.88</c:v>
                </c:pt>
                <c:pt idx="30">
                  <c:v>536.37</c:v>
                </c:pt>
                <c:pt idx="31">
                  <c:v>533.16</c:v>
                </c:pt>
                <c:pt idx="32">
                  <c:v>519.54</c:v>
                </c:pt>
                <c:pt idx="33">
                  <c:v>534.59</c:v>
                </c:pt>
                <c:pt idx="34">
                  <c:v>531.24</c:v>
                </c:pt>
                <c:pt idx="35">
                  <c:v>505.43</c:v>
                </c:pt>
                <c:pt idx="36">
                  <c:v>541.72</c:v>
                </c:pt>
                <c:pt idx="37">
                  <c:v>534.75</c:v>
                </c:pt>
                <c:pt idx="38">
                  <c:v>543.82000000000005</c:v>
                </c:pt>
                <c:pt idx="39">
                  <c:v>524.45000000000005</c:v>
                </c:pt>
                <c:pt idx="40">
                  <c:v>563.66</c:v>
                </c:pt>
                <c:pt idx="41">
                  <c:v>540.35</c:v>
                </c:pt>
                <c:pt idx="42" formatCode="#,##0.00\ _€">
                  <c:v>545.87</c:v>
                </c:pt>
                <c:pt idx="43">
                  <c:v>571.5</c:v>
                </c:pt>
                <c:pt idx="44">
                  <c:v>580.28</c:v>
                </c:pt>
                <c:pt idx="45">
                  <c:v>569.67000000000007</c:v>
                </c:pt>
                <c:pt idx="46">
                  <c:v>545.26</c:v>
                </c:pt>
                <c:pt idx="47">
                  <c:v>563.86</c:v>
                </c:pt>
                <c:pt idx="48" formatCode="#,##0.00\ _€">
                  <c:v>559.21999999999991</c:v>
                </c:pt>
                <c:pt idx="49">
                  <c:v>570.77</c:v>
                </c:pt>
                <c:pt idx="50">
                  <c:v>598.35</c:v>
                </c:pt>
                <c:pt idx="51" formatCode="#,##0.00\ _€">
                  <c:v>585.61</c:v>
                </c:pt>
                <c:pt idx="52">
                  <c:v>598.86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TEDNIH'!$N$20:$N$72</c:f>
              <c:numCache>
                <c:formatCode>0.00</c:formatCode>
                <c:ptCount val="53"/>
                <c:pt idx="2">
                  <c:v>521.73</c:v>
                </c:pt>
                <c:pt idx="4">
                  <c:v>465.73</c:v>
                </c:pt>
                <c:pt idx="7">
                  <c:v>511.73</c:v>
                </c:pt>
                <c:pt idx="8">
                  <c:v>518.13</c:v>
                </c:pt>
                <c:pt idx="16">
                  <c:v>516.73</c:v>
                </c:pt>
                <c:pt idx="18">
                  <c:v>511.73</c:v>
                </c:pt>
                <c:pt idx="19">
                  <c:v>511.73</c:v>
                </c:pt>
                <c:pt idx="21">
                  <c:v>506.73</c:v>
                </c:pt>
                <c:pt idx="22">
                  <c:v>541.73</c:v>
                </c:pt>
                <c:pt idx="23">
                  <c:v>541.73</c:v>
                </c:pt>
                <c:pt idx="24">
                  <c:v>511.73</c:v>
                </c:pt>
                <c:pt idx="27">
                  <c:v>461.73</c:v>
                </c:pt>
                <c:pt idx="31">
                  <c:v>556.73</c:v>
                </c:pt>
                <c:pt idx="36">
                  <c:v>551.73</c:v>
                </c:pt>
                <c:pt idx="37">
                  <c:v>559.73</c:v>
                </c:pt>
                <c:pt idx="38">
                  <c:v>561.73</c:v>
                </c:pt>
                <c:pt idx="51" formatCode="#,##0.00\ _€">
                  <c:v>590.41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TEDNIH'!$O$20:$O$72</c:f>
              <c:numCache>
                <c:formatCode>0.00</c:formatCode>
                <c:ptCount val="53"/>
                <c:pt idx="0">
                  <c:v>323.16000000000003</c:v>
                </c:pt>
                <c:pt idx="1">
                  <c:v>303.57</c:v>
                </c:pt>
                <c:pt idx="2">
                  <c:v>327.26</c:v>
                </c:pt>
                <c:pt idx="3">
                  <c:v>323.41000000000003</c:v>
                </c:pt>
                <c:pt idx="4">
                  <c:v>314.77000000000004</c:v>
                </c:pt>
                <c:pt idx="5">
                  <c:v>329.47</c:v>
                </c:pt>
                <c:pt idx="6">
                  <c:v>331.28000000000003</c:v>
                </c:pt>
                <c:pt idx="7">
                  <c:v>351.58000000000004</c:v>
                </c:pt>
                <c:pt idx="8">
                  <c:v>345.28000000000003</c:v>
                </c:pt>
                <c:pt idx="9">
                  <c:v>298.8</c:v>
                </c:pt>
                <c:pt idx="10">
                  <c:v>322.36</c:v>
                </c:pt>
                <c:pt idx="11">
                  <c:v>359.88</c:v>
                </c:pt>
                <c:pt idx="12" formatCode="General">
                  <c:v>361.70000000000005</c:v>
                </c:pt>
                <c:pt idx="13">
                  <c:v>364.77000000000004</c:v>
                </c:pt>
                <c:pt idx="14">
                  <c:v>330.45000000000005</c:v>
                </c:pt>
                <c:pt idx="15">
                  <c:v>347.21000000000004</c:v>
                </c:pt>
                <c:pt idx="16">
                  <c:v>343.65000000000003</c:v>
                </c:pt>
                <c:pt idx="17">
                  <c:v>227.89999999999998</c:v>
                </c:pt>
                <c:pt idx="18">
                  <c:v>341.72</c:v>
                </c:pt>
                <c:pt idx="19">
                  <c:v>379.01</c:v>
                </c:pt>
                <c:pt idx="20">
                  <c:v>322.94</c:v>
                </c:pt>
                <c:pt idx="21">
                  <c:v>373.27000000000004</c:v>
                </c:pt>
                <c:pt idx="22">
                  <c:v>340.11</c:v>
                </c:pt>
                <c:pt idx="23">
                  <c:v>380.55</c:v>
                </c:pt>
                <c:pt idx="24">
                  <c:v>324.71000000000004</c:v>
                </c:pt>
                <c:pt idx="25">
                  <c:v>362.23</c:v>
                </c:pt>
                <c:pt idx="26">
                  <c:v>360.57</c:v>
                </c:pt>
                <c:pt idx="27">
                  <c:v>389.41</c:v>
                </c:pt>
                <c:pt idx="28">
                  <c:v>324.35000000000002</c:v>
                </c:pt>
                <c:pt idx="29">
                  <c:v>375.92</c:v>
                </c:pt>
                <c:pt idx="30">
                  <c:v>376.55</c:v>
                </c:pt>
                <c:pt idx="31">
                  <c:v>290.96000000000004</c:v>
                </c:pt>
                <c:pt idx="32">
                  <c:v>365.94</c:v>
                </c:pt>
                <c:pt idx="33">
                  <c:v>340.14000000000004</c:v>
                </c:pt>
                <c:pt idx="34">
                  <c:v>387.14000000000004</c:v>
                </c:pt>
                <c:pt idx="35">
                  <c:v>381.84000000000003</c:v>
                </c:pt>
                <c:pt idx="36">
                  <c:v>402.46000000000004</c:v>
                </c:pt>
                <c:pt idx="37">
                  <c:v>394.40000000000003</c:v>
                </c:pt>
                <c:pt idx="38">
                  <c:v>389.77000000000004</c:v>
                </c:pt>
                <c:pt idx="39">
                  <c:v>389.68</c:v>
                </c:pt>
                <c:pt idx="40">
                  <c:v>334.98</c:v>
                </c:pt>
                <c:pt idx="41">
                  <c:v>415.93</c:v>
                </c:pt>
                <c:pt idx="42" formatCode="#,##0.00\ _€">
                  <c:v>360.29</c:v>
                </c:pt>
                <c:pt idx="43">
                  <c:v>380.70000000000005</c:v>
                </c:pt>
                <c:pt idx="44">
                  <c:v>400.71000000000004</c:v>
                </c:pt>
                <c:pt idx="45">
                  <c:v>431.59000000000003</c:v>
                </c:pt>
                <c:pt idx="46">
                  <c:v>410.14000000000004</c:v>
                </c:pt>
                <c:pt idx="47">
                  <c:v>413.38000000000005</c:v>
                </c:pt>
                <c:pt idx="48" formatCode="#,##0.00\ _€">
                  <c:v>377.01000000000005</c:v>
                </c:pt>
                <c:pt idx="49">
                  <c:v>371.85</c:v>
                </c:pt>
                <c:pt idx="50">
                  <c:v>454.51000000000005</c:v>
                </c:pt>
                <c:pt idx="51" formatCode="#,##0.00\ _€">
                  <c:v>450.16</c:v>
                </c:pt>
                <c:pt idx="52">
                  <c:v>342.56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TEDNIH'!$P$20:$P$72</c:f>
              <c:numCache>
                <c:formatCode>0.00</c:formatCode>
                <c:ptCount val="53"/>
                <c:pt idx="0">
                  <c:v>477.69</c:v>
                </c:pt>
                <c:pt idx="1">
                  <c:v>467.18</c:v>
                </c:pt>
                <c:pt idx="2">
                  <c:v>474.97</c:v>
                </c:pt>
                <c:pt idx="3">
                  <c:v>472.93</c:v>
                </c:pt>
                <c:pt idx="4">
                  <c:v>473.32</c:v>
                </c:pt>
                <c:pt idx="5">
                  <c:v>483.58000000000004</c:v>
                </c:pt>
                <c:pt idx="6">
                  <c:v>465.55</c:v>
                </c:pt>
                <c:pt idx="7">
                  <c:v>477.14000000000004</c:v>
                </c:pt>
                <c:pt idx="8">
                  <c:v>478.41</c:v>
                </c:pt>
                <c:pt idx="9">
                  <c:v>488.79</c:v>
                </c:pt>
                <c:pt idx="10">
                  <c:v>479.20000000000005</c:v>
                </c:pt>
                <c:pt idx="11">
                  <c:v>493.5</c:v>
                </c:pt>
                <c:pt idx="12" formatCode="General">
                  <c:v>461.5</c:v>
                </c:pt>
                <c:pt idx="13">
                  <c:v>492.35</c:v>
                </c:pt>
                <c:pt idx="14">
                  <c:v>482.32</c:v>
                </c:pt>
                <c:pt idx="15">
                  <c:v>497.64000000000004</c:v>
                </c:pt>
                <c:pt idx="16">
                  <c:v>490.86</c:v>
                </c:pt>
                <c:pt idx="17">
                  <c:v>496.62</c:v>
                </c:pt>
                <c:pt idx="18">
                  <c:v>479.36</c:v>
                </c:pt>
                <c:pt idx="19">
                  <c:v>498.93</c:v>
                </c:pt>
                <c:pt idx="20">
                  <c:v>499.42</c:v>
                </c:pt>
                <c:pt idx="21">
                  <c:v>495.56</c:v>
                </c:pt>
                <c:pt idx="22">
                  <c:v>504.36</c:v>
                </c:pt>
                <c:pt idx="23">
                  <c:v>507.19</c:v>
                </c:pt>
                <c:pt idx="24">
                  <c:v>496.73</c:v>
                </c:pt>
                <c:pt idx="25">
                  <c:v>501.43</c:v>
                </c:pt>
                <c:pt idx="26">
                  <c:v>505.15000000000003</c:v>
                </c:pt>
                <c:pt idx="27">
                  <c:v>508.06</c:v>
                </c:pt>
                <c:pt idx="28">
                  <c:v>506.08000000000004</c:v>
                </c:pt>
                <c:pt idx="29">
                  <c:v>489.36</c:v>
                </c:pt>
                <c:pt idx="30">
                  <c:v>489.04</c:v>
                </c:pt>
                <c:pt idx="31">
                  <c:v>493.5</c:v>
                </c:pt>
                <c:pt idx="32">
                  <c:v>490.37</c:v>
                </c:pt>
                <c:pt idx="33">
                  <c:v>505.55</c:v>
                </c:pt>
                <c:pt idx="34">
                  <c:v>514.47</c:v>
                </c:pt>
                <c:pt idx="35">
                  <c:v>515.1</c:v>
                </c:pt>
                <c:pt idx="36">
                  <c:v>505.32</c:v>
                </c:pt>
                <c:pt idx="37">
                  <c:v>515.58000000000004</c:v>
                </c:pt>
                <c:pt idx="38">
                  <c:v>521.08000000000004</c:v>
                </c:pt>
                <c:pt idx="39">
                  <c:v>502.99</c:v>
                </c:pt>
                <c:pt idx="40">
                  <c:v>519.93999999999994</c:v>
                </c:pt>
                <c:pt idx="41">
                  <c:v>503.14000000000004</c:v>
                </c:pt>
                <c:pt idx="42" formatCode="#,##0.00\ _€">
                  <c:v>502.76</c:v>
                </c:pt>
                <c:pt idx="43">
                  <c:v>528.21</c:v>
                </c:pt>
                <c:pt idx="44">
                  <c:v>520.66999999999996</c:v>
                </c:pt>
                <c:pt idx="45">
                  <c:v>546.24</c:v>
                </c:pt>
                <c:pt idx="46">
                  <c:v>532.77</c:v>
                </c:pt>
                <c:pt idx="47">
                  <c:v>529.08999999999992</c:v>
                </c:pt>
                <c:pt idx="48" formatCode="#,##0.00\ _€">
                  <c:v>549.53</c:v>
                </c:pt>
                <c:pt idx="49">
                  <c:v>534.83999999999992</c:v>
                </c:pt>
                <c:pt idx="50">
                  <c:v>538.93999999999994</c:v>
                </c:pt>
                <c:pt idx="51" formatCode="#,##0.00\ _€">
                  <c:v>547.80999999999995</c:v>
                </c:pt>
                <c:pt idx="52">
                  <c:v>514.22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TEDNIH'!$K$20:$K$72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'CENE PO TEDNIH'!$Q$20:$Q$72</c:f>
              <c:numCache>
                <c:formatCode>0.00</c:formatCode>
                <c:ptCount val="53"/>
                <c:pt idx="3">
                  <c:v>503.55</c:v>
                </c:pt>
                <c:pt idx="5">
                  <c:v>486.33000000000004</c:v>
                </c:pt>
                <c:pt idx="7">
                  <c:v>391.73</c:v>
                </c:pt>
                <c:pt idx="9">
                  <c:v>491.73</c:v>
                </c:pt>
                <c:pt idx="10">
                  <c:v>521.73</c:v>
                </c:pt>
                <c:pt idx="16">
                  <c:v>516.73</c:v>
                </c:pt>
                <c:pt idx="32">
                  <c:v>521.73</c:v>
                </c:pt>
                <c:pt idx="43">
                  <c:v>586.73</c:v>
                </c:pt>
                <c:pt idx="46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TEDNIH'!$C$20:$C$72</c:f>
              <c:numCache>
                <c:formatCode>#,##0</c:formatCode>
                <c:ptCount val="53"/>
                <c:pt idx="0">
                  <c:v>607</c:v>
                </c:pt>
                <c:pt idx="1">
                  <c:v>546</c:v>
                </c:pt>
                <c:pt idx="3">
                  <c:v>1960</c:v>
                </c:pt>
                <c:pt idx="4">
                  <c:v>245</c:v>
                </c:pt>
                <c:pt idx="5">
                  <c:v>916</c:v>
                </c:pt>
                <c:pt idx="6">
                  <c:v>343</c:v>
                </c:pt>
                <c:pt idx="7">
                  <c:v>473</c:v>
                </c:pt>
                <c:pt idx="8">
                  <c:v>956</c:v>
                </c:pt>
                <c:pt idx="9">
                  <c:v>646</c:v>
                </c:pt>
                <c:pt idx="10">
                  <c:v>917</c:v>
                </c:pt>
                <c:pt idx="11">
                  <c:v>327</c:v>
                </c:pt>
                <c:pt idx="12">
                  <c:v>684</c:v>
                </c:pt>
                <c:pt idx="13">
                  <c:v>375</c:v>
                </c:pt>
                <c:pt idx="14">
                  <c:v>350</c:v>
                </c:pt>
                <c:pt idx="15">
                  <c:v>1770</c:v>
                </c:pt>
                <c:pt idx="16">
                  <c:v>1640</c:v>
                </c:pt>
                <c:pt idx="17">
                  <c:v>270</c:v>
                </c:pt>
                <c:pt idx="18">
                  <c:v>680</c:v>
                </c:pt>
                <c:pt idx="19">
                  <c:v>285</c:v>
                </c:pt>
                <c:pt idx="20">
                  <c:v>816</c:v>
                </c:pt>
                <c:pt idx="21">
                  <c:v>1579</c:v>
                </c:pt>
                <c:pt idx="22">
                  <c:v>326</c:v>
                </c:pt>
                <c:pt idx="23">
                  <c:v>576</c:v>
                </c:pt>
                <c:pt idx="24">
                  <c:v>757</c:v>
                </c:pt>
                <c:pt idx="25">
                  <c:v>152</c:v>
                </c:pt>
                <c:pt idx="26">
                  <c:v>719</c:v>
                </c:pt>
                <c:pt idx="27">
                  <c:v>374</c:v>
                </c:pt>
                <c:pt idx="28">
                  <c:v>261</c:v>
                </c:pt>
                <c:pt idx="29">
                  <c:v>879</c:v>
                </c:pt>
                <c:pt idx="30">
                  <c:v>667</c:v>
                </c:pt>
                <c:pt idx="31">
                  <c:v>1004</c:v>
                </c:pt>
                <c:pt idx="32">
                  <c:v>569</c:v>
                </c:pt>
                <c:pt idx="33">
                  <c:v>150</c:v>
                </c:pt>
                <c:pt idx="34">
                  <c:v>108</c:v>
                </c:pt>
                <c:pt idx="35">
                  <c:v>991</c:v>
                </c:pt>
                <c:pt idx="36">
                  <c:v>228</c:v>
                </c:pt>
                <c:pt idx="37">
                  <c:v>789</c:v>
                </c:pt>
                <c:pt idx="40">
                  <c:v>226</c:v>
                </c:pt>
                <c:pt idx="41">
                  <c:v>249</c:v>
                </c:pt>
                <c:pt idx="42">
                  <c:v>1315</c:v>
                </c:pt>
                <c:pt idx="43">
                  <c:v>710</c:v>
                </c:pt>
                <c:pt idx="44">
                  <c:v>393</c:v>
                </c:pt>
                <c:pt idx="45">
                  <c:v>394</c:v>
                </c:pt>
                <c:pt idx="46">
                  <c:v>1109</c:v>
                </c:pt>
                <c:pt idx="48">
                  <c:v>194</c:v>
                </c:pt>
                <c:pt idx="49">
                  <c:v>1135</c:v>
                </c:pt>
                <c:pt idx="51">
                  <c:v>1471</c:v>
                </c:pt>
                <c:pt idx="52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TEDNIH'!$D$20:$D$72</c:f>
              <c:numCache>
                <c:formatCode>#,##0</c:formatCode>
                <c:ptCount val="53"/>
                <c:pt idx="0">
                  <c:v>122067</c:v>
                </c:pt>
                <c:pt idx="1">
                  <c:v>102372</c:v>
                </c:pt>
                <c:pt idx="2">
                  <c:v>102503</c:v>
                </c:pt>
                <c:pt idx="3">
                  <c:v>102394</c:v>
                </c:pt>
                <c:pt idx="4">
                  <c:v>94656</c:v>
                </c:pt>
                <c:pt idx="5">
                  <c:v>119985</c:v>
                </c:pt>
                <c:pt idx="6">
                  <c:v>99711</c:v>
                </c:pt>
                <c:pt idx="7">
                  <c:v>112711</c:v>
                </c:pt>
                <c:pt idx="8">
                  <c:v>97268</c:v>
                </c:pt>
                <c:pt idx="9">
                  <c:v>90165</c:v>
                </c:pt>
                <c:pt idx="10">
                  <c:v>113974</c:v>
                </c:pt>
                <c:pt idx="11">
                  <c:v>106033</c:v>
                </c:pt>
                <c:pt idx="12">
                  <c:v>61842</c:v>
                </c:pt>
                <c:pt idx="13">
                  <c:v>52079</c:v>
                </c:pt>
                <c:pt idx="14">
                  <c:v>95523</c:v>
                </c:pt>
                <c:pt idx="15">
                  <c:v>88614</c:v>
                </c:pt>
                <c:pt idx="16">
                  <c:v>84969</c:v>
                </c:pt>
                <c:pt idx="17">
                  <c:v>94132</c:v>
                </c:pt>
                <c:pt idx="18">
                  <c:v>86713</c:v>
                </c:pt>
                <c:pt idx="19">
                  <c:v>79054</c:v>
                </c:pt>
                <c:pt idx="20">
                  <c:v>96579</c:v>
                </c:pt>
                <c:pt idx="21">
                  <c:v>97199</c:v>
                </c:pt>
                <c:pt idx="22">
                  <c:v>87919</c:v>
                </c:pt>
                <c:pt idx="23">
                  <c:v>100458</c:v>
                </c:pt>
                <c:pt idx="24">
                  <c:v>108354</c:v>
                </c:pt>
                <c:pt idx="25">
                  <c:v>93622</c:v>
                </c:pt>
                <c:pt idx="26">
                  <c:v>114500</c:v>
                </c:pt>
                <c:pt idx="27">
                  <c:v>66254</c:v>
                </c:pt>
                <c:pt idx="28">
                  <c:v>88975</c:v>
                </c:pt>
                <c:pt idx="29">
                  <c:v>94772</c:v>
                </c:pt>
                <c:pt idx="30">
                  <c:v>89290</c:v>
                </c:pt>
                <c:pt idx="31">
                  <c:v>92898</c:v>
                </c:pt>
                <c:pt idx="32">
                  <c:v>96429</c:v>
                </c:pt>
                <c:pt idx="33">
                  <c:v>106378</c:v>
                </c:pt>
                <c:pt idx="34">
                  <c:v>48091</c:v>
                </c:pt>
                <c:pt idx="35">
                  <c:v>80301</c:v>
                </c:pt>
                <c:pt idx="36">
                  <c:v>55114</c:v>
                </c:pt>
                <c:pt idx="37">
                  <c:v>90405</c:v>
                </c:pt>
                <c:pt idx="38">
                  <c:v>75826</c:v>
                </c:pt>
                <c:pt idx="39">
                  <c:v>100257</c:v>
                </c:pt>
                <c:pt idx="40">
                  <c:v>69640</c:v>
                </c:pt>
                <c:pt idx="41">
                  <c:v>71274</c:v>
                </c:pt>
                <c:pt idx="42">
                  <c:v>71064</c:v>
                </c:pt>
                <c:pt idx="43">
                  <c:v>90303</c:v>
                </c:pt>
                <c:pt idx="44">
                  <c:v>103466</c:v>
                </c:pt>
                <c:pt idx="45">
                  <c:v>87293</c:v>
                </c:pt>
                <c:pt idx="46">
                  <c:v>90114</c:v>
                </c:pt>
                <c:pt idx="47">
                  <c:v>94081</c:v>
                </c:pt>
                <c:pt idx="48">
                  <c:v>85328</c:v>
                </c:pt>
                <c:pt idx="49">
                  <c:v>105017</c:v>
                </c:pt>
                <c:pt idx="50">
                  <c:v>96121</c:v>
                </c:pt>
                <c:pt idx="51">
                  <c:v>117143</c:v>
                </c:pt>
                <c:pt idx="52">
                  <c:v>85540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TEDNIH'!$E$20:$E$72</c:f>
              <c:numCache>
                <c:formatCode>#,##0</c:formatCode>
                <c:ptCount val="53"/>
                <c:pt idx="0">
                  <c:v>9668</c:v>
                </c:pt>
                <c:pt idx="1">
                  <c:v>11128</c:v>
                </c:pt>
                <c:pt idx="2">
                  <c:v>12970</c:v>
                </c:pt>
                <c:pt idx="3">
                  <c:v>12411</c:v>
                </c:pt>
                <c:pt idx="4">
                  <c:v>11276</c:v>
                </c:pt>
                <c:pt idx="5">
                  <c:v>7636</c:v>
                </c:pt>
                <c:pt idx="6">
                  <c:v>9575</c:v>
                </c:pt>
                <c:pt idx="7">
                  <c:v>10012</c:v>
                </c:pt>
                <c:pt idx="8">
                  <c:v>7874</c:v>
                </c:pt>
                <c:pt idx="9">
                  <c:v>5538</c:v>
                </c:pt>
                <c:pt idx="10">
                  <c:v>12477</c:v>
                </c:pt>
                <c:pt idx="11">
                  <c:v>6431</c:v>
                </c:pt>
                <c:pt idx="12">
                  <c:v>4132</c:v>
                </c:pt>
                <c:pt idx="13">
                  <c:v>5382</c:v>
                </c:pt>
                <c:pt idx="14">
                  <c:v>8904</c:v>
                </c:pt>
                <c:pt idx="15">
                  <c:v>11035</c:v>
                </c:pt>
                <c:pt idx="16">
                  <c:v>5454</c:v>
                </c:pt>
                <c:pt idx="17">
                  <c:v>10087</c:v>
                </c:pt>
                <c:pt idx="18">
                  <c:v>6489</c:v>
                </c:pt>
                <c:pt idx="19">
                  <c:v>9737</c:v>
                </c:pt>
                <c:pt idx="20">
                  <c:v>5603</c:v>
                </c:pt>
                <c:pt idx="21">
                  <c:v>5786</c:v>
                </c:pt>
                <c:pt idx="22">
                  <c:v>6080</c:v>
                </c:pt>
                <c:pt idx="23">
                  <c:v>6110</c:v>
                </c:pt>
                <c:pt idx="24">
                  <c:v>6932</c:v>
                </c:pt>
                <c:pt idx="25">
                  <c:v>7026</c:v>
                </c:pt>
                <c:pt idx="26">
                  <c:v>8026</c:v>
                </c:pt>
                <c:pt idx="27">
                  <c:v>4496</c:v>
                </c:pt>
                <c:pt idx="28">
                  <c:v>6297</c:v>
                </c:pt>
                <c:pt idx="29">
                  <c:v>9407</c:v>
                </c:pt>
                <c:pt idx="30">
                  <c:v>9021</c:v>
                </c:pt>
                <c:pt idx="31">
                  <c:v>8097</c:v>
                </c:pt>
                <c:pt idx="32">
                  <c:v>9817</c:v>
                </c:pt>
                <c:pt idx="33">
                  <c:v>8679</c:v>
                </c:pt>
                <c:pt idx="34">
                  <c:v>8554</c:v>
                </c:pt>
                <c:pt idx="35">
                  <c:v>5060</c:v>
                </c:pt>
                <c:pt idx="36">
                  <c:v>3670</c:v>
                </c:pt>
                <c:pt idx="37">
                  <c:v>11011</c:v>
                </c:pt>
                <c:pt idx="38">
                  <c:v>7339</c:v>
                </c:pt>
                <c:pt idx="39">
                  <c:v>6693</c:v>
                </c:pt>
                <c:pt idx="40">
                  <c:v>6236</c:v>
                </c:pt>
                <c:pt idx="41">
                  <c:v>7505</c:v>
                </c:pt>
                <c:pt idx="42">
                  <c:v>6486</c:v>
                </c:pt>
                <c:pt idx="43">
                  <c:v>6575</c:v>
                </c:pt>
                <c:pt idx="44">
                  <c:v>5022</c:v>
                </c:pt>
                <c:pt idx="45">
                  <c:v>8096</c:v>
                </c:pt>
                <c:pt idx="46">
                  <c:v>6159</c:v>
                </c:pt>
                <c:pt idx="47">
                  <c:v>9531</c:v>
                </c:pt>
                <c:pt idx="48">
                  <c:v>11063</c:v>
                </c:pt>
                <c:pt idx="49">
                  <c:v>10802</c:v>
                </c:pt>
                <c:pt idx="50">
                  <c:v>10871</c:v>
                </c:pt>
                <c:pt idx="51">
                  <c:v>11386</c:v>
                </c:pt>
                <c:pt idx="52">
                  <c:v>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TEDNIH'!$F$20:$F$72</c:f>
              <c:numCache>
                <c:formatCode>#,##0</c:formatCode>
                <c:ptCount val="53"/>
                <c:pt idx="2">
                  <c:v>1055</c:v>
                </c:pt>
                <c:pt idx="3">
                  <c:v>231</c:v>
                </c:pt>
                <c:pt idx="4">
                  <c:v>1207</c:v>
                </c:pt>
                <c:pt idx="7">
                  <c:v>1591</c:v>
                </c:pt>
                <c:pt idx="8">
                  <c:v>1352</c:v>
                </c:pt>
                <c:pt idx="9">
                  <c:v>352</c:v>
                </c:pt>
                <c:pt idx="15">
                  <c:v>329</c:v>
                </c:pt>
                <c:pt idx="16">
                  <c:v>386</c:v>
                </c:pt>
                <c:pt idx="18">
                  <c:v>2410</c:v>
                </c:pt>
                <c:pt idx="19">
                  <c:v>672</c:v>
                </c:pt>
                <c:pt idx="21">
                  <c:v>1775</c:v>
                </c:pt>
                <c:pt idx="22">
                  <c:v>2064</c:v>
                </c:pt>
                <c:pt idx="23">
                  <c:v>427</c:v>
                </c:pt>
                <c:pt idx="24">
                  <c:v>304</c:v>
                </c:pt>
                <c:pt idx="25">
                  <c:v>351</c:v>
                </c:pt>
                <c:pt idx="26">
                  <c:v>331</c:v>
                </c:pt>
                <c:pt idx="27">
                  <c:v>298</c:v>
                </c:pt>
                <c:pt idx="31">
                  <c:v>394</c:v>
                </c:pt>
                <c:pt idx="32">
                  <c:v>435</c:v>
                </c:pt>
                <c:pt idx="36">
                  <c:v>706</c:v>
                </c:pt>
                <c:pt idx="37">
                  <c:v>333</c:v>
                </c:pt>
                <c:pt idx="38">
                  <c:v>351</c:v>
                </c:pt>
                <c:pt idx="39">
                  <c:v>402</c:v>
                </c:pt>
                <c:pt idx="45">
                  <c:v>278</c:v>
                </c:pt>
                <c:pt idx="48">
                  <c:v>278</c:v>
                </c:pt>
                <c:pt idx="50">
                  <c:v>298</c:v>
                </c:pt>
                <c:pt idx="51">
                  <c:v>342</c:v>
                </c:pt>
                <c:pt idx="5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TEDNIH'!$G$20:$G$72</c:f>
              <c:numCache>
                <c:formatCode>#,##0</c:formatCode>
                <c:ptCount val="53"/>
                <c:pt idx="0">
                  <c:v>26556</c:v>
                </c:pt>
                <c:pt idx="1">
                  <c:v>18687</c:v>
                </c:pt>
                <c:pt idx="2">
                  <c:v>38893</c:v>
                </c:pt>
                <c:pt idx="3">
                  <c:v>29537</c:v>
                </c:pt>
                <c:pt idx="4">
                  <c:v>40569</c:v>
                </c:pt>
                <c:pt idx="5">
                  <c:v>21805</c:v>
                </c:pt>
                <c:pt idx="6">
                  <c:v>41409</c:v>
                </c:pt>
                <c:pt idx="7">
                  <c:v>32715</c:v>
                </c:pt>
                <c:pt idx="8">
                  <c:v>24660</c:v>
                </c:pt>
                <c:pt idx="9">
                  <c:v>26315</c:v>
                </c:pt>
                <c:pt idx="10">
                  <c:v>40105</c:v>
                </c:pt>
                <c:pt idx="11">
                  <c:v>19442</c:v>
                </c:pt>
                <c:pt idx="12">
                  <c:v>21220</c:v>
                </c:pt>
                <c:pt idx="13">
                  <c:v>16663</c:v>
                </c:pt>
                <c:pt idx="14">
                  <c:v>33470</c:v>
                </c:pt>
                <c:pt idx="15">
                  <c:v>25982</c:v>
                </c:pt>
                <c:pt idx="16">
                  <c:v>25154</c:v>
                </c:pt>
                <c:pt idx="17">
                  <c:v>28621</c:v>
                </c:pt>
                <c:pt idx="18">
                  <c:v>30286</c:v>
                </c:pt>
                <c:pt idx="19">
                  <c:v>31359</c:v>
                </c:pt>
                <c:pt idx="20">
                  <c:v>37000</c:v>
                </c:pt>
                <c:pt idx="21">
                  <c:v>31553</c:v>
                </c:pt>
                <c:pt idx="22">
                  <c:v>32966</c:v>
                </c:pt>
                <c:pt idx="23">
                  <c:v>31932</c:v>
                </c:pt>
                <c:pt idx="24">
                  <c:v>46499</c:v>
                </c:pt>
                <c:pt idx="25">
                  <c:v>32280</c:v>
                </c:pt>
                <c:pt idx="26">
                  <c:v>44763</c:v>
                </c:pt>
                <c:pt idx="27">
                  <c:v>34759</c:v>
                </c:pt>
                <c:pt idx="28">
                  <c:v>37384</c:v>
                </c:pt>
                <c:pt idx="29">
                  <c:v>29802</c:v>
                </c:pt>
                <c:pt idx="30">
                  <c:v>53601</c:v>
                </c:pt>
                <c:pt idx="31">
                  <c:v>49616</c:v>
                </c:pt>
                <c:pt idx="32">
                  <c:v>36569</c:v>
                </c:pt>
                <c:pt idx="33">
                  <c:v>48881</c:v>
                </c:pt>
                <c:pt idx="34">
                  <c:v>16824</c:v>
                </c:pt>
                <c:pt idx="35">
                  <c:v>40163</c:v>
                </c:pt>
                <c:pt idx="36">
                  <c:v>13780</c:v>
                </c:pt>
                <c:pt idx="37">
                  <c:v>44310</c:v>
                </c:pt>
                <c:pt idx="38">
                  <c:v>47240</c:v>
                </c:pt>
                <c:pt idx="39">
                  <c:v>42751</c:v>
                </c:pt>
                <c:pt idx="40">
                  <c:v>41691</c:v>
                </c:pt>
                <c:pt idx="41">
                  <c:v>32040</c:v>
                </c:pt>
                <c:pt idx="42">
                  <c:v>34493</c:v>
                </c:pt>
                <c:pt idx="43">
                  <c:v>27608</c:v>
                </c:pt>
                <c:pt idx="44">
                  <c:v>35743</c:v>
                </c:pt>
                <c:pt idx="45">
                  <c:v>39304</c:v>
                </c:pt>
                <c:pt idx="46">
                  <c:v>46128</c:v>
                </c:pt>
                <c:pt idx="47">
                  <c:v>27143</c:v>
                </c:pt>
                <c:pt idx="48">
                  <c:v>39204</c:v>
                </c:pt>
                <c:pt idx="49">
                  <c:v>31707</c:v>
                </c:pt>
                <c:pt idx="50">
                  <c:v>47978</c:v>
                </c:pt>
                <c:pt idx="51">
                  <c:v>19545</c:v>
                </c:pt>
                <c:pt idx="52">
                  <c:v>35964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TEDNIH'!$H$20:$H$72</c:f>
              <c:numCache>
                <c:formatCode>#,##0</c:formatCode>
                <c:ptCount val="53"/>
                <c:pt idx="0">
                  <c:v>57814</c:v>
                </c:pt>
                <c:pt idx="1">
                  <c:v>33929</c:v>
                </c:pt>
                <c:pt idx="2">
                  <c:v>54513</c:v>
                </c:pt>
                <c:pt idx="3">
                  <c:v>44680</c:v>
                </c:pt>
                <c:pt idx="4">
                  <c:v>43465</c:v>
                </c:pt>
                <c:pt idx="5">
                  <c:v>42360</c:v>
                </c:pt>
                <c:pt idx="6">
                  <c:v>39556</c:v>
                </c:pt>
                <c:pt idx="7">
                  <c:v>59414</c:v>
                </c:pt>
                <c:pt idx="8">
                  <c:v>44820</c:v>
                </c:pt>
                <c:pt idx="9">
                  <c:v>56379</c:v>
                </c:pt>
                <c:pt idx="10">
                  <c:v>47911</c:v>
                </c:pt>
                <c:pt idx="11">
                  <c:v>42461</c:v>
                </c:pt>
                <c:pt idx="12">
                  <c:v>36922</c:v>
                </c:pt>
                <c:pt idx="13">
                  <c:v>26580</c:v>
                </c:pt>
                <c:pt idx="14">
                  <c:v>43601</c:v>
                </c:pt>
                <c:pt idx="15">
                  <c:v>39838</c:v>
                </c:pt>
                <c:pt idx="16">
                  <c:v>41032</c:v>
                </c:pt>
                <c:pt idx="17">
                  <c:v>50451</c:v>
                </c:pt>
                <c:pt idx="18">
                  <c:v>53631</c:v>
                </c:pt>
                <c:pt idx="19">
                  <c:v>43350</c:v>
                </c:pt>
                <c:pt idx="20">
                  <c:v>42915</c:v>
                </c:pt>
                <c:pt idx="21">
                  <c:v>53756</c:v>
                </c:pt>
                <c:pt idx="22">
                  <c:v>47657</c:v>
                </c:pt>
                <c:pt idx="23">
                  <c:v>36375</c:v>
                </c:pt>
                <c:pt idx="24">
                  <c:v>47305</c:v>
                </c:pt>
                <c:pt idx="25">
                  <c:v>42846</c:v>
                </c:pt>
                <c:pt idx="26">
                  <c:v>54973</c:v>
                </c:pt>
                <c:pt idx="27">
                  <c:v>47767</c:v>
                </c:pt>
                <c:pt idx="28">
                  <c:v>46995</c:v>
                </c:pt>
                <c:pt idx="29">
                  <c:v>46279</c:v>
                </c:pt>
                <c:pt idx="30">
                  <c:v>61877</c:v>
                </c:pt>
                <c:pt idx="31">
                  <c:v>43826</c:v>
                </c:pt>
                <c:pt idx="32">
                  <c:v>41245</c:v>
                </c:pt>
                <c:pt idx="33">
                  <c:v>39537</c:v>
                </c:pt>
                <c:pt idx="34">
                  <c:v>25704</c:v>
                </c:pt>
                <c:pt idx="35">
                  <c:v>26355</c:v>
                </c:pt>
                <c:pt idx="36">
                  <c:v>16891</c:v>
                </c:pt>
                <c:pt idx="37">
                  <c:v>35952</c:v>
                </c:pt>
                <c:pt idx="38">
                  <c:v>38505</c:v>
                </c:pt>
                <c:pt idx="39">
                  <c:v>32863</c:v>
                </c:pt>
                <c:pt idx="40">
                  <c:v>33044</c:v>
                </c:pt>
                <c:pt idx="41">
                  <c:v>38817</c:v>
                </c:pt>
                <c:pt idx="42">
                  <c:v>28598</c:v>
                </c:pt>
                <c:pt idx="43">
                  <c:v>43402</c:v>
                </c:pt>
                <c:pt idx="44">
                  <c:v>39331</c:v>
                </c:pt>
                <c:pt idx="45">
                  <c:v>39502</c:v>
                </c:pt>
                <c:pt idx="46">
                  <c:v>39365</c:v>
                </c:pt>
                <c:pt idx="47">
                  <c:v>42551</c:v>
                </c:pt>
                <c:pt idx="48">
                  <c:v>39826</c:v>
                </c:pt>
                <c:pt idx="49">
                  <c:v>46468</c:v>
                </c:pt>
                <c:pt idx="50">
                  <c:v>32791</c:v>
                </c:pt>
                <c:pt idx="51">
                  <c:v>33649</c:v>
                </c:pt>
                <c:pt idx="52">
                  <c:v>31833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 PO TEDNIH'!$I$20:$I$72</c:f>
              <c:numCache>
                <c:formatCode>#,##0</c:formatCode>
                <c:ptCount val="53"/>
                <c:pt idx="0">
                  <c:v>5467</c:v>
                </c:pt>
                <c:pt idx="1">
                  <c:v>2350</c:v>
                </c:pt>
                <c:pt idx="2">
                  <c:v>5816</c:v>
                </c:pt>
                <c:pt idx="3">
                  <c:v>3365</c:v>
                </c:pt>
                <c:pt idx="4">
                  <c:v>4977</c:v>
                </c:pt>
                <c:pt idx="5">
                  <c:v>4209</c:v>
                </c:pt>
                <c:pt idx="6">
                  <c:v>4028</c:v>
                </c:pt>
                <c:pt idx="7">
                  <c:v>5846</c:v>
                </c:pt>
                <c:pt idx="8">
                  <c:v>4684</c:v>
                </c:pt>
                <c:pt idx="9">
                  <c:v>5563</c:v>
                </c:pt>
                <c:pt idx="10">
                  <c:v>4970</c:v>
                </c:pt>
                <c:pt idx="11">
                  <c:v>3807</c:v>
                </c:pt>
                <c:pt idx="12">
                  <c:v>4687</c:v>
                </c:pt>
                <c:pt idx="13">
                  <c:v>1348</c:v>
                </c:pt>
                <c:pt idx="14">
                  <c:v>6271</c:v>
                </c:pt>
                <c:pt idx="15">
                  <c:v>4295</c:v>
                </c:pt>
                <c:pt idx="16">
                  <c:v>3423</c:v>
                </c:pt>
                <c:pt idx="17">
                  <c:v>6252</c:v>
                </c:pt>
                <c:pt idx="18">
                  <c:v>5451</c:v>
                </c:pt>
                <c:pt idx="19">
                  <c:v>3402</c:v>
                </c:pt>
                <c:pt idx="20">
                  <c:v>3814</c:v>
                </c:pt>
                <c:pt idx="21">
                  <c:v>3990</c:v>
                </c:pt>
                <c:pt idx="22">
                  <c:v>3524</c:v>
                </c:pt>
                <c:pt idx="23">
                  <c:v>4341</c:v>
                </c:pt>
                <c:pt idx="24">
                  <c:v>3785</c:v>
                </c:pt>
                <c:pt idx="25">
                  <c:v>3129</c:v>
                </c:pt>
                <c:pt idx="26">
                  <c:v>5145</c:v>
                </c:pt>
                <c:pt idx="27">
                  <c:v>2724</c:v>
                </c:pt>
                <c:pt idx="28">
                  <c:v>3190</c:v>
                </c:pt>
                <c:pt idx="29">
                  <c:v>3195</c:v>
                </c:pt>
                <c:pt idx="30">
                  <c:v>3133</c:v>
                </c:pt>
                <c:pt idx="31">
                  <c:v>2657</c:v>
                </c:pt>
                <c:pt idx="32">
                  <c:v>2071</c:v>
                </c:pt>
                <c:pt idx="33">
                  <c:v>3556</c:v>
                </c:pt>
                <c:pt idx="34">
                  <c:v>2625</c:v>
                </c:pt>
                <c:pt idx="35">
                  <c:v>2440</c:v>
                </c:pt>
                <c:pt idx="36">
                  <c:v>759</c:v>
                </c:pt>
                <c:pt idx="37">
                  <c:v>3675</c:v>
                </c:pt>
                <c:pt idx="38">
                  <c:v>2349</c:v>
                </c:pt>
                <c:pt idx="39">
                  <c:v>3231</c:v>
                </c:pt>
                <c:pt idx="40">
                  <c:v>2768</c:v>
                </c:pt>
                <c:pt idx="41">
                  <c:v>3993</c:v>
                </c:pt>
                <c:pt idx="42">
                  <c:v>3942</c:v>
                </c:pt>
                <c:pt idx="43">
                  <c:v>4300</c:v>
                </c:pt>
                <c:pt idx="44">
                  <c:v>3544</c:v>
                </c:pt>
                <c:pt idx="45">
                  <c:v>2848</c:v>
                </c:pt>
                <c:pt idx="46">
                  <c:v>4711</c:v>
                </c:pt>
                <c:pt idx="47">
                  <c:v>4493</c:v>
                </c:pt>
                <c:pt idx="48">
                  <c:v>5174</c:v>
                </c:pt>
                <c:pt idx="49">
                  <c:v>3759</c:v>
                </c:pt>
                <c:pt idx="50">
                  <c:v>5090</c:v>
                </c:pt>
                <c:pt idx="51">
                  <c:v>1592</c:v>
                </c:pt>
                <c:pt idx="52">
                  <c:v>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R3'!$Q$84:$BQ$84</c:f>
              <c:numCache>
                <c:formatCode>0.00</c:formatCode>
                <c:ptCount val="53"/>
                <c:pt idx="0">
                  <c:v>228.02176258992807</c:v>
                </c:pt>
                <c:pt idx="1">
                  <c:v>227.11461330935251</c:v>
                </c:pt>
                <c:pt idx="2">
                  <c:v>228.05750899280577</c:v>
                </c:pt>
                <c:pt idx="3">
                  <c:v>227.95786870503596</c:v>
                </c:pt>
                <c:pt idx="4">
                  <c:v>227.00499100719423</c:v>
                </c:pt>
                <c:pt idx="5">
                  <c:v>225.1625449640288</c:v>
                </c:pt>
                <c:pt idx="6">
                  <c:v>223.0959082733813</c:v>
                </c:pt>
                <c:pt idx="7">
                  <c:v>223.30215827338131</c:v>
                </c:pt>
                <c:pt idx="8">
                  <c:v>222.58606115107912</c:v>
                </c:pt>
                <c:pt idx="9">
                  <c:v>222.54190647482014</c:v>
                </c:pt>
                <c:pt idx="10">
                  <c:v>221.32333633093526</c:v>
                </c:pt>
                <c:pt idx="11">
                  <c:v>219.05818345323743</c:v>
                </c:pt>
                <c:pt idx="12">
                  <c:v>217.33628597122302</c:v>
                </c:pt>
                <c:pt idx="13">
                  <c:v>216.23403776978418</c:v>
                </c:pt>
                <c:pt idx="14">
                  <c:v>215.66434352517985</c:v>
                </c:pt>
                <c:pt idx="15">
                  <c:v>215.69851618705033</c:v>
                </c:pt>
                <c:pt idx="16">
                  <c:v>215.52144784172663</c:v>
                </c:pt>
                <c:pt idx="17">
                  <c:v>215.96668165467628</c:v>
                </c:pt>
                <c:pt idx="18">
                  <c:v>216.99</c:v>
                </c:pt>
                <c:pt idx="19">
                  <c:v>217.95580035971221</c:v>
                </c:pt>
                <c:pt idx="20">
                  <c:v>221.187095323741</c:v>
                </c:pt>
                <c:pt idx="21">
                  <c:v>217.58889388489209</c:v>
                </c:pt>
                <c:pt idx="22">
                  <c:v>217.08</c:v>
                </c:pt>
                <c:pt idx="23">
                  <c:v>217.5</c:v>
                </c:pt>
                <c:pt idx="24">
                  <c:v>217.88026079136688</c:v>
                </c:pt>
                <c:pt idx="25">
                  <c:v>217.97005395683451</c:v>
                </c:pt>
                <c:pt idx="26">
                  <c:v>218.0268884892086</c:v>
                </c:pt>
                <c:pt idx="27">
                  <c:v>218.13111510791367</c:v>
                </c:pt>
                <c:pt idx="28">
                  <c:v>217.32117805755396</c:v>
                </c:pt>
                <c:pt idx="29">
                  <c:v>217.7502248201439</c:v>
                </c:pt>
                <c:pt idx="30">
                  <c:v>218.67850719424462</c:v>
                </c:pt>
                <c:pt idx="31">
                  <c:v>219.40161870503596</c:v>
                </c:pt>
                <c:pt idx="32">
                  <c:v>220.11011690647479</c:v>
                </c:pt>
                <c:pt idx="33">
                  <c:v>220.67482014388489</c:v>
                </c:pt>
                <c:pt idx="34">
                  <c:v>221.81110611510792</c:v>
                </c:pt>
                <c:pt idx="35">
                  <c:v>221.60206834532374</c:v>
                </c:pt>
                <c:pt idx="36">
                  <c:v>222.79307553956835</c:v>
                </c:pt>
                <c:pt idx="37">
                  <c:v>251.505845323741</c:v>
                </c:pt>
                <c:pt idx="38">
                  <c:v>252.5740107913669</c:v>
                </c:pt>
                <c:pt idx="39">
                  <c:v>254.4436151079137</c:v>
                </c:pt>
                <c:pt idx="40">
                  <c:v>257.05723920863306</c:v>
                </c:pt>
                <c:pt idx="41">
                  <c:v>261.10562050359709</c:v>
                </c:pt>
                <c:pt idx="42">
                  <c:v>263.9490107913669</c:v>
                </c:pt>
                <c:pt idx="43">
                  <c:v>266.93039568345324</c:v>
                </c:pt>
                <c:pt idx="44">
                  <c:v>271.22419064748198</c:v>
                </c:pt>
                <c:pt idx="45">
                  <c:v>273.79460431654678</c:v>
                </c:pt>
                <c:pt idx="46">
                  <c:v>275.4250899280575</c:v>
                </c:pt>
                <c:pt idx="47">
                  <c:v>277.81348920863309</c:v>
                </c:pt>
                <c:pt idx="48">
                  <c:v>280.6210881294964</c:v>
                </c:pt>
                <c:pt idx="49">
                  <c:v>282.84626798561152</c:v>
                </c:pt>
                <c:pt idx="50">
                  <c:v>285.14136690647479</c:v>
                </c:pt>
                <c:pt idx="51">
                  <c:v>285.65750899280573</c:v>
                </c:pt>
                <c:pt idx="52">
                  <c:v>285.32153776978419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R3'!$Q$85:$BQ$85</c:f>
              <c:numCache>
                <c:formatCode>0.00</c:formatCode>
                <c:ptCount val="53"/>
                <c:pt idx="0">
                  <c:v>507.12040000000002</c:v>
                </c:pt>
                <c:pt idx="1">
                  <c:v>505.10289999999998</c:v>
                </c:pt>
                <c:pt idx="2">
                  <c:v>507.19990000000001</c:v>
                </c:pt>
                <c:pt idx="3">
                  <c:v>506.97829999999999</c:v>
                </c:pt>
                <c:pt idx="4">
                  <c:v>504.85910000000001</c:v>
                </c:pt>
                <c:pt idx="5">
                  <c:v>500.76150000000001</c:v>
                </c:pt>
                <c:pt idx="6">
                  <c:v>496.1653</c:v>
                </c:pt>
                <c:pt idx="7">
                  <c:v>496.62400000000002</c:v>
                </c:pt>
                <c:pt idx="8">
                  <c:v>495.03140000000002</c:v>
                </c:pt>
                <c:pt idx="9">
                  <c:v>494.9332</c:v>
                </c:pt>
                <c:pt idx="10">
                  <c:v>492.22309999999999</c:v>
                </c:pt>
                <c:pt idx="11">
                  <c:v>487.18540000000002</c:v>
                </c:pt>
                <c:pt idx="12">
                  <c:v>483.35590000000002</c:v>
                </c:pt>
                <c:pt idx="13">
                  <c:v>480.90449999999998</c:v>
                </c:pt>
                <c:pt idx="14">
                  <c:v>479.63749999999999</c:v>
                </c:pt>
                <c:pt idx="15">
                  <c:v>479.71350000000001</c:v>
                </c:pt>
                <c:pt idx="16">
                  <c:v>479.31970000000001</c:v>
                </c:pt>
                <c:pt idx="17">
                  <c:v>480.30990000000003</c:v>
                </c:pt>
                <c:pt idx="18">
                  <c:v>482.58</c:v>
                </c:pt>
                <c:pt idx="19">
                  <c:v>484.7337</c:v>
                </c:pt>
                <c:pt idx="20">
                  <c:v>491.92009999999999</c:v>
                </c:pt>
                <c:pt idx="21">
                  <c:v>483.91770000000002</c:v>
                </c:pt>
                <c:pt idx="22">
                  <c:v>482.79</c:v>
                </c:pt>
                <c:pt idx="23">
                  <c:v>483.72</c:v>
                </c:pt>
                <c:pt idx="24">
                  <c:v>484.56569999999999</c:v>
                </c:pt>
                <c:pt idx="25">
                  <c:v>484.7654</c:v>
                </c:pt>
                <c:pt idx="26">
                  <c:v>484.89179999999999</c:v>
                </c:pt>
                <c:pt idx="27">
                  <c:v>485.12360000000001</c:v>
                </c:pt>
                <c:pt idx="28">
                  <c:v>483.32229999999998</c:v>
                </c:pt>
                <c:pt idx="29">
                  <c:v>484.2765</c:v>
                </c:pt>
                <c:pt idx="30">
                  <c:v>486.34100000000001</c:v>
                </c:pt>
                <c:pt idx="31">
                  <c:v>487.94920000000002</c:v>
                </c:pt>
                <c:pt idx="32">
                  <c:v>489.5249</c:v>
                </c:pt>
                <c:pt idx="33">
                  <c:v>490.7808</c:v>
                </c:pt>
                <c:pt idx="34">
                  <c:v>493.30790000000002</c:v>
                </c:pt>
                <c:pt idx="35">
                  <c:v>492.84300000000002</c:v>
                </c:pt>
                <c:pt idx="36">
                  <c:v>495.49180000000001</c:v>
                </c:pt>
                <c:pt idx="37">
                  <c:v>559.34900000000005</c:v>
                </c:pt>
                <c:pt idx="38">
                  <c:v>561.72460000000001</c:v>
                </c:pt>
                <c:pt idx="39">
                  <c:v>565.88260000000002</c:v>
                </c:pt>
                <c:pt idx="40">
                  <c:v>571.69529999999997</c:v>
                </c:pt>
                <c:pt idx="41">
                  <c:v>580.69889999999998</c:v>
                </c:pt>
                <c:pt idx="42">
                  <c:v>587.02260000000001</c:v>
                </c:pt>
                <c:pt idx="43">
                  <c:v>593.65319999999997</c:v>
                </c:pt>
                <c:pt idx="44">
                  <c:v>603.20259999999996</c:v>
                </c:pt>
                <c:pt idx="45">
                  <c:v>608.91920000000005</c:v>
                </c:pt>
                <c:pt idx="46">
                  <c:v>612.54539999999997</c:v>
                </c:pt>
                <c:pt idx="47">
                  <c:v>617.85720000000003</c:v>
                </c:pt>
                <c:pt idx="48">
                  <c:v>624.10130000000004</c:v>
                </c:pt>
                <c:pt idx="49">
                  <c:v>629.05010000000004</c:v>
                </c:pt>
                <c:pt idx="50">
                  <c:v>634.15440000000001</c:v>
                </c:pt>
                <c:pt idx="51">
                  <c:v>635.30229999999995</c:v>
                </c:pt>
                <c:pt idx="52">
                  <c:v>634.55510000000004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R3'!$Q$86:$BQ$86</c:f>
              <c:numCache>
                <c:formatCode>0.00</c:formatCode>
                <c:ptCount val="53"/>
                <c:pt idx="0">
                  <c:v>560.12090000000001</c:v>
                </c:pt>
                <c:pt idx="1">
                  <c:v>560.12090000000001</c:v>
                </c:pt>
                <c:pt idx="2">
                  <c:v>544.84739999999999</c:v>
                </c:pt>
                <c:pt idx="3">
                  <c:v>543.20960000000002</c:v>
                </c:pt>
                <c:pt idx="4">
                  <c:v>540.37480000000005</c:v>
                </c:pt>
                <c:pt idx="5">
                  <c:v>537.28060000000005</c:v>
                </c:pt>
                <c:pt idx="6">
                  <c:v>534.69380000000001</c:v>
                </c:pt>
                <c:pt idx="7">
                  <c:v>528.95330000000001</c:v>
                </c:pt>
                <c:pt idx="8">
                  <c:v>528.34310000000005</c:v>
                </c:pt>
                <c:pt idx="9">
                  <c:v>528.34310000000005</c:v>
                </c:pt>
                <c:pt idx="10">
                  <c:v>528.34310000000005</c:v>
                </c:pt>
                <c:pt idx="11">
                  <c:v>565.8818</c:v>
                </c:pt>
                <c:pt idx="12">
                  <c:v>517.5856</c:v>
                </c:pt>
                <c:pt idx="13">
                  <c:v>517.5856</c:v>
                </c:pt>
                <c:pt idx="14">
                  <c:v>524.66430000000003</c:v>
                </c:pt>
                <c:pt idx="15">
                  <c:v>528.44470000000001</c:v>
                </c:pt>
                <c:pt idx="16">
                  <c:v>528.44470000000001</c:v>
                </c:pt>
                <c:pt idx="17">
                  <c:v>521.15340000000003</c:v>
                </c:pt>
                <c:pt idx="18">
                  <c:v>522.15</c:v>
                </c:pt>
                <c:pt idx="19">
                  <c:v>525.24329999999998</c:v>
                </c:pt>
                <c:pt idx="20">
                  <c:v>524.81219999999996</c:v>
                </c:pt>
                <c:pt idx="21">
                  <c:v>531.33849999999995</c:v>
                </c:pt>
                <c:pt idx="22">
                  <c:v>535.79999999999995</c:v>
                </c:pt>
                <c:pt idx="23">
                  <c:v>534.54999999999995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551.33489999999995</c:v>
                </c:pt>
                <c:pt idx="30">
                  <c:v>526.20219999999995</c:v>
                </c:pt>
                <c:pt idx="31">
                  <c:v>526.20219999999995</c:v>
                </c:pt>
                <c:pt idx="32">
                  <c:v>527.77890000000002</c:v>
                </c:pt>
                <c:pt idx="33">
                  <c:v>533.31470000000002</c:v>
                </c:pt>
                <c:pt idx="34">
                  <c:v>533.31470000000002</c:v>
                </c:pt>
                <c:pt idx="35">
                  <c:v>533.34270000000004</c:v>
                </c:pt>
                <c:pt idx="36">
                  <c:v>534.5915</c:v>
                </c:pt>
                <c:pt idx="37">
                  <c:v>616.15840000000003</c:v>
                </c:pt>
                <c:pt idx="38">
                  <c:v>615.51589999999999</c:v>
                </c:pt>
                <c:pt idx="39">
                  <c:v>624.95889999999997</c:v>
                </c:pt>
                <c:pt idx="40">
                  <c:v>633.6739</c:v>
                </c:pt>
                <c:pt idx="41">
                  <c:v>639.45309999999995</c:v>
                </c:pt>
                <c:pt idx="42">
                  <c:v>644.14369999999997</c:v>
                </c:pt>
                <c:pt idx="43">
                  <c:v>651.61689999999999</c:v>
                </c:pt>
                <c:pt idx="44">
                  <c:v>670.61590000000001</c:v>
                </c:pt>
                <c:pt idx="45">
                  <c:v>684.798</c:v>
                </c:pt>
                <c:pt idx="46">
                  <c:v>699.05370000000005</c:v>
                </c:pt>
                <c:pt idx="47">
                  <c:v>714.69539999999995</c:v>
                </c:pt>
                <c:pt idx="48">
                  <c:v>736.19929999999999</c:v>
                </c:pt>
                <c:pt idx="49">
                  <c:v>766.5145</c:v>
                </c:pt>
                <c:pt idx="50">
                  <c:v>792.59370000000001</c:v>
                </c:pt>
                <c:pt idx="51">
                  <c:v>800.48180000000002</c:v>
                </c:pt>
                <c:pt idx="52">
                  <c:v>795.2047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R3'!$Q$87:$BQ$87</c:f>
              <c:numCache>
                <c:formatCode>0.00</c:formatCode>
                <c:ptCount val="53"/>
                <c:pt idx="0">
                  <c:v>194.1635</c:v>
                </c:pt>
                <c:pt idx="1">
                  <c:v>207.93090000000001</c:v>
                </c:pt>
                <c:pt idx="2">
                  <c:v>208.78200000000001</c:v>
                </c:pt>
                <c:pt idx="3">
                  <c:v>212.9564</c:v>
                </c:pt>
                <c:pt idx="4">
                  <c:v>210.0966</c:v>
                </c:pt>
                <c:pt idx="5">
                  <c:v>209.4485</c:v>
                </c:pt>
                <c:pt idx="6">
                  <c:v>210.95480000000001</c:v>
                </c:pt>
                <c:pt idx="7">
                  <c:v>196.1951</c:v>
                </c:pt>
                <c:pt idx="8">
                  <c:v>210.4444</c:v>
                </c:pt>
                <c:pt idx="9">
                  <c:v>210.58699999999999</c:v>
                </c:pt>
                <c:pt idx="10">
                  <c:v>211.00020000000001</c:v>
                </c:pt>
                <c:pt idx="11">
                  <c:v>316.17680000000001</c:v>
                </c:pt>
                <c:pt idx="12">
                  <c:v>187.86250000000001</c:v>
                </c:pt>
                <c:pt idx="13">
                  <c:v>188.9393</c:v>
                </c:pt>
                <c:pt idx="14">
                  <c:v>195.80410000000001</c:v>
                </c:pt>
                <c:pt idx="15">
                  <c:v>191.9221</c:v>
                </c:pt>
                <c:pt idx="16">
                  <c:v>192.75309999999999</c:v>
                </c:pt>
                <c:pt idx="17">
                  <c:v>194.005</c:v>
                </c:pt>
                <c:pt idx="18">
                  <c:v>207.03</c:v>
                </c:pt>
                <c:pt idx="19">
                  <c:v>207.37020000000001</c:v>
                </c:pt>
                <c:pt idx="20">
                  <c:v>401.51940000000002</c:v>
                </c:pt>
                <c:pt idx="21">
                  <c:v>206.06559999999999</c:v>
                </c:pt>
                <c:pt idx="22">
                  <c:v>190.81</c:v>
                </c:pt>
                <c:pt idx="23">
                  <c:v>188.51</c:v>
                </c:pt>
                <c:pt idx="24">
                  <c:v>189.62280000000001</c:v>
                </c:pt>
                <c:pt idx="25">
                  <c:v>189.77670000000001</c:v>
                </c:pt>
                <c:pt idx="26">
                  <c:v>190.95089999999999</c:v>
                </c:pt>
                <c:pt idx="27">
                  <c:v>182.5633</c:v>
                </c:pt>
                <c:pt idx="28">
                  <c:v>183.1703</c:v>
                </c:pt>
                <c:pt idx="29">
                  <c:v>203.9195</c:v>
                </c:pt>
                <c:pt idx="30">
                  <c:v>204.7116</c:v>
                </c:pt>
                <c:pt idx="31">
                  <c:v>203.5916</c:v>
                </c:pt>
                <c:pt idx="32">
                  <c:v>203.48670000000001</c:v>
                </c:pt>
                <c:pt idx="33">
                  <c:v>214.5899</c:v>
                </c:pt>
                <c:pt idx="34">
                  <c:v>220.56139999999999</c:v>
                </c:pt>
                <c:pt idx="35">
                  <c:v>219.61500000000001</c:v>
                </c:pt>
                <c:pt idx="36">
                  <c:v>220.1386</c:v>
                </c:pt>
                <c:pt idx="37">
                  <c:v>293.09440000000001</c:v>
                </c:pt>
                <c:pt idx="38">
                  <c:v>303.99619999999999</c:v>
                </c:pt>
                <c:pt idx="39">
                  <c:v>303.99619999999999</c:v>
                </c:pt>
                <c:pt idx="40">
                  <c:v>344.57769999999999</c:v>
                </c:pt>
                <c:pt idx="41">
                  <c:v>346.84160000000003</c:v>
                </c:pt>
                <c:pt idx="42">
                  <c:v>315.9769</c:v>
                </c:pt>
                <c:pt idx="43">
                  <c:v>315.9769</c:v>
                </c:pt>
                <c:pt idx="44">
                  <c:v>315.9769</c:v>
                </c:pt>
                <c:pt idx="45">
                  <c:v>303.61430000000001</c:v>
                </c:pt>
                <c:pt idx="46">
                  <c:v>315.9769</c:v>
                </c:pt>
                <c:pt idx="47">
                  <c:v>315.9769</c:v>
                </c:pt>
                <c:pt idx="48">
                  <c:v>334.81540000000001</c:v>
                </c:pt>
                <c:pt idx="49">
                  <c:v>339.30099999999999</c:v>
                </c:pt>
                <c:pt idx="50">
                  <c:v>337.0394</c:v>
                </c:pt>
                <c:pt idx="51">
                  <c:v>333.24990000000003</c:v>
                </c:pt>
                <c:pt idx="52">
                  <c:v>332.84410000000003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R3'!$Q$88:$BQ$88</c:f>
              <c:numCache>
                <c:formatCode>0.00</c:formatCode>
                <c:ptCount val="53"/>
                <c:pt idx="0">
                  <c:v>463.6859</c:v>
                </c:pt>
                <c:pt idx="1">
                  <c:v>464.57819999999998</c:v>
                </c:pt>
                <c:pt idx="2">
                  <c:v>460.97879999999998</c:v>
                </c:pt>
                <c:pt idx="3">
                  <c:v>459.78399999999999</c:v>
                </c:pt>
                <c:pt idx="4">
                  <c:v>461.70569999999998</c:v>
                </c:pt>
                <c:pt idx="5">
                  <c:v>458.7971</c:v>
                </c:pt>
                <c:pt idx="6">
                  <c:v>463.7063</c:v>
                </c:pt>
                <c:pt idx="7">
                  <c:v>462.97329999999999</c:v>
                </c:pt>
                <c:pt idx="8">
                  <c:v>462.4187</c:v>
                </c:pt>
                <c:pt idx="9">
                  <c:v>447.56790000000001</c:v>
                </c:pt>
                <c:pt idx="10">
                  <c:v>472.1</c:v>
                </c:pt>
                <c:pt idx="11">
                  <c:v>458.22210000000001</c:v>
                </c:pt>
                <c:pt idx="12">
                  <c:v>449.96809999999999</c:v>
                </c:pt>
                <c:pt idx="13">
                  <c:v>456.97820000000002</c:v>
                </c:pt>
                <c:pt idx="14">
                  <c:v>450.91590000000002</c:v>
                </c:pt>
                <c:pt idx="15">
                  <c:v>461.16669999999999</c:v>
                </c:pt>
                <c:pt idx="16">
                  <c:v>461.16669999999999</c:v>
                </c:pt>
                <c:pt idx="17">
                  <c:v>457.7749</c:v>
                </c:pt>
                <c:pt idx="18">
                  <c:v>464.52</c:v>
                </c:pt>
                <c:pt idx="19">
                  <c:v>463.483</c:v>
                </c:pt>
                <c:pt idx="20">
                  <c:v>401.51940000000002</c:v>
                </c:pt>
                <c:pt idx="21">
                  <c:v>475.7276</c:v>
                </c:pt>
                <c:pt idx="22">
                  <c:v>478.81</c:v>
                </c:pt>
                <c:pt idx="23">
                  <c:v>476.11</c:v>
                </c:pt>
                <c:pt idx="24">
                  <c:v>475.43720000000002</c:v>
                </c:pt>
                <c:pt idx="25">
                  <c:v>476.42660000000001</c:v>
                </c:pt>
                <c:pt idx="26">
                  <c:v>472.28390000000002</c:v>
                </c:pt>
                <c:pt idx="27">
                  <c:v>468.93849999999998</c:v>
                </c:pt>
                <c:pt idx="28">
                  <c:v>471.68979999999999</c:v>
                </c:pt>
                <c:pt idx="29">
                  <c:v>471.42520000000002</c:v>
                </c:pt>
                <c:pt idx="30">
                  <c:v>471.23680000000002</c:v>
                </c:pt>
                <c:pt idx="31">
                  <c:v>470.74450000000002</c:v>
                </c:pt>
                <c:pt idx="32">
                  <c:v>477.45760000000001</c:v>
                </c:pt>
                <c:pt idx="33">
                  <c:v>473.28149999999999</c:v>
                </c:pt>
                <c:pt idx="34">
                  <c:v>475.51049999999998</c:v>
                </c:pt>
                <c:pt idx="35">
                  <c:v>476.42770000000002</c:v>
                </c:pt>
                <c:pt idx="36">
                  <c:v>481.3963</c:v>
                </c:pt>
                <c:pt idx="37">
                  <c:v>545.23119999999994</c:v>
                </c:pt>
                <c:pt idx="38">
                  <c:v>521.09550000000002</c:v>
                </c:pt>
                <c:pt idx="39">
                  <c:v>519.69949999999994</c:v>
                </c:pt>
                <c:pt idx="40">
                  <c:v>528.16589999999997</c:v>
                </c:pt>
                <c:pt idx="41">
                  <c:v>538.91690000000006</c:v>
                </c:pt>
                <c:pt idx="42">
                  <c:v>548.95950000000005</c:v>
                </c:pt>
                <c:pt idx="43">
                  <c:v>556.34029999999996</c:v>
                </c:pt>
                <c:pt idx="44">
                  <c:v>560.23490000000004</c:v>
                </c:pt>
                <c:pt idx="45">
                  <c:v>560.06690000000003</c:v>
                </c:pt>
                <c:pt idx="46">
                  <c:v>545.34910000000002</c:v>
                </c:pt>
                <c:pt idx="47">
                  <c:v>558.87339999999995</c:v>
                </c:pt>
                <c:pt idx="48">
                  <c:v>562.12840000000006</c:v>
                </c:pt>
                <c:pt idx="49">
                  <c:v>557.55489999999998</c:v>
                </c:pt>
                <c:pt idx="50">
                  <c:v>575.26549999999997</c:v>
                </c:pt>
                <c:pt idx="51">
                  <c:v>577.38019999999995</c:v>
                </c:pt>
                <c:pt idx="52">
                  <c:v>569.6431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17. teden (21.4.2025 – 27.4.2025)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39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15345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595.27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555.06999999999994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35</v>
      </c>
      <c r="F7" s="262"/>
      <c r="G7" s="273" t="s">
        <v>129</v>
      </c>
      <c r="H7" s="262"/>
      <c r="I7" s="261">
        <v>6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15178</v>
      </c>
      <c r="F8" s="265"/>
      <c r="G8" s="267" t="s">
        <v>129</v>
      </c>
      <c r="H8" s="265"/>
      <c r="I8" s="267">
        <v>1978</v>
      </c>
      <c r="J8" s="268"/>
      <c r="L8" s="114" t="s">
        <v>9</v>
      </c>
      <c r="M8" s="115" t="s">
        <v>26</v>
      </c>
      <c r="N8" s="119">
        <v>550.41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602.76</v>
      </c>
      <c r="F9" s="270"/>
      <c r="G9" s="275" t="s">
        <v>129</v>
      </c>
      <c r="H9" s="270"/>
      <c r="I9" s="276">
        <v>542.41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19">
        <v>595.27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5800</v>
      </c>
      <c r="J11" s="285"/>
      <c r="L11" s="114" t="s">
        <v>10</v>
      </c>
      <c r="M11" s="115" t="s">
        <v>19</v>
      </c>
      <c r="N11" s="119">
        <v>602.76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556.02</v>
      </c>
      <c r="J12" s="291"/>
      <c r="L12" s="19" t="s">
        <v>10</v>
      </c>
      <c r="M12" s="20" t="s">
        <v>22</v>
      </c>
      <c r="N12" s="119">
        <v>598.15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591.91999999999996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542.55999999999995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569.08999999999992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82</v>
      </c>
      <c r="F16" s="277"/>
      <c r="G16" s="277"/>
      <c r="H16" s="262"/>
      <c r="I16" s="261">
        <v>17</v>
      </c>
      <c r="J16" s="261">
        <v>7</v>
      </c>
      <c r="L16" s="19" t="s">
        <v>11</v>
      </c>
      <c r="M16" s="20" t="s">
        <v>23</v>
      </c>
      <c r="N16" s="119">
        <v>598.86</v>
      </c>
    </row>
    <row r="17" spans="2:15" s="113" customFormat="1" x14ac:dyDescent="0.35">
      <c r="B17" s="111" t="s">
        <v>22</v>
      </c>
      <c r="C17" s="112" t="s">
        <v>18</v>
      </c>
      <c r="D17" s="298">
        <v>298</v>
      </c>
      <c r="E17" s="267">
        <v>27981</v>
      </c>
      <c r="F17" s="293"/>
      <c r="G17" s="293"/>
      <c r="H17" s="265"/>
      <c r="I17" s="267">
        <v>4370</v>
      </c>
      <c r="J17" s="267">
        <v>791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555.06999999999994</v>
      </c>
      <c r="E18" s="271">
        <v>598.15</v>
      </c>
      <c r="F18" s="289"/>
      <c r="G18" s="289"/>
      <c r="H18" s="270"/>
      <c r="I18" s="271">
        <v>520.76</v>
      </c>
      <c r="J18" s="271">
        <v>498.35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29</v>
      </c>
      <c r="F19" s="297">
        <v>19</v>
      </c>
      <c r="G19" s="261" t="s">
        <v>129</v>
      </c>
      <c r="H19" s="261">
        <v>26</v>
      </c>
      <c r="I19" s="261">
        <v>38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11085</v>
      </c>
      <c r="F20" s="267">
        <v>7815</v>
      </c>
      <c r="G20" s="267" t="s">
        <v>129</v>
      </c>
      <c r="H20" s="267">
        <v>9249</v>
      </c>
      <c r="I20" s="284">
        <v>11445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591.91999999999996</v>
      </c>
      <c r="F21" s="276">
        <v>598.86</v>
      </c>
      <c r="G21" s="271" t="s">
        <v>129</v>
      </c>
      <c r="H21" s="271">
        <v>401.53000000000003</v>
      </c>
      <c r="I21" s="290">
        <v>514.22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6</v>
      </c>
      <c r="I22" s="261">
        <v>9</v>
      </c>
      <c r="J22" s="263"/>
      <c r="L22" s="19" t="s">
        <v>12</v>
      </c>
      <c r="M22" s="20" t="s">
        <v>27</v>
      </c>
      <c r="N22" s="189">
        <v>550.41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2514</v>
      </c>
      <c r="I23" s="300">
        <v>2994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452.04</v>
      </c>
      <c r="I24" s="302">
        <v>486.17</v>
      </c>
      <c r="J24" s="272"/>
      <c r="L24" s="19" t="s">
        <v>13</v>
      </c>
      <c r="M24" s="20" t="s">
        <v>23</v>
      </c>
      <c r="N24" s="119">
        <v>401.53000000000003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12</v>
      </c>
      <c r="L25" s="19" t="s">
        <v>13</v>
      </c>
      <c r="M25" s="20" t="s">
        <v>24</v>
      </c>
      <c r="N25" s="119">
        <v>452.04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1252</v>
      </c>
      <c r="L26" s="114" t="s">
        <v>13</v>
      </c>
      <c r="M26" s="115" t="s">
        <v>26</v>
      </c>
      <c r="N26" s="119">
        <v>383.46000000000004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505.92</v>
      </c>
      <c r="L27" s="19" t="s">
        <v>13</v>
      </c>
      <c r="M27" s="20" t="s">
        <v>27</v>
      </c>
      <c r="N27" s="119">
        <v>342.56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36</v>
      </c>
      <c r="F28" s="277"/>
      <c r="G28" s="262"/>
      <c r="H28" s="297">
        <v>32</v>
      </c>
      <c r="I28" s="261">
        <v>7</v>
      </c>
      <c r="J28" s="261">
        <v>5</v>
      </c>
      <c r="L28" s="19" t="s">
        <v>13</v>
      </c>
      <c r="M28" s="20" t="s">
        <v>28</v>
      </c>
      <c r="N28" s="119">
        <v>399.90000000000003</v>
      </c>
    </row>
    <row r="29" spans="2:15" s="113" customFormat="1" x14ac:dyDescent="0.35">
      <c r="B29" s="111" t="s">
        <v>26</v>
      </c>
      <c r="C29" s="112" t="s">
        <v>18</v>
      </c>
      <c r="D29" s="298">
        <v>119</v>
      </c>
      <c r="E29" s="298">
        <v>9923</v>
      </c>
      <c r="F29" s="293"/>
      <c r="G29" s="265"/>
      <c r="H29" s="267">
        <v>8974</v>
      </c>
      <c r="I29" s="267">
        <v>1573</v>
      </c>
      <c r="J29" s="267">
        <v>599</v>
      </c>
      <c r="L29" s="114" t="s">
        <v>13</v>
      </c>
      <c r="M29" s="115" t="s">
        <v>29</v>
      </c>
      <c r="N29" s="119">
        <v>353.16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550.41</v>
      </c>
      <c r="E30" s="276">
        <v>542.55999999999995</v>
      </c>
      <c r="F30" s="289"/>
      <c r="G30" s="270"/>
      <c r="H30" s="271">
        <v>383.46000000000004</v>
      </c>
      <c r="I30" s="271">
        <v>502.45000000000005</v>
      </c>
      <c r="J30" s="271">
        <v>460.02000000000004</v>
      </c>
      <c r="L30" s="19" t="s">
        <v>13</v>
      </c>
      <c r="M30" s="20" t="s">
        <v>30</v>
      </c>
      <c r="N30" s="189">
        <v>433.02000000000004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17</v>
      </c>
      <c r="F31" s="262"/>
      <c r="G31" s="261">
        <v>2</v>
      </c>
      <c r="H31" s="261">
        <v>23</v>
      </c>
      <c r="I31" s="261">
        <v>10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6028</v>
      </c>
      <c r="F32" s="265"/>
      <c r="G32" s="261">
        <v>680</v>
      </c>
      <c r="H32" s="267">
        <v>7608</v>
      </c>
      <c r="I32" s="306">
        <v>3003</v>
      </c>
      <c r="J32" s="268"/>
      <c r="L32" s="114" t="s">
        <v>14</v>
      </c>
      <c r="M32" s="115" t="s">
        <v>19</v>
      </c>
      <c r="N32" s="119">
        <v>542.41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569.08999999999992</v>
      </c>
      <c r="F33" s="270"/>
      <c r="G33" s="261">
        <v>550.41</v>
      </c>
      <c r="H33" s="271">
        <v>342.56</v>
      </c>
      <c r="I33" s="308">
        <v>516.66999999999996</v>
      </c>
      <c r="J33" s="268"/>
      <c r="L33" s="19" t="s">
        <v>14</v>
      </c>
      <c r="M33" s="20" t="s">
        <v>20</v>
      </c>
      <c r="N33" s="119">
        <v>556.02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5</v>
      </c>
      <c r="I34" s="279">
        <v>2</v>
      </c>
      <c r="J34" s="263"/>
      <c r="L34" s="19" t="s">
        <v>14</v>
      </c>
      <c r="M34" s="20" t="s">
        <v>22</v>
      </c>
      <c r="N34" s="119">
        <v>520.76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1735</v>
      </c>
      <c r="I35" s="267">
        <v>670</v>
      </c>
      <c r="J35" s="268"/>
      <c r="L35" s="114" t="s">
        <v>14</v>
      </c>
      <c r="M35" s="115" t="s">
        <v>23</v>
      </c>
      <c r="N35" s="119">
        <v>514.22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399.90000000000003</v>
      </c>
      <c r="I36" s="290">
        <v>449.59000000000003</v>
      </c>
      <c r="J36" s="268"/>
      <c r="L36" s="19" t="s">
        <v>14</v>
      </c>
      <c r="M36" s="20" t="s">
        <v>24</v>
      </c>
      <c r="N36" s="119">
        <v>486.17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6</v>
      </c>
      <c r="L37" s="19" t="s">
        <v>14</v>
      </c>
      <c r="M37" s="20" t="s">
        <v>26</v>
      </c>
      <c r="N37" s="119">
        <v>502.45000000000005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499</v>
      </c>
      <c r="L38" s="114" t="s">
        <v>14</v>
      </c>
      <c r="M38" s="115" t="s">
        <v>27</v>
      </c>
      <c r="N38" s="119">
        <v>516.66999999999996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467.58000000000004</v>
      </c>
      <c r="L39" s="19" t="s">
        <v>14</v>
      </c>
      <c r="M39" s="20" t="s">
        <v>28</v>
      </c>
      <c r="N39" s="118">
        <v>449.59000000000003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18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4677</v>
      </c>
      <c r="I41" s="304"/>
      <c r="J41" s="298">
        <v>124</v>
      </c>
      <c r="L41" s="114" t="s">
        <v>15</v>
      </c>
      <c r="M41" s="115" t="s">
        <v>22</v>
      </c>
      <c r="N41" s="119">
        <v>498.35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353.16</v>
      </c>
      <c r="I42" s="305"/>
      <c r="J42" s="290">
        <v>540.41</v>
      </c>
      <c r="L42" s="19" t="s">
        <v>15</v>
      </c>
      <c r="M42" s="20" t="s">
        <v>25</v>
      </c>
      <c r="N42" s="119">
        <v>505.92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460.02000000000004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1207</v>
      </c>
      <c r="I44" s="304"/>
      <c r="J44" s="285"/>
      <c r="L44" s="114" t="s">
        <v>15</v>
      </c>
      <c r="M44" s="115" t="s">
        <v>29</v>
      </c>
      <c r="N44" s="189">
        <v>540.41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433.02000000000004</v>
      </c>
      <c r="I45" s="305"/>
      <c r="J45" s="291"/>
      <c r="L45" s="19" t="s">
        <v>15</v>
      </c>
      <c r="M45" s="20" t="s">
        <v>33</v>
      </c>
      <c r="N45" s="119">
        <v>467.58000000000004</v>
      </c>
    </row>
    <row r="46" spans="2:15" x14ac:dyDescent="0.35">
      <c r="B46" s="16"/>
      <c r="C46" s="209" t="s">
        <v>16</v>
      </c>
      <c r="D46" s="315">
        <v>3</v>
      </c>
      <c r="E46" s="316">
        <v>238</v>
      </c>
      <c r="F46" s="316">
        <v>19</v>
      </c>
      <c r="G46" s="316">
        <v>2</v>
      </c>
      <c r="H46" s="316">
        <v>114</v>
      </c>
      <c r="I46" s="316">
        <v>104</v>
      </c>
      <c r="J46" s="316">
        <v>31</v>
      </c>
    </row>
    <row r="47" spans="2:15" x14ac:dyDescent="0.35">
      <c r="B47" s="21" t="s">
        <v>31</v>
      </c>
      <c r="C47" s="210" t="s">
        <v>18</v>
      </c>
      <c r="D47" s="317">
        <v>417</v>
      </c>
      <c r="E47" s="317">
        <v>85540</v>
      </c>
      <c r="F47" s="317">
        <v>7815</v>
      </c>
      <c r="G47" s="317">
        <v>680</v>
      </c>
      <c r="H47" s="317">
        <v>35964</v>
      </c>
      <c r="I47" s="317">
        <v>31833</v>
      </c>
      <c r="J47" s="317">
        <v>3265</v>
      </c>
    </row>
    <row r="48" spans="2:15" ht="15" thickBot="1" x14ac:dyDescent="0.4">
      <c r="B48" s="17"/>
      <c r="C48" s="211" t="s">
        <v>166</v>
      </c>
      <c r="D48" s="318">
        <v>553.74016786570735</v>
      </c>
      <c r="E48" s="318">
        <v>589.14747696983875</v>
      </c>
      <c r="F48" s="318">
        <v>598.86</v>
      </c>
      <c r="G48" s="318">
        <v>550.41</v>
      </c>
      <c r="H48" s="318">
        <v>382.76490407073743</v>
      </c>
      <c r="I48" s="318">
        <v>520.13646907297471</v>
      </c>
      <c r="J48" s="319">
        <v>491.11544563552832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587.71999999999991</v>
      </c>
      <c r="E6" s="24">
        <v>555.06999999999994</v>
      </c>
      <c r="F6" s="133">
        <v>-32.649999999999977</v>
      </c>
      <c r="G6" s="252">
        <v>-5.5553665010549258E-2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506.28000000000003</v>
      </c>
      <c r="E8" s="24">
        <v>550.41</v>
      </c>
      <c r="F8" s="133">
        <v>44.129999999999939</v>
      </c>
      <c r="G8" s="252">
        <v>8.7165205024887227E-2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603.03</v>
      </c>
      <c r="E10" s="74">
        <v>595.27</v>
      </c>
      <c r="F10" s="133">
        <v>-7.7599999999999909</v>
      </c>
      <c r="G10" s="252">
        <v>-1.2868348175049338E-2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594.86</v>
      </c>
      <c r="E11" s="74">
        <v>602.76</v>
      </c>
      <c r="F11" s="133">
        <v>7.8999999999999773</v>
      </c>
      <c r="G11" s="252">
        <v>1.3280435732777374E-2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600.56999999999994</v>
      </c>
      <c r="E12" s="74">
        <v>598.15</v>
      </c>
      <c r="F12" s="133">
        <v>-2.4199999999999591</v>
      </c>
      <c r="G12" s="252">
        <v>-4.0295053032951555E-3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589.66</v>
      </c>
      <c r="E13" s="74">
        <v>591.91999999999996</v>
      </c>
      <c r="F13" s="133">
        <v>2.2599999999999909</v>
      </c>
      <c r="G13" s="252">
        <v>3.8327171590408771E-3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528.45999999999992</v>
      </c>
      <c r="E14" s="74">
        <v>542.55999999999995</v>
      </c>
      <c r="F14" s="133">
        <v>14.100000000000023</v>
      </c>
      <c r="G14" s="252">
        <v>2.6681300382242812E-2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566.77</v>
      </c>
      <c r="E15" s="74">
        <v>569.08999999999992</v>
      </c>
      <c r="F15" s="133">
        <v>2.3199999999999363</v>
      </c>
      <c r="G15" s="252">
        <v>4.093371208779395E-3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585.61</v>
      </c>
      <c r="E16" s="74">
        <v>598.86</v>
      </c>
      <c r="F16" s="133">
        <v>13.25</v>
      </c>
      <c r="G16" s="252">
        <v>2.26259797476136E-2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590.41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550.41</v>
      </c>
      <c r="F22" s="24" t="s">
        <v>129</v>
      </c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433.64000000000004</v>
      </c>
      <c r="E24" s="27">
        <v>401.53000000000003</v>
      </c>
      <c r="F24" s="134">
        <v>-32.110000000000014</v>
      </c>
      <c r="G24" s="245">
        <v>-7.4047597085139749E-2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491.46000000000004</v>
      </c>
      <c r="E25" s="27">
        <v>452.04</v>
      </c>
      <c r="F25" s="134">
        <v>-39.420000000000016</v>
      </c>
      <c r="G25" s="245">
        <v>-8.0209986570626279E-2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400.56</v>
      </c>
      <c r="E26" s="27">
        <v>383.46000000000004</v>
      </c>
      <c r="F26" s="134">
        <v>-17.099999999999966</v>
      </c>
      <c r="G26" s="245">
        <v>-4.2690233672857958E-2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450.16</v>
      </c>
      <c r="E27" s="27">
        <v>342.56</v>
      </c>
      <c r="F27" s="134">
        <v>-107.60000000000002</v>
      </c>
      <c r="G27" s="245">
        <v>-0.23902612404478407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475.41</v>
      </c>
      <c r="E28" s="24">
        <v>399.90000000000003</v>
      </c>
      <c r="F28" s="134">
        <v>-75.509999999999991</v>
      </c>
      <c r="G28" s="245">
        <v>-0.15883132454092252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327.38000000000005</v>
      </c>
      <c r="E29" s="27">
        <v>353.16</v>
      </c>
      <c r="F29" s="134">
        <v>25.779999999999973</v>
      </c>
      <c r="G29" s="245">
        <v>7.8746410898649755E-2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405.71000000000004</v>
      </c>
      <c r="E30" s="28">
        <v>433.02000000000004</v>
      </c>
      <c r="F30" s="134">
        <v>27.310000000000002</v>
      </c>
      <c r="G30" s="245">
        <v>6.7314091346035276E-2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575.41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565.05999999999995</v>
      </c>
      <c r="E32" s="27">
        <v>542.41</v>
      </c>
      <c r="F32" s="134">
        <v>-22.649999999999977</v>
      </c>
      <c r="G32" s="245">
        <v>-4.0084238841892827E-2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536.43999999999994</v>
      </c>
      <c r="E33" s="27">
        <v>556.02</v>
      </c>
      <c r="F33" s="134">
        <v>19.580000000000041</v>
      </c>
      <c r="G33" s="245">
        <v>3.6499888151517501E-2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559.99</v>
      </c>
      <c r="E34" s="27">
        <v>520.76</v>
      </c>
      <c r="F34" s="134">
        <v>-39.230000000000018</v>
      </c>
      <c r="G34" s="245">
        <v>-7.0054822407543016E-2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547.80999999999995</v>
      </c>
      <c r="E35" s="27">
        <v>514.22</v>
      </c>
      <c r="F35" s="134">
        <v>-33.589999999999918</v>
      </c>
      <c r="G35" s="245">
        <v>-6.1316879940125135E-2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486.03000000000003</v>
      </c>
      <c r="E36" s="27">
        <v>486.17</v>
      </c>
      <c r="F36" s="134">
        <v>0.13999999999998636</v>
      </c>
      <c r="G36" s="245">
        <v>2.8804806287685558E-4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409.67</v>
      </c>
      <c r="E37" s="27">
        <v>502.45000000000005</v>
      </c>
      <c r="F37" s="134">
        <v>92.78000000000003</v>
      </c>
      <c r="G37" s="245">
        <v>0.22647496765689468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542.94999999999993</v>
      </c>
      <c r="E38" s="27">
        <v>516.66999999999996</v>
      </c>
      <c r="F38" s="134">
        <v>-26.279999999999973</v>
      </c>
      <c r="G38" s="246">
        <v>-4.8402246984068475E-2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559.03</v>
      </c>
      <c r="E39" s="28">
        <v>449.59000000000003</v>
      </c>
      <c r="F39" s="135">
        <v>-109.43999999999994</v>
      </c>
      <c r="G39" s="245">
        <v>-0.19576766899808584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581.12</v>
      </c>
      <c r="E41" s="25">
        <v>498.35</v>
      </c>
      <c r="F41" s="134">
        <v>-82.769999999999982</v>
      </c>
      <c r="G41" s="245">
        <v>-0.14243185572687223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543.73</v>
      </c>
      <c r="E42" s="25">
        <v>505.92</v>
      </c>
      <c r="F42" s="134">
        <v>-37.81</v>
      </c>
      <c r="G42" s="245">
        <v>-6.9538189910433479E-2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528.96999999999991</v>
      </c>
      <c r="E43" s="25">
        <v>460.02000000000004</v>
      </c>
      <c r="F43" s="134">
        <v>-68.949999999999875</v>
      </c>
      <c r="G43" s="245">
        <v>-0.13034765676692417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540.41</v>
      </c>
      <c r="F44" s="134" t="s">
        <v>129</v>
      </c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575.41</v>
      </c>
      <c r="E45" s="28">
        <v>467.58000000000004</v>
      </c>
      <c r="F45" s="136">
        <v>-107.82999999999993</v>
      </c>
      <c r="G45" s="245">
        <v>-0.18739681270746067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9" t="s">
        <v>76</v>
      </c>
      <c r="C4" s="401" t="s">
        <v>48</v>
      </c>
      <c r="D4" s="397" t="s">
        <v>49</v>
      </c>
      <c r="E4" s="397" t="s">
        <v>50</v>
      </c>
      <c r="F4" s="397" t="s">
        <v>51</v>
      </c>
      <c r="G4" s="397" t="s">
        <v>52</v>
      </c>
      <c r="H4" s="397" t="s">
        <v>53</v>
      </c>
      <c r="I4" s="397" t="s">
        <v>54</v>
      </c>
      <c r="J4" s="397" t="s">
        <v>55</v>
      </c>
      <c r="K4" s="397" t="s">
        <v>56</v>
      </c>
      <c r="L4" s="397" t="s">
        <v>57</v>
      </c>
      <c r="M4" s="397" t="s">
        <v>58</v>
      </c>
      <c r="N4" s="397" t="s">
        <v>59</v>
      </c>
      <c r="O4" s="397" t="s">
        <v>60</v>
      </c>
      <c r="P4" s="397" t="s">
        <v>61</v>
      </c>
      <c r="Q4" s="397" t="s">
        <v>62</v>
      </c>
      <c r="R4" s="397" t="s">
        <v>63</v>
      </c>
      <c r="S4" s="397" t="s">
        <v>64</v>
      </c>
      <c r="T4" s="397" t="s">
        <v>65</v>
      </c>
      <c r="U4" s="397" t="s">
        <v>66</v>
      </c>
      <c r="V4" s="397" t="s">
        <v>67</v>
      </c>
      <c r="W4" s="397" t="s">
        <v>68</v>
      </c>
      <c r="X4" s="397" t="s">
        <v>69</v>
      </c>
      <c r="Y4" s="397" t="s">
        <v>70</v>
      </c>
      <c r="Z4" s="409" t="s">
        <v>71</v>
      </c>
      <c r="AA4" s="397" t="s">
        <v>72</v>
      </c>
      <c r="AB4" s="397" t="s">
        <v>73</v>
      </c>
      <c r="AC4" s="405" t="s">
        <v>74</v>
      </c>
      <c r="AD4" s="407" t="s">
        <v>77</v>
      </c>
      <c r="AE4" s="403" t="s">
        <v>152</v>
      </c>
      <c r="AF4" s="404"/>
    </row>
    <row r="5" spans="2:33" ht="16.5" customHeight="1" thickBot="1" x14ac:dyDescent="0.4">
      <c r="B5" s="400"/>
      <c r="C5" s="40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410"/>
      <c r="AA5" s="398"/>
      <c r="AB5" s="398"/>
      <c r="AC5" s="406"/>
      <c r="AD5" s="408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584.18259999999998</v>
      </c>
      <c r="G6" s="91" t="s">
        <v>139</v>
      </c>
      <c r="H6" s="91" t="s">
        <v>139</v>
      </c>
      <c r="I6" s="91">
        <v>740.82</v>
      </c>
      <c r="J6" s="91" t="s">
        <v>139</v>
      </c>
      <c r="K6" s="91">
        <v>686.22</v>
      </c>
      <c r="L6" s="91" t="s">
        <v>139</v>
      </c>
      <c r="M6" s="91" t="s">
        <v>139</v>
      </c>
      <c r="N6" s="91">
        <v>731.55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650</v>
      </c>
      <c r="V6" s="91">
        <v>627.35</v>
      </c>
      <c r="W6" s="91" t="s">
        <v>139</v>
      </c>
      <c r="X6" s="91">
        <v>595.85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574.9117</v>
      </c>
      <c r="AD6" s="92">
        <v>683.33939999999996</v>
      </c>
      <c r="AE6" s="130">
        <v>-2.0894000000000688</v>
      </c>
      <c r="AF6" s="253">
        <v>-3.0483107800548526E-3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578.82560000000001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684.99</v>
      </c>
      <c r="L7" s="91" t="s">
        <v>139</v>
      </c>
      <c r="M7" s="91" t="s">
        <v>139</v>
      </c>
      <c r="N7" s="91">
        <v>836.31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642</v>
      </c>
      <c r="V7" s="91">
        <v>627.21</v>
      </c>
      <c r="W7" s="91" t="s">
        <v>139</v>
      </c>
      <c r="X7" s="91">
        <v>636.41999999999996</v>
      </c>
      <c r="Y7" s="91" t="s">
        <v>139</v>
      </c>
      <c r="Z7" s="170">
        <v>570.41</v>
      </c>
      <c r="AA7" s="91" t="s">
        <v>139</v>
      </c>
      <c r="AB7" s="91" t="s">
        <v>139</v>
      </c>
      <c r="AC7" s="91">
        <v>605.74120000000005</v>
      </c>
      <c r="AD7" s="93">
        <v>680.4144</v>
      </c>
      <c r="AE7" s="130">
        <v>-5.4352000000000089</v>
      </c>
      <c r="AF7" s="253">
        <v>-7.9247695121495987E-3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584.98620000000005</v>
      </c>
      <c r="G8" s="91" t="s">
        <v>139</v>
      </c>
      <c r="H8" s="91" t="s">
        <v>139</v>
      </c>
      <c r="I8" s="91">
        <v>761.18</v>
      </c>
      <c r="J8" s="91">
        <v>502.47</v>
      </c>
      <c r="K8" s="91">
        <v>656.4</v>
      </c>
      <c r="L8" s="91" t="s">
        <v>139</v>
      </c>
      <c r="M8" s="91" t="s">
        <v>139</v>
      </c>
      <c r="N8" s="91">
        <v>805.91</v>
      </c>
      <c r="O8" s="91" t="s">
        <v>139</v>
      </c>
      <c r="P8" s="91">
        <v>520.57000000000005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647</v>
      </c>
      <c r="V8" s="91">
        <v>585.63</v>
      </c>
      <c r="W8" s="91">
        <v>581.35069999999996</v>
      </c>
      <c r="X8" s="91">
        <v>580.96</v>
      </c>
      <c r="Y8" s="91">
        <v>502.98360000000002</v>
      </c>
      <c r="Z8" s="170">
        <v>587.72</v>
      </c>
      <c r="AA8" s="91" t="s">
        <v>139</v>
      </c>
      <c r="AB8" s="91" t="s">
        <v>139</v>
      </c>
      <c r="AC8" s="91">
        <v>583.31979999999999</v>
      </c>
      <c r="AD8" s="93">
        <v>647.5684</v>
      </c>
      <c r="AE8" s="130">
        <v>-8.7417000000000371</v>
      </c>
      <c r="AF8" s="253">
        <v>-1.3319465904912953E-2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586.32550000000003</v>
      </c>
      <c r="G9" s="94" t="s">
        <v>139</v>
      </c>
      <c r="H9" s="94" t="s">
        <v>139</v>
      </c>
      <c r="I9" s="94">
        <v>750.41</v>
      </c>
      <c r="J9" s="94" t="s">
        <v>139</v>
      </c>
      <c r="K9" s="94">
        <v>665.55</v>
      </c>
      <c r="L9" s="94" t="s">
        <v>139</v>
      </c>
      <c r="M9" s="94">
        <v>561</v>
      </c>
      <c r="N9" s="94">
        <v>856.6</v>
      </c>
      <c r="O9" s="94" t="s">
        <v>139</v>
      </c>
      <c r="P9" s="94">
        <v>600.57000000000005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640</v>
      </c>
      <c r="V9" s="94">
        <v>599.87</v>
      </c>
      <c r="W9" s="94" t="s">
        <v>139</v>
      </c>
      <c r="X9" s="94">
        <v>543.30999999999995</v>
      </c>
      <c r="Y9" s="94">
        <v>556.28579999999999</v>
      </c>
      <c r="Z9" s="171">
        <v>551.73</v>
      </c>
      <c r="AA9" s="94" t="s">
        <v>139</v>
      </c>
      <c r="AB9" s="94" t="s">
        <v>139</v>
      </c>
      <c r="AC9" s="94">
        <v>602.93859999999995</v>
      </c>
      <c r="AD9" s="95">
        <v>653.37660000000005</v>
      </c>
      <c r="AE9" s="96">
        <v>-0.12869999999998072</v>
      </c>
      <c r="AF9" s="254">
        <v>-1.9693795903408251E-4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576.74609999999996</v>
      </c>
      <c r="E10" s="91" t="s">
        <v>181</v>
      </c>
      <c r="F10" s="91">
        <v>569.98659999999995</v>
      </c>
      <c r="G10" s="91" t="s">
        <v>139</v>
      </c>
      <c r="H10" s="91" t="s">
        <v>139</v>
      </c>
      <c r="I10" s="91">
        <v>741.96</v>
      </c>
      <c r="J10" s="91" t="s">
        <v>139</v>
      </c>
      <c r="K10" s="91">
        <v>611.17999999999995</v>
      </c>
      <c r="L10" s="91" t="s">
        <v>139</v>
      </c>
      <c r="M10" s="91" t="s">
        <v>139</v>
      </c>
      <c r="N10" s="91">
        <v>559.77</v>
      </c>
      <c r="O10" s="91" t="s">
        <v>139</v>
      </c>
      <c r="P10" s="91">
        <v>486.74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599</v>
      </c>
      <c r="V10" s="91">
        <v>511.62</v>
      </c>
      <c r="W10" s="91">
        <v>521.58140000000003</v>
      </c>
      <c r="X10" s="91">
        <v>520.53</v>
      </c>
      <c r="Y10" s="91">
        <v>518.98509999999999</v>
      </c>
      <c r="Z10" s="170">
        <v>506.28</v>
      </c>
      <c r="AA10" s="91" t="s">
        <v>181</v>
      </c>
      <c r="AB10" s="91" t="s">
        <v>139</v>
      </c>
      <c r="AC10" s="91">
        <v>600.76869999999997</v>
      </c>
      <c r="AD10" s="93">
        <v>587.34559999999999</v>
      </c>
      <c r="AE10" s="130">
        <v>-5.039600000000064</v>
      </c>
      <c r="AF10" s="253">
        <v>-8.5073023431376793E-3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529.0009</v>
      </c>
      <c r="E11" s="91" t="s">
        <v>139</v>
      </c>
      <c r="F11" s="91">
        <v>574.94179999999994</v>
      </c>
      <c r="G11" s="91" t="s">
        <v>139</v>
      </c>
      <c r="H11" s="91" t="s">
        <v>139</v>
      </c>
      <c r="I11" s="91">
        <v>746.91</v>
      </c>
      <c r="J11" s="91" t="s">
        <v>139</v>
      </c>
      <c r="K11" s="91">
        <v>615.29</v>
      </c>
      <c r="L11" s="91" t="s">
        <v>139</v>
      </c>
      <c r="M11" s="91" t="s">
        <v>139</v>
      </c>
      <c r="N11" s="91">
        <v>503.7</v>
      </c>
      <c r="O11" s="91" t="s">
        <v>139</v>
      </c>
      <c r="P11" s="91">
        <v>535.57000000000005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616</v>
      </c>
      <c r="V11" s="91" t="s">
        <v>181</v>
      </c>
      <c r="W11" s="91">
        <v>572.94569999999999</v>
      </c>
      <c r="X11" s="91">
        <v>459.85</v>
      </c>
      <c r="Y11" s="91">
        <v>476.93119999999999</v>
      </c>
      <c r="Z11" s="170">
        <v>221.73</v>
      </c>
      <c r="AA11" s="91" t="s">
        <v>139</v>
      </c>
      <c r="AB11" s="91" t="s">
        <v>139</v>
      </c>
      <c r="AC11" s="91">
        <v>595.25379999999996</v>
      </c>
      <c r="AD11" s="93">
        <v>600.2731</v>
      </c>
      <c r="AE11" s="130">
        <v>-1.7373000000000047</v>
      </c>
      <c r="AF11" s="253">
        <v>-2.8858305437913234E-3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564.0127</v>
      </c>
      <c r="E12" s="97" t="s">
        <v>181</v>
      </c>
      <c r="F12" s="97">
        <v>576.88930000000005</v>
      </c>
      <c r="G12" s="97" t="s">
        <v>139</v>
      </c>
      <c r="H12" s="97" t="s">
        <v>139</v>
      </c>
      <c r="I12" s="97">
        <v>749.74620000000004</v>
      </c>
      <c r="J12" s="97">
        <v>502.47</v>
      </c>
      <c r="K12" s="97">
        <v>651.76310000000001</v>
      </c>
      <c r="L12" s="97" t="s">
        <v>139</v>
      </c>
      <c r="M12" s="97">
        <v>561</v>
      </c>
      <c r="N12" s="97">
        <v>720.2011</v>
      </c>
      <c r="O12" s="97" t="s">
        <v>139</v>
      </c>
      <c r="P12" s="97">
        <v>503.28829999999999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612.99879999999996</v>
      </c>
      <c r="V12" s="97" t="s">
        <v>181</v>
      </c>
      <c r="W12" s="97">
        <v>542.02930000000003</v>
      </c>
      <c r="X12" s="97">
        <v>536.39440000000002</v>
      </c>
      <c r="Y12" s="97">
        <v>513.82619999999997</v>
      </c>
      <c r="Z12" s="172">
        <v>549.26340000000005</v>
      </c>
      <c r="AA12" s="97" t="s">
        <v>181</v>
      </c>
      <c r="AB12" s="97" t="s">
        <v>139</v>
      </c>
      <c r="AC12" s="97">
        <v>597.84220000000005</v>
      </c>
      <c r="AD12" s="98">
        <v>632.8845</v>
      </c>
      <c r="AE12" s="99">
        <v>-3.8537000000000035</v>
      </c>
      <c r="AF12" s="255">
        <v>-6.0522519302281808E-3</v>
      </c>
      <c r="AG12" s="3" t="s">
        <v>139</v>
      </c>
    </row>
    <row r="13" spans="2:33" ht="15" customHeight="1" x14ac:dyDescent="0.35">
      <c r="B13" s="126" t="s">
        <v>85</v>
      </c>
      <c r="C13" s="90">
        <v>713.02</v>
      </c>
      <c r="D13" s="90" t="s">
        <v>139</v>
      </c>
      <c r="E13" s="90">
        <v>599.19240000000002</v>
      </c>
      <c r="F13" s="90">
        <v>547.48710000000005</v>
      </c>
      <c r="G13" s="90">
        <v>686.84</v>
      </c>
      <c r="H13" s="90" t="s">
        <v>181</v>
      </c>
      <c r="I13" s="90">
        <v>765.76</v>
      </c>
      <c r="J13" s="90">
        <v>487.98</v>
      </c>
      <c r="K13" s="90">
        <v>692.27</v>
      </c>
      <c r="L13" s="90">
        <v>658</v>
      </c>
      <c r="M13" s="90">
        <v>593.14</v>
      </c>
      <c r="N13" s="90">
        <v>675.78</v>
      </c>
      <c r="O13" s="90" t="s">
        <v>139</v>
      </c>
      <c r="P13" s="90">
        <v>652.57000000000005</v>
      </c>
      <c r="Q13" s="90">
        <v>569.27</v>
      </c>
      <c r="R13" s="90" t="s">
        <v>181</v>
      </c>
      <c r="S13" s="90" t="s">
        <v>139</v>
      </c>
      <c r="T13" s="90" t="s">
        <v>139</v>
      </c>
      <c r="U13" s="90">
        <v>713</v>
      </c>
      <c r="V13" s="90">
        <v>613.78</v>
      </c>
      <c r="W13" s="90">
        <v>608.43380000000002</v>
      </c>
      <c r="X13" s="90">
        <v>665.64</v>
      </c>
      <c r="Y13" s="90">
        <v>547.44830000000002</v>
      </c>
      <c r="Z13" s="173">
        <v>603.03</v>
      </c>
      <c r="AA13" s="90" t="s">
        <v>181</v>
      </c>
      <c r="AB13" s="90">
        <v>529.9</v>
      </c>
      <c r="AC13" s="90">
        <v>606.01250000000005</v>
      </c>
      <c r="AD13" s="93">
        <v>670.39110000000005</v>
      </c>
      <c r="AE13" s="130">
        <v>6.3008000000000948</v>
      </c>
      <c r="AF13" s="256">
        <v>9.4878663338406888E-3</v>
      </c>
      <c r="AG13" s="3" t="s">
        <v>139</v>
      </c>
    </row>
    <row r="14" spans="2:33" ht="15" customHeight="1" x14ac:dyDescent="0.35">
      <c r="B14" s="126" t="s">
        <v>86</v>
      </c>
      <c r="C14" s="91">
        <v>702</v>
      </c>
      <c r="D14" s="91" t="s">
        <v>139</v>
      </c>
      <c r="E14" s="91">
        <v>598.99279999999999</v>
      </c>
      <c r="F14" s="91">
        <v>559.80820000000006</v>
      </c>
      <c r="G14" s="91">
        <v>682.65</v>
      </c>
      <c r="H14" s="91" t="s">
        <v>181</v>
      </c>
      <c r="I14" s="91">
        <v>770.99</v>
      </c>
      <c r="J14" s="91">
        <v>458.98</v>
      </c>
      <c r="K14" s="91">
        <v>687.89</v>
      </c>
      <c r="L14" s="91">
        <v>635</v>
      </c>
      <c r="M14" s="91">
        <v>598.71</v>
      </c>
      <c r="N14" s="91">
        <v>666.27</v>
      </c>
      <c r="O14" s="91" t="s">
        <v>139</v>
      </c>
      <c r="P14" s="91" t="s">
        <v>139</v>
      </c>
      <c r="Q14" s="91">
        <v>569.76</v>
      </c>
      <c r="R14" s="91" t="s">
        <v>181</v>
      </c>
      <c r="S14" s="91">
        <v>598.3931</v>
      </c>
      <c r="T14" s="91" t="s">
        <v>139</v>
      </c>
      <c r="U14" s="91">
        <v>714</v>
      </c>
      <c r="V14" s="91">
        <v>616.88</v>
      </c>
      <c r="W14" s="91">
        <v>589.75580000000002</v>
      </c>
      <c r="X14" s="91">
        <v>690.44</v>
      </c>
      <c r="Y14" s="91">
        <v>547.48450000000003</v>
      </c>
      <c r="Z14" s="170">
        <v>594.86</v>
      </c>
      <c r="AA14" s="91" t="s">
        <v>181</v>
      </c>
      <c r="AB14" s="91">
        <v>539.25</v>
      </c>
      <c r="AC14" s="91">
        <v>617.13279999999997</v>
      </c>
      <c r="AD14" s="93">
        <v>658.65380000000005</v>
      </c>
      <c r="AE14" s="130">
        <v>2.316599999999994</v>
      </c>
      <c r="AF14" s="256">
        <v>3.5295881446304467E-3</v>
      </c>
      <c r="AG14" s="3" t="s">
        <v>139</v>
      </c>
    </row>
    <row r="15" spans="2:33" ht="15" customHeight="1" x14ac:dyDescent="0.35">
      <c r="B15" s="126" t="s">
        <v>87</v>
      </c>
      <c r="C15" s="91">
        <v>643.97</v>
      </c>
      <c r="D15" s="91">
        <v>576.74609999999996</v>
      </c>
      <c r="E15" s="91">
        <v>590.24990000000003</v>
      </c>
      <c r="F15" s="91">
        <v>530.47860000000003</v>
      </c>
      <c r="G15" s="91">
        <v>678.3</v>
      </c>
      <c r="H15" s="91" t="s">
        <v>181</v>
      </c>
      <c r="I15" s="91">
        <v>754.49</v>
      </c>
      <c r="J15" s="91">
        <v>465.71</v>
      </c>
      <c r="K15" s="91">
        <v>679.36</v>
      </c>
      <c r="L15" s="91">
        <v>631</v>
      </c>
      <c r="M15" s="91">
        <v>615.79</v>
      </c>
      <c r="N15" s="91">
        <v>507</v>
      </c>
      <c r="O15" s="91" t="s">
        <v>139</v>
      </c>
      <c r="P15" s="91">
        <v>590.96</v>
      </c>
      <c r="Q15" s="91">
        <v>566.88</v>
      </c>
      <c r="R15" s="91" t="s">
        <v>181</v>
      </c>
      <c r="S15" s="91">
        <v>428.75310000000002</v>
      </c>
      <c r="T15" s="91" t="s">
        <v>139</v>
      </c>
      <c r="U15" s="91">
        <v>736</v>
      </c>
      <c r="V15" s="91">
        <v>604.35</v>
      </c>
      <c r="W15" s="91">
        <v>632.24810000000002</v>
      </c>
      <c r="X15" s="91">
        <v>647.71</v>
      </c>
      <c r="Y15" s="91">
        <v>530.91240000000005</v>
      </c>
      <c r="Z15" s="170">
        <v>600.57000000000005</v>
      </c>
      <c r="AA15" s="91" t="s">
        <v>181</v>
      </c>
      <c r="AB15" s="91">
        <v>503.05</v>
      </c>
      <c r="AC15" s="91">
        <v>589.37720000000002</v>
      </c>
      <c r="AD15" s="93">
        <v>645.2364</v>
      </c>
      <c r="AE15" s="130">
        <v>9.2777999999999565</v>
      </c>
      <c r="AF15" s="256">
        <v>1.458868548990444E-2</v>
      </c>
      <c r="AG15" s="3" t="s">
        <v>139</v>
      </c>
    </row>
    <row r="16" spans="2:33" ht="15.75" customHeight="1" x14ac:dyDescent="0.35">
      <c r="B16" s="126" t="s">
        <v>88</v>
      </c>
      <c r="C16" s="94">
        <v>637.75</v>
      </c>
      <c r="D16" s="94">
        <v>692.81110000000001</v>
      </c>
      <c r="E16" s="94">
        <v>610.2509</v>
      </c>
      <c r="F16" s="94">
        <v>543.73720000000003</v>
      </c>
      <c r="G16" s="94">
        <v>676.53</v>
      </c>
      <c r="H16" s="94" t="s">
        <v>181</v>
      </c>
      <c r="I16" s="94">
        <v>751.78</v>
      </c>
      <c r="J16" s="94">
        <v>452.63</v>
      </c>
      <c r="K16" s="94">
        <v>671.48</v>
      </c>
      <c r="L16" s="94">
        <v>618</v>
      </c>
      <c r="M16" s="94">
        <v>609.26</v>
      </c>
      <c r="N16" s="94">
        <v>638.87</v>
      </c>
      <c r="O16" s="94" t="s">
        <v>139</v>
      </c>
      <c r="P16" s="94">
        <v>645.57000000000005</v>
      </c>
      <c r="Q16" s="94">
        <v>570.28</v>
      </c>
      <c r="R16" s="94" t="s">
        <v>181</v>
      </c>
      <c r="S16" s="94" t="s">
        <v>139</v>
      </c>
      <c r="T16" s="94" t="s">
        <v>139</v>
      </c>
      <c r="U16" s="94">
        <v>685</v>
      </c>
      <c r="V16" s="94">
        <v>611.02</v>
      </c>
      <c r="W16" s="94">
        <v>578.08209999999997</v>
      </c>
      <c r="X16" s="94">
        <v>653.58000000000004</v>
      </c>
      <c r="Y16" s="94">
        <v>514.87070000000006</v>
      </c>
      <c r="Z16" s="171">
        <v>589.66</v>
      </c>
      <c r="AA16" s="94">
        <v>480.94</v>
      </c>
      <c r="AB16" s="94">
        <v>507.99</v>
      </c>
      <c r="AC16" s="94">
        <v>603.48099999999999</v>
      </c>
      <c r="AD16" s="95">
        <v>639.95719999999994</v>
      </c>
      <c r="AE16" s="96">
        <v>4.2735999999999876</v>
      </c>
      <c r="AF16" s="257">
        <v>6.7228413632189898E-3</v>
      </c>
      <c r="AG16" s="3" t="s">
        <v>139</v>
      </c>
    </row>
    <row r="17" spans="2:33" ht="15.75" customHeight="1" x14ac:dyDescent="0.35">
      <c r="B17" s="126" t="s">
        <v>89</v>
      </c>
      <c r="C17" s="91">
        <v>588.26</v>
      </c>
      <c r="D17" s="91">
        <v>521.73540000000003</v>
      </c>
      <c r="E17" s="91">
        <v>541.26530000000002</v>
      </c>
      <c r="F17" s="91">
        <v>488.55990000000003</v>
      </c>
      <c r="G17" s="91">
        <v>634.28</v>
      </c>
      <c r="H17" s="91" t="s">
        <v>181</v>
      </c>
      <c r="I17" s="91">
        <v>733.51</v>
      </c>
      <c r="J17" s="91">
        <v>451.66</v>
      </c>
      <c r="K17" s="91">
        <v>620.27</v>
      </c>
      <c r="L17" s="91">
        <v>562</v>
      </c>
      <c r="M17" s="91">
        <v>624.20000000000005</v>
      </c>
      <c r="N17" s="91">
        <v>422.12</v>
      </c>
      <c r="O17" s="91">
        <v>475</v>
      </c>
      <c r="P17" s="91">
        <v>531.53</v>
      </c>
      <c r="Q17" s="91">
        <v>532.24</v>
      </c>
      <c r="R17" s="91" t="s">
        <v>181</v>
      </c>
      <c r="S17" s="91">
        <v>228.2937</v>
      </c>
      <c r="T17" s="91" t="s">
        <v>139</v>
      </c>
      <c r="U17" s="91">
        <v>732</v>
      </c>
      <c r="V17" s="91">
        <v>552.82000000000005</v>
      </c>
      <c r="W17" s="91">
        <v>560.80499999999995</v>
      </c>
      <c r="X17" s="91">
        <v>551.27</v>
      </c>
      <c r="Y17" s="91">
        <v>491.8177</v>
      </c>
      <c r="Z17" s="170">
        <v>528.46</v>
      </c>
      <c r="AA17" s="91">
        <v>517.17999999999995</v>
      </c>
      <c r="AB17" s="91">
        <v>468.66</v>
      </c>
      <c r="AC17" s="91">
        <v>589.19640000000004</v>
      </c>
      <c r="AD17" s="93">
        <v>570.73389999999995</v>
      </c>
      <c r="AE17" s="130">
        <v>0.77939999999989595</v>
      </c>
      <c r="AF17" s="256">
        <v>1.3674775793504068E-3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574.88</v>
      </c>
      <c r="D18" s="91">
        <v>521.08600000000001</v>
      </c>
      <c r="E18" s="91" t="s">
        <v>181</v>
      </c>
      <c r="F18" s="91">
        <v>497.53289999999998</v>
      </c>
      <c r="G18" s="91">
        <v>642.75</v>
      </c>
      <c r="H18" s="91" t="s">
        <v>181</v>
      </c>
      <c r="I18" s="91">
        <v>736.42</v>
      </c>
      <c r="J18" s="91">
        <v>458.62</v>
      </c>
      <c r="K18" s="91">
        <v>664.11</v>
      </c>
      <c r="L18" s="91">
        <v>554</v>
      </c>
      <c r="M18" s="91">
        <v>611.21</v>
      </c>
      <c r="N18" s="91">
        <v>527.25</v>
      </c>
      <c r="O18" s="91">
        <v>450</v>
      </c>
      <c r="P18" s="91">
        <v>454.57</v>
      </c>
      <c r="Q18" s="91">
        <v>548</v>
      </c>
      <c r="R18" s="91" t="s">
        <v>181</v>
      </c>
      <c r="S18" s="91" t="s">
        <v>139</v>
      </c>
      <c r="T18" s="91" t="s">
        <v>139</v>
      </c>
      <c r="U18" s="91">
        <v>682</v>
      </c>
      <c r="V18" s="91">
        <v>556.22</v>
      </c>
      <c r="W18" s="91">
        <v>563.84019999999998</v>
      </c>
      <c r="X18" s="91">
        <v>467.5</v>
      </c>
      <c r="Y18" s="91">
        <v>489.03930000000003</v>
      </c>
      <c r="Z18" s="170">
        <v>566.77</v>
      </c>
      <c r="AA18" s="91" t="s">
        <v>181</v>
      </c>
      <c r="AB18" s="91">
        <v>479.4</v>
      </c>
      <c r="AC18" s="91">
        <v>593.80719999999997</v>
      </c>
      <c r="AD18" s="93">
        <v>595.27779999999996</v>
      </c>
      <c r="AE18" s="130">
        <v>6.2741999999999507</v>
      </c>
      <c r="AF18" s="256">
        <v>1.0652226913383744E-2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693.54499999999996</v>
      </c>
      <c r="D19" s="97">
        <v>530.09029999999996</v>
      </c>
      <c r="E19" s="97" t="s">
        <v>181</v>
      </c>
      <c r="F19" s="97">
        <v>522.59820000000002</v>
      </c>
      <c r="G19" s="97">
        <v>674.9855</v>
      </c>
      <c r="H19" s="97" t="s">
        <v>181</v>
      </c>
      <c r="I19" s="97">
        <v>753.30250000000001</v>
      </c>
      <c r="J19" s="97">
        <v>474.62040000000002</v>
      </c>
      <c r="K19" s="97">
        <v>679.65629999999999</v>
      </c>
      <c r="L19" s="97">
        <v>626.55119999999999</v>
      </c>
      <c r="M19" s="97">
        <v>610.38239999999996</v>
      </c>
      <c r="N19" s="97">
        <v>652.03819999999996</v>
      </c>
      <c r="O19" s="97">
        <v>474.73480000000001</v>
      </c>
      <c r="P19" s="97">
        <v>552.78480000000002</v>
      </c>
      <c r="Q19" s="97">
        <v>549.22</v>
      </c>
      <c r="R19" s="97" t="s">
        <v>181</v>
      </c>
      <c r="S19" s="97">
        <v>283.67840000000001</v>
      </c>
      <c r="T19" s="97" t="s">
        <v>139</v>
      </c>
      <c r="U19" s="97">
        <v>714.54269999999997</v>
      </c>
      <c r="V19" s="97">
        <v>610.279</v>
      </c>
      <c r="W19" s="97">
        <v>582.90629999999999</v>
      </c>
      <c r="X19" s="97">
        <v>641.9905</v>
      </c>
      <c r="Y19" s="97">
        <v>504.20429999999999</v>
      </c>
      <c r="Z19" s="172">
        <v>569.97709999999995</v>
      </c>
      <c r="AA19" s="97" t="s">
        <v>181</v>
      </c>
      <c r="AB19" s="97">
        <v>484.13900000000001</v>
      </c>
      <c r="AC19" s="97">
        <v>596.1617</v>
      </c>
      <c r="AD19" s="98">
        <v>640.06669999999997</v>
      </c>
      <c r="AE19" s="99">
        <v>5.1433999999999287</v>
      </c>
      <c r="AF19" s="258">
        <v>8.1008209968036482E-3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181</v>
      </c>
      <c r="F20" s="90">
        <v>417.44549999999998</v>
      </c>
      <c r="G20" s="90">
        <v>587.97</v>
      </c>
      <c r="H20" s="90" t="s">
        <v>139</v>
      </c>
      <c r="I20" s="90">
        <v>697.43</v>
      </c>
      <c r="J20" s="90" t="s">
        <v>139</v>
      </c>
      <c r="K20" s="90" t="s">
        <v>139</v>
      </c>
      <c r="L20" s="90" t="s">
        <v>139</v>
      </c>
      <c r="M20" s="90">
        <v>608.21</v>
      </c>
      <c r="N20" s="90">
        <v>496.89</v>
      </c>
      <c r="O20" s="90" t="s">
        <v>139</v>
      </c>
      <c r="P20" s="90">
        <v>600.57000000000005</v>
      </c>
      <c r="Q20" s="90">
        <v>573.97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559.29</v>
      </c>
      <c r="W20" s="90">
        <v>579.71640000000002</v>
      </c>
      <c r="X20" s="90">
        <v>500.36</v>
      </c>
      <c r="Y20" s="90">
        <v>456.59030000000001</v>
      </c>
      <c r="Z20" s="173">
        <v>585.61</v>
      </c>
      <c r="AA20" s="90">
        <v>533.04999999999995</v>
      </c>
      <c r="AB20" s="90">
        <v>488.51</v>
      </c>
      <c r="AC20" s="90">
        <v>582.68690000000004</v>
      </c>
      <c r="AD20" s="93">
        <v>584.01649999999995</v>
      </c>
      <c r="AE20" s="130">
        <v>-4.3930000000000291</v>
      </c>
      <c r="AF20" s="256">
        <v>-7.4658889769795289E-3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181</v>
      </c>
      <c r="F21" s="97">
        <v>417.44549999999998</v>
      </c>
      <c r="G21" s="97">
        <v>587.97</v>
      </c>
      <c r="H21" s="97" t="s">
        <v>139</v>
      </c>
      <c r="I21" s="97">
        <v>697.43</v>
      </c>
      <c r="J21" s="97" t="s">
        <v>139</v>
      </c>
      <c r="K21" s="97" t="s">
        <v>139</v>
      </c>
      <c r="L21" s="97" t="s">
        <v>139</v>
      </c>
      <c r="M21" s="97">
        <v>608.21</v>
      </c>
      <c r="N21" s="97">
        <v>496.89</v>
      </c>
      <c r="O21" s="97" t="s">
        <v>139</v>
      </c>
      <c r="P21" s="97">
        <v>600.57000000000005</v>
      </c>
      <c r="Q21" s="97">
        <v>573.97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559.29</v>
      </c>
      <c r="W21" s="97">
        <v>579.71640000000002</v>
      </c>
      <c r="X21" s="97">
        <v>500.36</v>
      </c>
      <c r="Y21" s="97">
        <v>456.59030000000001</v>
      </c>
      <c r="Z21" s="172">
        <v>585.61</v>
      </c>
      <c r="AA21" s="97">
        <v>533.04999999999995</v>
      </c>
      <c r="AB21" s="97">
        <v>488.51</v>
      </c>
      <c r="AC21" s="97">
        <v>582.68690000000004</v>
      </c>
      <c r="AD21" s="98">
        <v>584.01649999999995</v>
      </c>
      <c r="AE21" s="99">
        <v>-4.3930000000000291</v>
      </c>
      <c r="AF21" s="258">
        <v>-7.4658889769795289E-3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774.96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756.77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615.89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511.89659999999998</v>
      </c>
      <c r="AD22" s="93">
        <v>754.88840000000005</v>
      </c>
      <c r="AE22" s="130">
        <v>0.14470000000005712</v>
      </c>
      <c r="AF22" s="256">
        <v>1.9172071260764589E-4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702.89</v>
      </c>
      <c r="H23" s="91" t="s">
        <v>139</v>
      </c>
      <c r="I23" s="91">
        <v>773.69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670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611.03</v>
      </c>
      <c r="W23" s="91" t="s">
        <v>139</v>
      </c>
      <c r="X23" s="91" t="s">
        <v>139</v>
      </c>
      <c r="Y23" s="91">
        <v>522.49680000000001</v>
      </c>
      <c r="Z23" s="170" t="s">
        <v>139</v>
      </c>
      <c r="AA23" s="91" t="s">
        <v>139</v>
      </c>
      <c r="AB23" s="91" t="s">
        <v>139</v>
      </c>
      <c r="AC23" s="91">
        <v>586.39369999999997</v>
      </c>
      <c r="AD23" s="93">
        <v>740.89760000000001</v>
      </c>
      <c r="AE23" s="130">
        <v>-2.4194999999999709</v>
      </c>
      <c r="AF23" s="256">
        <v>-3.2550038200385156E-3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774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606.21</v>
      </c>
      <c r="W24" s="91" t="s">
        <v>139</v>
      </c>
      <c r="X24" s="91" t="s">
        <v>139</v>
      </c>
      <c r="Y24" s="91">
        <v>504.98259999999999</v>
      </c>
      <c r="Z24" s="170" t="s">
        <v>139</v>
      </c>
      <c r="AA24" s="91" t="s">
        <v>139</v>
      </c>
      <c r="AB24" s="91" t="s">
        <v>139</v>
      </c>
      <c r="AC24" s="91">
        <v>557.46280000000002</v>
      </c>
      <c r="AD24" s="93">
        <v>737.37490000000003</v>
      </c>
      <c r="AE24" s="130">
        <v>-3.5901000000000067</v>
      </c>
      <c r="AF24" s="256">
        <v>-4.8451681253500745E-3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572.53110000000004</v>
      </c>
      <c r="G25" s="94">
        <v>684.99</v>
      </c>
      <c r="H25" s="94" t="s">
        <v>181</v>
      </c>
      <c r="I25" s="94">
        <v>768.77</v>
      </c>
      <c r="J25" s="94" t="s">
        <v>139</v>
      </c>
      <c r="K25" s="94" t="s">
        <v>139</v>
      </c>
      <c r="L25" s="94">
        <v>598</v>
      </c>
      <c r="M25" s="94" t="s">
        <v>139</v>
      </c>
      <c r="N25" s="94">
        <v>630.73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604.73</v>
      </c>
      <c r="W25" s="94" t="s">
        <v>139</v>
      </c>
      <c r="X25" s="94">
        <v>500</v>
      </c>
      <c r="Y25" s="94">
        <v>496.86630000000002</v>
      </c>
      <c r="Z25" s="171">
        <v>590.41</v>
      </c>
      <c r="AA25" s="94" t="s">
        <v>139</v>
      </c>
      <c r="AB25" s="94" t="s">
        <v>139</v>
      </c>
      <c r="AC25" s="94">
        <v>614.69169999999997</v>
      </c>
      <c r="AD25" s="95">
        <v>721.97789999999998</v>
      </c>
      <c r="AE25" s="96">
        <v>-1.5846000000000231</v>
      </c>
      <c r="AF25" s="257">
        <v>-2.1899974086551088E-3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599.04840000000002</v>
      </c>
      <c r="G26" s="91">
        <v>683.04</v>
      </c>
      <c r="H26" s="91" t="s">
        <v>139</v>
      </c>
      <c r="I26" s="91">
        <v>771.85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617.76</v>
      </c>
      <c r="W26" s="91" t="s">
        <v>139</v>
      </c>
      <c r="X26" s="91">
        <v>400</v>
      </c>
      <c r="Y26" s="91" t="s">
        <v>139</v>
      </c>
      <c r="Z26" s="170" t="s">
        <v>139</v>
      </c>
      <c r="AA26" s="91" t="s">
        <v>139</v>
      </c>
      <c r="AB26" s="91" t="s">
        <v>139</v>
      </c>
      <c r="AC26" s="91">
        <v>604.74670000000003</v>
      </c>
      <c r="AD26" s="93">
        <v>757.97839999999997</v>
      </c>
      <c r="AE26" s="130">
        <v>-0.705600000000004</v>
      </c>
      <c r="AF26" s="256">
        <v>-9.3003147555503762E-4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566.23659999999995</v>
      </c>
      <c r="G27" s="90">
        <v>584.45000000000005</v>
      </c>
      <c r="H27" s="90" t="s">
        <v>181</v>
      </c>
      <c r="I27" s="90">
        <v>762.5</v>
      </c>
      <c r="J27" s="90" t="s">
        <v>139</v>
      </c>
      <c r="K27" s="90" t="s">
        <v>139</v>
      </c>
      <c r="L27" s="90">
        <v>561</v>
      </c>
      <c r="M27" s="90" t="s">
        <v>139</v>
      </c>
      <c r="N27" s="90">
        <v>621.77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576.94000000000005</v>
      </c>
      <c r="W27" s="90" t="s">
        <v>139</v>
      </c>
      <c r="X27" s="90" t="s">
        <v>139</v>
      </c>
      <c r="Y27" s="90">
        <v>510.92910000000001</v>
      </c>
      <c r="Z27" s="173">
        <v>570.41</v>
      </c>
      <c r="AA27" s="90" t="s">
        <v>139</v>
      </c>
      <c r="AB27" s="90" t="s">
        <v>139</v>
      </c>
      <c r="AC27" s="90">
        <v>581.69240000000002</v>
      </c>
      <c r="AD27" s="93">
        <v>715.88189999999997</v>
      </c>
      <c r="AE27" s="130">
        <v>-3.9791000000000167</v>
      </c>
      <c r="AF27" s="256">
        <v>-5.5275949106842193E-3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534.49630000000002</v>
      </c>
      <c r="G28" s="91" t="s">
        <v>139</v>
      </c>
      <c r="H28" s="91" t="s">
        <v>139</v>
      </c>
      <c r="I28" s="91">
        <v>770.26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376.48230000000001</v>
      </c>
      <c r="Z28" s="170" t="s">
        <v>139</v>
      </c>
      <c r="AA28" s="91" t="s">
        <v>139</v>
      </c>
      <c r="AB28" s="91" t="s">
        <v>139</v>
      </c>
      <c r="AC28" s="91">
        <v>600.04549999999995</v>
      </c>
      <c r="AD28" s="93">
        <v>764.90390000000002</v>
      </c>
      <c r="AE28" s="130">
        <v>-2.3144999999999527</v>
      </c>
      <c r="AF28" s="256">
        <v>-3.0167420385120991E-3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566.8374</v>
      </c>
      <c r="G29" s="97">
        <v>668.22439999999995</v>
      </c>
      <c r="H29" s="97" t="s">
        <v>181</v>
      </c>
      <c r="I29" s="97">
        <v>767.4008</v>
      </c>
      <c r="J29" s="97" t="s">
        <v>139</v>
      </c>
      <c r="K29" s="97" t="s">
        <v>139</v>
      </c>
      <c r="L29" s="97">
        <v>574.99329999999998</v>
      </c>
      <c r="M29" s="97" t="s">
        <v>139</v>
      </c>
      <c r="N29" s="97">
        <v>700.60090000000002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500.3775</v>
      </c>
      <c r="Y29" s="97">
        <v>495.46519999999998</v>
      </c>
      <c r="Z29" s="172">
        <v>586.30719999999997</v>
      </c>
      <c r="AA29" s="97" t="s">
        <v>139</v>
      </c>
      <c r="AB29" s="97" t="s">
        <v>139</v>
      </c>
      <c r="AC29" s="97">
        <v>590.76340000000005</v>
      </c>
      <c r="AD29" s="98">
        <v>730.05539999999996</v>
      </c>
      <c r="AE29" s="99">
        <v>-2.6195999999999913</v>
      </c>
      <c r="AF29" s="258">
        <v>-3.5753915446821161E-3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655.68</v>
      </c>
      <c r="D31" s="91">
        <v>401.37029999999999</v>
      </c>
      <c r="E31" s="91">
        <v>486.73160000000001</v>
      </c>
      <c r="F31" s="91">
        <v>519.49670000000003</v>
      </c>
      <c r="G31" s="91">
        <v>602.49</v>
      </c>
      <c r="H31" s="91" t="s">
        <v>181</v>
      </c>
      <c r="I31" s="91">
        <v>719.9</v>
      </c>
      <c r="J31" s="91" t="s">
        <v>139</v>
      </c>
      <c r="K31" s="91">
        <v>536.21</v>
      </c>
      <c r="L31" s="91">
        <v>608</v>
      </c>
      <c r="M31" s="91">
        <v>414.27</v>
      </c>
      <c r="N31" s="91">
        <v>548.26</v>
      </c>
      <c r="O31" s="91" t="s">
        <v>139</v>
      </c>
      <c r="P31" s="91">
        <v>614.05999999999995</v>
      </c>
      <c r="Q31" s="91">
        <v>522.39</v>
      </c>
      <c r="R31" s="91" t="s">
        <v>181</v>
      </c>
      <c r="S31" s="91">
        <v>357.85419999999999</v>
      </c>
      <c r="T31" s="91" t="s">
        <v>139</v>
      </c>
      <c r="U31" s="91">
        <v>681</v>
      </c>
      <c r="V31" s="91">
        <v>540.71</v>
      </c>
      <c r="W31" s="91">
        <v>545.39570000000003</v>
      </c>
      <c r="X31" s="91">
        <v>439.44</v>
      </c>
      <c r="Y31" s="91">
        <v>497.74220000000003</v>
      </c>
      <c r="Z31" s="170">
        <v>433.64</v>
      </c>
      <c r="AA31" s="91" t="s">
        <v>181</v>
      </c>
      <c r="AB31" s="91">
        <v>348.82</v>
      </c>
      <c r="AC31" s="91">
        <v>578.88969999999995</v>
      </c>
      <c r="AD31" s="93">
        <v>595.23599999999999</v>
      </c>
      <c r="AE31" s="130">
        <v>6.1973000000000411</v>
      </c>
      <c r="AF31" s="256">
        <v>1.0521040468139065E-2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354.19779999999997</v>
      </c>
      <c r="E32" s="91">
        <v>518.46969999999999</v>
      </c>
      <c r="F32" s="91">
        <v>517.48779999999999</v>
      </c>
      <c r="G32" s="91">
        <v>603.75</v>
      </c>
      <c r="H32" s="91" t="s">
        <v>181</v>
      </c>
      <c r="I32" s="91">
        <v>712.84</v>
      </c>
      <c r="J32" s="91" t="s">
        <v>139</v>
      </c>
      <c r="K32" s="91">
        <v>577.15</v>
      </c>
      <c r="L32" s="91">
        <v>605</v>
      </c>
      <c r="M32" s="91">
        <v>486.63</v>
      </c>
      <c r="N32" s="91">
        <v>616.75</v>
      </c>
      <c r="O32" s="91" t="s">
        <v>139</v>
      </c>
      <c r="P32" s="91">
        <v>537.37</v>
      </c>
      <c r="Q32" s="91">
        <v>521.19000000000005</v>
      </c>
      <c r="R32" s="91" t="s">
        <v>181</v>
      </c>
      <c r="S32" s="91">
        <v>362.70440000000002</v>
      </c>
      <c r="T32" s="91" t="s">
        <v>139</v>
      </c>
      <c r="U32" s="91">
        <v>671</v>
      </c>
      <c r="V32" s="91">
        <v>557.03</v>
      </c>
      <c r="W32" s="91">
        <v>549.13130000000001</v>
      </c>
      <c r="X32" s="91">
        <v>440.35</v>
      </c>
      <c r="Y32" s="91">
        <v>489.3306</v>
      </c>
      <c r="Z32" s="170">
        <v>491.46</v>
      </c>
      <c r="AA32" s="91" t="s">
        <v>181</v>
      </c>
      <c r="AB32" s="91">
        <v>342.01</v>
      </c>
      <c r="AC32" s="91">
        <v>554.93129999999996</v>
      </c>
      <c r="AD32" s="93">
        <v>593.18150000000003</v>
      </c>
      <c r="AE32" s="130">
        <v>3.5202000000000453</v>
      </c>
      <c r="AF32" s="256">
        <v>5.9698677868125216E-3</v>
      </c>
      <c r="AG32" s="3" t="s">
        <v>139</v>
      </c>
    </row>
    <row r="33" spans="2:33" ht="15" customHeight="1" x14ac:dyDescent="0.35">
      <c r="B33" s="126" t="s">
        <v>105</v>
      </c>
      <c r="C33" s="91">
        <v>598.98</v>
      </c>
      <c r="D33" s="91">
        <v>364.66410000000002</v>
      </c>
      <c r="E33" s="91">
        <v>469.32549999999998</v>
      </c>
      <c r="F33" s="91">
        <v>488.55990000000003</v>
      </c>
      <c r="G33" s="91">
        <v>578.59</v>
      </c>
      <c r="H33" s="91">
        <v>435.16</v>
      </c>
      <c r="I33" s="91">
        <v>682.6</v>
      </c>
      <c r="J33" s="91">
        <v>265.98</v>
      </c>
      <c r="K33" s="91">
        <v>468.29</v>
      </c>
      <c r="L33" s="91">
        <v>572</v>
      </c>
      <c r="M33" s="91">
        <v>569.80999999999995</v>
      </c>
      <c r="N33" s="91">
        <v>489.14</v>
      </c>
      <c r="O33" s="91" t="s">
        <v>139</v>
      </c>
      <c r="P33" s="91">
        <v>485.75</v>
      </c>
      <c r="Q33" s="91">
        <v>527.63</v>
      </c>
      <c r="R33" s="91" t="s">
        <v>181</v>
      </c>
      <c r="S33" s="91">
        <v>365.62990000000002</v>
      </c>
      <c r="T33" s="91" t="s">
        <v>139</v>
      </c>
      <c r="U33" s="91">
        <v>575</v>
      </c>
      <c r="V33" s="91">
        <v>502.68</v>
      </c>
      <c r="W33" s="91">
        <v>522.04830000000004</v>
      </c>
      <c r="X33" s="91">
        <v>380.42</v>
      </c>
      <c r="Y33" s="91">
        <v>455.92329999999998</v>
      </c>
      <c r="Z33" s="170">
        <v>400.56</v>
      </c>
      <c r="AA33" s="91">
        <v>276.89999999999998</v>
      </c>
      <c r="AB33" s="91">
        <v>329.5</v>
      </c>
      <c r="AC33" s="91">
        <v>561.07910000000004</v>
      </c>
      <c r="AD33" s="93">
        <v>523.63419999999996</v>
      </c>
      <c r="AE33" s="130">
        <v>7.4794999999999163</v>
      </c>
      <c r="AF33" s="256">
        <v>1.4490810603875026E-2</v>
      </c>
      <c r="AG33" s="3" t="s">
        <v>139</v>
      </c>
    </row>
    <row r="34" spans="2:33" ht="15" customHeight="1" x14ac:dyDescent="0.35">
      <c r="B34" s="126" t="s">
        <v>106</v>
      </c>
      <c r="C34" s="94">
        <v>613.4</v>
      </c>
      <c r="D34" s="94">
        <v>390.33640000000003</v>
      </c>
      <c r="E34" s="94">
        <v>471.36149999999998</v>
      </c>
      <c r="F34" s="94">
        <v>500.61320000000001</v>
      </c>
      <c r="G34" s="94">
        <v>589.91</v>
      </c>
      <c r="H34" s="94">
        <v>474.14</v>
      </c>
      <c r="I34" s="94">
        <v>682.81</v>
      </c>
      <c r="J34" s="94">
        <v>263.87</v>
      </c>
      <c r="K34" s="94">
        <v>468.91</v>
      </c>
      <c r="L34" s="94">
        <v>557</v>
      </c>
      <c r="M34" s="94">
        <v>460.93</v>
      </c>
      <c r="N34" s="94">
        <v>535.47</v>
      </c>
      <c r="O34" s="94" t="s">
        <v>139</v>
      </c>
      <c r="P34" s="94">
        <v>555.78</v>
      </c>
      <c r="Q34" s="94">
        <v>567.36</v>
      </c>
      <c r="R34" s="94" t="s">
        <v>181</v>
      </c>
      <c r="S34" s="94">
        <v>391.00200000000001</v>
      </c>
      <c r="T34" s="94" t="s">
        <v>139</v>
      </c>
      <c r="U34" s="94">
        <v>604</v>
      </c>
      <c r="V34" s="94">
        <v>501.2</v>
      </c>
      <c r="W34" s="94">
        <v>527.88520000000005</v>
      </c>
      <c r="X34" s="94">
        <v>455.36</v>
      </c>
      <c r="Y34" s="94">
        <v>476.7946</v>
      </c>
      <c r="Z34" s="171">
        <v>450.16</v>
      </c>
      <c r="AA34" s="94">
        <v>319.98</v>
      </c>
      <c r="AB34" s="94">
        <v>337.96</v>
      </c>
      <c r="AC34" s="94">
        <v>560.89829999999995</v>
      </c>
      <c r="AD34" s="95">
        <v>558.04830000000004</v>
      </c>
      <c r="AE34" s="96">
        <v>6.2143000000000939</v>
      </c>
      <c r="AF34" s="257">
        <v>1.1261176368255743E-2</v>
      </c>
      <c r="AG34" s="3" t="s">
        <v>139</v>
      </c>
    </row>
    <row r="35" spans="2:33" ht="15.75" customHeight="1" x14ac:dyDescent="0.35">
      <c r="B35" s="126" t="s">
        <v>107</v>
      </c>
      <c r="C35" s="90">
        <v>622.54999999999995</v>
      </c>
      <c r="D35" s="90">
        <v>344.13029999999998</v>
      </c>
      <c r="E35" s="90">
        <v>503.29930000000002</v>
      </c>
      <c r="F35" s="90">
        <v>505.03269999999998</v>
      </c>
      <c r="G35" s="90">
        <v>593.77</v>
      </c>
      <c r="H35" s="90" t="s">
        <v>181</v>
      </c>
      <c r="I35" s="90">
        <v>680.11</v>
      </c>
      <c r="J35" s="90" t="s">
        <v>139</v>
      </c>
      <c r="K35" s="90">
        <v>522.16</v>
      </c>
      <c r="L35" s="90">
        <v>546</v>
      </c>
      <c r="M35" s="90">
        <v>501.6</v>
      </c>
      <c r="N35" s="90">
        <v>515.88</v>
      </c>
      <c r="O35" s="90" t="s">
        <v>139</v>
      </c>
      <c r="P35" s="90">
        <v>583.29</v>
      </c>
      <c r="Q35" s="90">
        <v>554.03</v>
      </c>
      <c r="R35" s="90" t="s">
        <v>181</v>
      </c>
      <c r="S35" s="90">
        <v>363.47649999999999</v>
      </c>
      <c r="T35" s="90" t="s">
        <v>139</v>
      </c>
      <c r="U35" s="90">
        <v>627</v>
      </c>
      <c r="V35" s="90">
        <v>522.62</v>
      </c>
      <c r="W35" s="90">
        <v>544.92880000000002</v>
      </c>
      <c r="X35" s="90">
        <v>414.99</v>
      </c>
      <c r="Y35" s="90">
        <v>486.43169999999998</v>
      </c>
      <c r="Z35" s="173">
        <v>475.41</v>
      </c>
      <c r="AA35" s="90" t="s">
        <v>181</v>
      </c>
      <c r="AB35" s="90">
        <v>322.12</v>
      </c>
      <c r="AC35" s="90">
        <v>542.9973</v>
      </c>
      <c r="AD35" s="93">
        <v>576.63710000000003</v>
      </c>
      <c r="AE35" s="130">
        <v>0.14089999999998781</v>
      </c>
      <c r="AF35" s="256">
        <v>2.4440750867049665E-4</v>
      </c>
      <c r="AG35" s="3" t="s">
        <v>139</v>
      </c>
    </row>
    <row r="36" spans="2:33" ht="15" customHeight="1" x14ac:dyDescent="0.35">
      <c r="B36" s="126" t="s">
        <v>108</v>
      </c>
      <c r="C36" s="90">
        <v>550.19000000000005</v>
      </c>
      <c r="D36" s="90">
        <v>375.66719999999998</v>
      </c>
      <c r="E36" s="90">
        <v>374.27069999999998</v>
      </c>
      <c r="F36" s="90">
        <v>446.3734</v>
      </c>
      <c r="G36" s="90">
        <v>519.91999999999996</v>
      </c>
      <c r="H36" s="90">
        <v>429.63</v>
      </c>
      <c r="I36" s="90">
        <v>645.34</v>
      </c>
      <c r="J36" s="90">
        <v>254.24</v>
      </c>
      <c r="K36" s="90">
        <v>450.6</v>
      </c>
      <c r="L36" s="90">
        <v>521</v>
      </c>
      <c r="M36" s="90">
        <v>343.12</v>
      </c>
      <c r="N36" s="90">
        <v>453.16</v>
      </c>
      <c r="O36" s="90">
        <v>300</v>
      </c>
      <c r="P36" s="90">
        <v>443.81</v>
      </c>
      <c r="Q36" s="90">
        <v>476.87</v>
      </c>
      <c r="R36" s="90" t="s">
        <v>181</v>
      </c>
      <c r="S36" s="90">
        <v>345.15890000000002</v>
      </c>
      <c r="T36" s="90" t="s">
        <v>139</v>
      </c>
      <c r="U36" s="90">
        <v>520</v>
      </c>
      <c r="V36" s="90">
        <v>464.6</v>
      </c>
      <c r="W36" s="90">
        <v>483.05810000000002</v>
      </c>
      <c r="X36" s="90">
        <v>347.11</v>
      </c>
      <c r="Y36" s="90">
        <v>427.64499999999998</v>
      </c>
      <c r="Z36" s="173">
        <v>327.38</v>
      </c>
      <c r="AA36" s="90">
        <v>184.82</v>
      </c>
      <c r="AB36" s="90">
        <v>306.60000000000002</v>
      </c>
      <c r="AC36" s="90">
        <v>499.23930000000001</v>
      </c>
      <c r="AD36" s="93">
        <v>492.11239999999998</v>
      </c>
      <c r="AE36" s="130">
        <v>2.98599999999999</v>
      </c>
      <c r="AF36" s="256">
        <v>6.1047614686100538E-3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562.55999999999995</v>
      </c>
      <c r="D37" s="91">
        <v>292.351</v>
      </c>
      <c r="E37" s="91">
        <v>250.9111</v>
      </c>
      <c r="F37" s="91">
        <v>479.58690000000001</v>
      </c>
      <c r="G37" s="91">
        <v>530.11</v>
      </c>
      <c r="H37" s="91">
        <v>470.87</v>
      </c>
      <c r="I37" s="91">
        <v>669.56</v>
      </c>
      <c r="J37" s="91">
        <v>250.26</v>
      </c>
      <c r="K37" s="91">
        <v>480.32</v>
      </c>
      <c r="L37" s="91">
        <v>540</v>
      </c>
      <c r="M37" s="91">
        <v>510.94</v>
      </c>
      <c r="N37" s="91">
        <v>484.98</v>
      </c>
      <c r="O37" s="91">
        <v>300</v>
      </c>
      <c r="P37" s="91">
        <v>477.57</v>
      </c>
      <c r="Q37" s="91">
        <v>477.49</v>
      </c>
      <c r="R37" s="91" t="s">
        <v>181</v>
      </c>
      <c r="S37" s="91">
        <v>299.21019999999999</v>
      </c>
      <c r="T37" s="91" t="s">
        <v>139</v>
      </c>
      <c r="U37" s="91">
        <v>548</v>
      </c>
      <c r="V37" s="91">
        <v>469.3</v>
      </c>
      <c r="W37" s="91">
        <v>505.70510000000002</v>
      </c>
      <c r="X37" s="91">
        <v>297.58999999999997</v>
      </c>
      <c r="Y37" s="91">
        <v>465.52820000000003</v>
      </c>
      <c r="Z37" s="170">
        <v>405.71</v>
      </c>
      <c r="AA37" s="91" t="s">
        <v>181</v>
      </c>
      <c r="AB37" s="91">
        <v>323.82</v>
      </c>
      <c r="AC37" s="91">
        <v>529.52629999999999</v>
      </c>
      <c r="AD37" s="93">
        <v>540.69380000000001</v>
      </c>
      <c r="AE37" s="130">
        <v>6.0550000000000637</v>
      </c>
      <c r="AF37" s="256">
        <v>1.1325403244209165E-2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581.69489999999996</v>
      </c>
      <c r="D38" s="97">
        <v>374.26179999999999</v>
      </c>
      <c r="E38" s="97">
        <v>439.07249999999999</v>
      </c>
      <c r="F38" s="97">
        <v>477.8546</v>
      </c>
      <c r="G38" s="97">
        <v>576.83299999999997</v>
      </c>
      <c r="H38" s="97" t="s">
        <v>181</v>
      </c>
      <c r="I38" s="97">
        <v>674.09770000000003</v>
      </c>
      <c r="J38" s="97" t="s">
        <v>139</v>
      </c>
      <c r="K38" s="97">
        <v>482.77229999999997</v>
      </c>
      <c r="L38" s="97">
        <v>564.30700000000002</v>
      </c>
      <c r="M38" s="97">
        <v>480.75689999999997</v>
      </c>
      <c r="N38" s="97">
        <v>488.0865</v>
      </c>
      <c r="O38" s="97">
        <v>300</v>
      </c>
      <c r="P38" s="97">
        <v>514.76170000000002</v>
      </c>
      <c r="Q38" s="97">
        <v>517.68600000000004</v>
      </c>
      <c r="R38" s="97" t="s">
        <v>181</v>
      </c>
      <c r="S38" s="97">
        <v>358.38350000000003</v>
      </c>
      <c r="T38" s="97" t="s">
        <v>139</v>
      </c>
      <c r="U38" s="97">
        <v>585.18629999999996</v>
      </c>
      <c r="V38" s="97">
        <v>514.24450000000002</v>
      </c>
      <c r="W38" s="97">
        <v>522.39919999999995</v>
      </c>
      <c r="X38" s="97">
        <v>399.16410000000002</v>
      </c>
      <c r="Y38" s="97">
        <v>457.01170000000002</v>
      </c>
      <c r="Z38" s="172">
        <v>431.23880000000003</v>
      </c>
      <c r="AA38" s="97" t="s">
        <v>181</v>
      </c>
      <c r="AB38" s="97">
        <v>320.23489999999998</v>
      </c>
      <c r="AC38" s="97">
        <v>545.65949999999998</v>
      </c>
      <c r="AD38" s="98">
        <v>523.25969999999995</v>
      </c>
      <c r="AE38" s="99">
        <v>5.1019000000000005</v>
      </c>
      <c r="AF38" s="258">
        <v>9.8462283111437898E-3</v>
      </c>
      <c r="AG38" s="3" t="s">
        <v>139</v>
      </c>
    </row>
    <row r="39" spans="2:33" ht="15" customHeight="1" x14ac:dyDescent="0.35">
      <c r="B39" s="126" t="s">
        <v>111</v>
      </c>
      <c r="C39" s="90">
        <v>732.36</v>
      </c>
      <c r="D39" s="90" t="s">
        <v>139</v>
      </c>
      <c r="E39" s="90" t="s">
        <v>181</v>
      </c>
      <c r="F39" s="90">
        <v>551.37090000000001</v>
      </c>
      <c r="G39" s="90">
        <v>630.57000000000005</v>
      </c>
      <c r="H39" s="90" t="s">
        <v>139</v>
      </c>
      <c r="I39" s="90">
        <v>783.75</v>
      </c>
      <c r="J39" s="90" t="s">
        <v>139</v>
      </c>
      <c r="K39" s="90">
        <v>696.2</v>
      </c>
      <c r="L39" s="90" t="s">
        <v>139</v>
      </c>
      <c r="M39" s="90" t="s">
        <v>139</v>
      </c>
      <c r="N39" s="90">
        <v>698.52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>
        <v>324.45600000000002</v>
      </c>
      <c r="T39" s="90" t="s">
        <v>139</v>
      </c>
      <c r="U39" s="90" t="s">
        <v>139</v>
      </c>
      <c r="V39" s="90">
        <v>585.29999999999995</v>
      </c>
      <c r="W39" s="90">
        <v>586.95410000000004</v>
      </c>
      <c r="X39" s="90">
        <v>659.19</v>
      </c>
      <c r="Y39" s="90">
        <v>507.24470000000002</v>
      </c>
      <c r="Z39" s="173">
        <v>575.41</v>
      </c>
      <c r="AA39" s="90" t="s">
        <v>139</v>
      </c>
      <c r="AB39" s="90">
        <v>494.24</v>
      </c>
      <c r="AC39" s="90">
        <v>604.65629999999999</v>
      </c>
      <c r="AD39" s="93">
        <v>692.95979999999997</v>
      </c>
      <c r="AE39" s="130">
        <v>1.849399999999946</v>
      </c>
      <c r="AF39" s="256">
        <v>2.675983460818987E-3</v>
      </c>
      <c r="AG39" s="3" t="s">
        <v>139</v>
      </c>
    </row>
    <row r="40" spans="2:33" ht="15" customHeight="1" x14ac:dyDescent="0.35">
      <c r="B40" s="126" t="s">
        <v>112</v>
      </c>
      <c r="C40" s="91">
        <v>701.13</v>
      </c>
      <c r="D40" s="91" t="s">
        <v>139</v>
      </c>
      <c r="E40" s="91" t="s">
        <v>181</v>
      </c>
      <c r="F40" s="91">
        <v>573.20079999999996</v>
      </c>
      <c r="G40" s="91">
        <v>632.11</v>
      </c>
      <c r="H40" s="91" t="s">
        <v>139</v>
      </c>
      <c r="I40" s="91">
        <v>785.61</v>
      </c>
      <c r="J40" s="91" t="s">
        <v>139</v>
      </c>
      <c r="K40" s="91">
        <v>690.58</v>
      </c>
      <c r="L40" s="91">
        <v>649</v>
      </c>
      <c r="M40" s="91">
        <v>610.48</v>
      </c>
      <c r="N40" s="91">
        <v>706.89</v>
      </c>
      <c r="O40" s="91" t="s">
        <v>139</v>
      </c>
      <c r="P40" s="91">
        <v>630.57000000000005</v>
      </c>
      <c r="Q40" s="91">
        <v>537.88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580.51</v>
      </c>
      <c r="W40" s="91">
        <v>583.68550000000005</v>
      </c>
      <c r="X40" s="91">
        <v>670.91</v>
      </c>
      <c r="Y40" s="91">
        <v>507.0659</v>
      </c>
      <c r="Z40" s="170">
        <v>565.05999999999995</v>
      </c>
      <c r="AA40" s="91" t="s">
        <v>181</v>
      </c>
      <c r="AB40" s="91">
        <v>510.73</v>
      </c>
      <c r="AC40" s="91">
        <v>614.33010000000002</v>
      </c>
      <c r="AD40" s="93">
        <v>674.10950000000003</v>
      </c>
      <c r="AE40" s="130">
        <v>-3.0472999999999502</v>
      </c>
      <c r="AF40" s="256">
        <v>-4.5001394064121403E-3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474.79480000000001</v>
      </c>
      <c r="F41" s="91">
        <v>586.32550000000003</v>
      </c>
      <c r="G41" s="91">
        <v>629.76</v>
      </c>
      <c r="H41" s="91" t="s">
        <v>181</v>
      </c>
      <c r="I41" s="91">
        <v>785.34</v>
      </c>
      <c r="J41" s="91" t="s">
        <v>139</v>
      </c>
      <c r="K41" s="91" t="s">
        <v>139</v>
      </c>
      <c r="L41" s="91" t="s">
        <v>139</v>
      </c>
      <c r="M41" s="91">
        <v>566.89</v>
      </c>
      <c r="N41" s="91">
        <v>673.87</v>
      </c>
      <c r="O41" s="91" t="s">
        <v>139</v>
      </c>
      <c r="P41" s="91">
        <v>562.57000000000005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578.20000000000005</v>
      </c>
      <c r="W41" s="91">
        <v>586.48720000000003</v>
      </c>
      <c r="X41" s="91" t="s">
        <v>139</v>
      </c>
      <c r="Y41" s="91">
        <v>466.78590000000003</v>
      </c>
      <c r="Z41" s="170">
        <v>536.44000000000005</v>
      </c>
      <c r="AA41" s="91" t="s">
        <v>139</v>
      </c>
      <c r="AB41" s="91" t="s">
        <v>139</v>
      </c>
      <c r="AC41" s="91">
        <v>605.28920000000005</v>
      </c>
      <c r="AD41" s="93">
        <v>650.06190000000004</v>
      </c>
      <c r="AE41" s="130">
        <v>3.7765000000000555</v>
      </c>
      <c r="AF41" s="256">
        <v>5.84339364621278E-3</v>
      </c>
    </row>
    <row r="42" spans="2:33" ht="15" customHeight="1" x14ac:dyDescent="0.35">
      <c r="B42" s="126" t="s">
        <v>113</v>
      </c>
      <c r="C42" s="91">
        <v>680.25</v>
      </c>
      <c r="D42" s="91">
        <v>491.87029999999999</v>
      </c>
      <c r="E42" s="91">
        <v>516.91279999999995</v>
      </c>
      <c r="F42" s="91">
        <v>546.14779999999996</v>
      </c>
      <c r="G42" s="91">
        <v>624.48</v>
      </c>
      <c r="H42" s="91" t="s">
        <v>181</v>
      </c>
      <c r="I42" s="91">
        <v>769.72</v>
      </c>
      <c r="J42" s="91">
        <v>499.58</v>
      </c>
      <c r="K42" s="91">
        <v>691.53</v>
      </c>
      <c r="L42" s="91">
        <v>618</v>
      </c>
      <c r="M42" s="91">
        <v>606</v>
      </c>
      <c r="N42" s="91">
        <v>636.21</v>
      </c>
      <c r="O42" s="91" t="s">
        <v>139</v>
      </c>
      <c r="P42" s="91">
        <v>603.36</v>
      </c>
      <c r="Q42" s="91">
        <v>511.1</v>
      </c>
      <c r="R42" s="91" t="s">
        <v>181</v>
      </c>
      <c r="S42" s="91">
        <v>336.59910000000002</v>
      </c>
      <c r="T42" s="91" t="s">
        <v>139</v>
      </c>
      <c r="U42" s="91">
        <v>642</v>
      </c>
      <c r="V42" s="91">
        <v>561.99</v>
      </c>
      <c r="W42" s="91">
        <v>572.94569999999999</v>
      </c>
      <c r="X42" s="91">
        <v>662.03</v>
      </c>
      <c r="Y42" s="91">
        <v>499.96609999999998</v>
      </c>
      <c r="Z42" s="170">
        <v>559.99</v>
      </c>
      <c r="AA42" s="91" t="s">
        <v>181</v>
      </c>
      <c r="AB42" s="91">
        <v>497.72</v>
      </c>
      <c r="AC42" s="91">
        <v>588.29229999999995</v>
      </c>
      <c r="AD42" s="93">
        <v>634.57270000000005</v>
      </c>
      <c r="AE42" s="130">
        <v>5.259900000000016</v>
      </c>
      <c r="AF42" s="256">
        <v>8.3581646519823583E-3</v>
      </c>
      <c r="AG42" s="3" t="s">
        <v>139</v>
      </c>
    </row>
    <row r="43" spans="2:33" ht="15" customHeight="1" x14ac:dyDescent="0.35">
      <c r="B43" s="126" t="s">
        <v>114</v>
      </c>
      <c r="C43" s="94">
        <v>664.25</v>
      </c>
      <c r="D43" s="94">
        <v>562.53200000000004</v>
      </c>
      <c r="E43" s="94">
        <v>562.3442</v>
      </c>
      <c r="F43" s="94">
        <v>555.79049999999995</v>
      </c>
      <c r="G43" s="94">
        <v>627.6</v>
      </c>
      <c r="H43" s="94" t="s">
        <v>181</v>
      </c>
      <c r="I43" s="94">
        <v>772.79</v>
      </c>
      <c r="J43" s="94" t="s">
        <v>139</v>
      </c>
      <c r="K43" s="94">
        <v>673.59</v>
      </c>
      <c r="L43" s="94">
        <v>611</v>
      </c>
      <c r="M43" s="94">
        <v>608.59</v>
      </c>
      <c r="N43" s="94">
        <v>667.42</v>
      </c>
      <c r="O43" s="94" t="s">
        <v>139</v>
      </c>
      <c r="P43" s="94">
        <v>573.58000000000004</v>
      </c>
      <c r="Q43" s="94">
        <v>547.54999999999995</v>
      </c>
      <c r="R43" s="94" t="s">
        <v>181</v>
      </c>
      <c r="S43" s="94">
        <v>330.9948</v>
      </c>
      <c r="T43" s="94" t="s">
        <v>139</v>
      </c>
      <c r="U43" s="94">
        <v>669</v>
      </c>
      <c r="V43" s="94">
        <v>568.87</v>
      </c>
      <c r="W43" s="94">
        <v>573.17920000000004</v>
      </c>
      <c r="X43" s="94">
        <v>652.73</v>
      </c>
      <c r="Y43" s="94">
        <v>502.30459999999999</v>
      </c>
      <c r="Z43" s="171">
        <v>547.80999999999995</v>
      </c>
      <c r="AA43" s="94" t="s">
        <v>181</v>
      </c>
      <c r="AB43" s="94">
        <v>505.83</v>
      </c>
      <c r="AC43" s="94">
        <v>597.87559999999996</v>
      </c>
      <c r="AD43" s="95">
        <v>640.24519999999995</v>
      </c>
      <c r="AE43" s="96">
        <v>2.0233999999999241</v>
      </c>
      <c r="AF43" s="257">
        <v>3.170371178170317E-3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561.14750000000004</v>
      </c>
      <c r="G44" s="91">
        <v>626.26</v>
      </c>
      <c r="H44" s="91" t="s">
        <v>181</v>
      </c>
      <c r="I44" s="91">
        <v>776.54</v>
      </c>
      <c r="J44" s="91" t="s">
        <v>139</v>
      </c>
      <c r="K44" s="91">
        <v>621.30999999999995</v>
      </c>
      <c r="L44" s="91">
        <v>593</v>
      </c>
      <c r="M44" s="91">
        <v>611</v>
      </c>
      <c r="N44" s="91">
        <v>550</v>
      </c>
      <c r="O44" s="91" t="s">
        <v>139</v>
      </c>
      <c r="P44" s="91">
        <v>601.66</v>
      </c>
      <c r="Q44" s="91">
        <v>530.53</v>
      </c>
      <c r="R44" s="91" t="s">
        <v>181</v>
      </c>
      <c r="S44" s="91">
        <v>330.9948</v>
      </c>
      <c r="T44" s="91" t="s">
        <v>139</v>
      </c>
      <c r="U44" s="91">
        <v>651</v>
      </c>
      <c r="V44" s="91">
        <v>565.17999999999995</v>
      </c>
      <c r="W44" s="91">
        <v>575.98080000000004</v>
      </c>
      <c r="X44" s="91">
        <v>618.84</v>
      </c>
      <c r="Y44" s="91">
        <v>538.11260000000004</v>
      </c>
      <c r="Z44" s="170">
        <v>486.03</v>
      </c>
      <c r="AA44" s="91" t="s">
        <v>181</v>
      </c>
      <c r="AB44" s="91">
        <v>516.28</v>
      </c>
      <c r="AC44" s="91">
        <v>594.53049999999996</v>
      </c>
      <c r="AD44" s="93">
        <v>669.86329999999998</v>
      </c>
      <c r="AE44" s="130">
        <v>-3.1931000000000722</v>
      </c>
      <c r="AF44" s="256">
        <v>-4.7441789425077818E-3</v>
      </c>
      <c r="AG44" s="3" t="s">
        <v>139</v>
      </c>
    </row>
    <row r="45" spans="2:33" ht="15" customHeight="1" x14ac:dyDescent="0.35">
      <c r="B45" s="126" t="s">
        <v>116</v>
      </c>
      <c r="C45" s="90">
        <v>586.25</v>
      </c>
      <c r="D45" s="90">
        <v>432.6925</v>
      </c>
      <c r="E45" s="90">
        <v>428.08580000000001</v>
      </c>
      <c r="F45" s="90">
        <v>453.20359999999999</v>
      </c>
      <c r="G45" s="90">
        <v>564.47</v>
      </c>
      <c r="H45" s="90" t="s">
        <v>181</v>
      </c>
      <c r="I45" s="90">
        <v>748.52</v>
      </c>
      <c r="J45" s="90" t="s">
        <v>139</v>
      </c>
      <c r="K45" s="90">
        <v>602.94000000000005</v>
      </c>
      <c r="L45" s="90" t="s">
        <v>139</v>
      </c>
      <c r="M45" s="90">
        <v>601.27</v>
      </c>
      <c r="N45" s="90">
        <v>455.18</v>
      </c>
      <c r="O45" s="90" t="s">
        <v>139</v>
      </c>
      <c r="P45" s="90">
        <v>485.63</v>
      </c>
      <c r="Q45" s="90">
        <v>478.13</v>
      </c>
      <c r="R45" s="90" t="s">
        <v>181</v>
      </c>
      <c r="S45" s="90">
        <v>337.36009999999999</v>
      </c>
      <c r="T45" s="90" t="s">
        <v>139</v>
      </c>
      <c r="U45" s="90">
        <v>552</v>
      </c>
      <c r="V45" s="90">
        <v>505.95</v>
      </c>
      <c r="W45" s="90">
        <v>526.95129999999995</v>
      </c>
      <c r="X45" s="90">
        <v>551.53</v>
      </c>
      <c r="Y45" s="90">
        <v>468.97359999999998</v>
      </c>
      <c r="Z45" s="173">
        <v>409.67</v>
      </c>
      <c r="AA45" s="90" t="s">
        <v>181</v>
      </c>
      <c r="AB45" s="90">
        <v>416.64</v>
      </c>
      <c r="AC45" s="90">
        <v>548.87390000000005</v>
      </c>
      <c r="AD45" s="93">
        <v>533.75379999999996</v>
      </c>
      <c r="AE45" s="130">
        <v>2.5163000000000011</v>
      </c>
      <c r="AF45" s="256">
        <v>4.7366761570859506E-3</v>
      </c>
      <c r="AG45" s="3" t="s">
        <v>139</v>
      </c>
    </row>
    <row r="46" spans="2:33" ht="15" customHeight="1" x14ac:dyDescent="0.35">
      <c r="B46" s="126" t="s">
        <v>117</v>
      </c>
      <c r="C46" s="90">
        <v>590.41999999999996</v>
      </c>
      <c r="D46" s="90">
        <v>547.82190000000003</v>
      </c>
      <c r="E46" s="90">
        <v>479.42579999999998</v>
      </c>
      <c r="F46" s="90">
        <v>529.13930000000005</v>
      </c>
      <c r="G46" s="90">
        <v>583.64</v>
      </c>
      <c r="H46" s="90">
        <v>475.27</v>
      </c>
      <c r="I46" s="90">
        <v>765.44</v>
      </c>
      <c r="J46" s="90" t="s">
        <v>139</v>
      </c>
      <c r="K46" s="90">
        <v>615.48</v>
      </c>
      <c r="L46" s="90">
        <v>573</v>
      </c>
      <c r="M46" s="90">
        <v>593.01</v>
      </c>
      <c r="N46" s="90">
        <v>629.5</v>
      </c>
      <c r="O46" s="90">
        <v>330</v>
      </c>
      <c r="P46" s="90">
        <v>554.19000000000005</v>
      </c>
      <c r="Q46" s="90">
        <v>527.13</v>
      </c>
      <c r="R46" s="90" t="s">
        <v>181</v>
      </c>
      <c r="S46" s="90">
        <v>347.71170000000001</v>
      </c>
      <c r="T46" s="90" t="s">
        <v>139</v>
      </c>
      <c r="U46" s="90">
        <v>577</v>
      </c>
      <c r="V46" s="90">
        <v>513.9</v>
      </c>
      <c r="W46" s="90">
        <v>545.39570000000003</v>
      </c>
      <c r="X46" s="90">
        <v>538.53</v>
      </c>
      <c r="Y46" s="90">
        <v>495.6087</v>
      </c>
      <c r="Z46" s="173">
        <v>542.95000000000005</v>
      </c>
      <c r="AA46" s="90" t="s">
        <v>181</v>
      </c>
      <c r="AB46" s="90">
        <v>436.51</v>
      </c>
      <c r="AC46" s="90">
        <v>578.34730000000002</v>
      </c>
      <c r="AD46" s="93">
        <v>624.68889999999999</v>
      </c>
      <c r="AE46" s="130">
        <v>1.7238999999999578</v>
      </c>
      <c r="AF46" s="256">
        <v>2.7672501665421123E-3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534.76419999999996</v>
      </c>
      <c r="G47" s="91">
        <v>593.96</v>
      </c>
      <c r="H47" s="91" t="s">
        <v>181</v>
      </c>
      <c r="I47" s="91">
        <v>770.32</v>
      </c>
      <c r="J47" s="91" t="s">
        <v>139</v>
      </c>
      <c r="K47" s="91">
        <v>603.05999999999995</v>
      </c>
      <c r="L47" s="91">
        <v>558</v>
      </c>
      <c r="M47" s="91">
        <v>591.07000000000005</v>
      </c>
      <c r="N47" s="91">
        <v>391.14</v>
      </c>
      <c r="O47" s="91" t="s">
        <v>139</v>
      </c>
      <c r="P47" s="91">
        <v>558.92999999999995</v>
      </c>
      <c r="Q47" s="91">
        <v>527.45000000000005</v>
      </c>
      <c r="R47" s="91" t="s">
        <v>181</v>
      </c>
      <c r="S47" s="91" t="s">
        <v>139</v>
      </c>
      <c r="T47" s="91" t="s">
        <v>139</v>
      </c>
      <c r="U47" s="91">
        <v>620</v>
      </c>
      <c r="V47" s="91">
        <v>518.01</v>
      </c>
      <c r="W47" s="91">
        <v>545.39570000000003</v>
      </c>
      <c r="X47" s="91">
        <v>440</v>
      </c>
      <c r="Y47" s="91">
        <v>528.32280000000003</v>
      </c>
      <c r="Z47" s="170">
        <v>559.03</v>
      </c>
      <c r="AA47" s="91" t="s">
        <v>181</v>
      </c>
      <c r="AB47" s="91">
        <v>443.78</v>
      </c>
      <c r="AC47" s="91">
        <v>578.70889999999997</v>
      </c>
      <c r="AD47" s="93">
        <v>688.58199999999999</v>
      </c>
      <c r="AE47" s="130">
        <v>-0.74410000000000309</v>
      </c>
      <c r="AF47" s="256">
        <v>-1.0794600697695556E-3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639.85799999999995</v>
      </c>
      <c r="D48" s="97">
        <v>478.50720000000001</v>
      </c>
      <c r="E48" s="97" t="s">
        <v>181</v>
      </c>
      <c r="F48" s="97">
        <v>537.92150000000004</v>
      </c>
      <c r="G48" s="97">
        <v>617.25369999999998</v>
      </c>
      <c r="H48" s="97" t="s">
        <v>181</v>
      </c>
      <c r="I48" s="97">
        <v>772.08040000000005</v>
      </c>
      <c r="J48" s="97">
        <v>499.58</v>
      </c>
      <c r="K48" s="97">
        <v>678.91210000000001</v>
      </c>
      <c r="L48" s="97">
        <v>620.94000000000005</v>
      </c>
      <c r="M48" s="97">
        <v>604.82640000000004</v>
      </c>
      <c r="N48" s="97">
        <v>690.63829999999996</v>
      </c>
      <c r="O48" s="97">
        <v>330</v>
      </c>
      <c r="P48" s="97">
        <v>541.15150000000006</v>
      </c>
      <c r="Q48" s="97" t="s">
        <v>181</v>
      </c>
      <c r="R48" s="97" t="s">
        <v>181</v>
      </c>
      <c r="S48" s="97">
        <v>337.24270000000001</v>
      </c>
      <c r="T48" s="97" t="s">
        <v>139</v>
      </c>
      <c r="U48" s="97">
        <v>628.72649999999999</v>
      </c>
      <c r="V48" s="97">
        <v>568.06759999999997</v>
      </c>
      <c r="W48" s="97">
        <v>557.02660000000003</v>
      </c>
      <c r="X48" s="97">
        <v>624.14949999999999</v>
      </c>
      <c r="Y48" s="97">
        <v>487.5745</v>
      </c>
      <c r="Z48" s="172">
        <v>507.84980000000002</v>
      </c>
      <c r="AA48" s="97" t="s">
        <v>181</v>
      </c>
      <c r="AB48" s="97">
        <v>454.99540000000002</v>
      </c>
      <c r="AC48" s="97">
        <v>585.94079999999997</v>
      </c>
      <c r="AD48" s="98">
        <v>648.72280000000001</v>
      </c>
      <c r="AE48" s="99">
        <v>0.67010000000004766</v>
      </c>
      <c r="AF48" s="258">
        <v>1.0340208442924936E-3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611.86800000000005</v>
      </c>
      <c r="D49" s="88">
        <v>434.82740000000001</v>
      </c>
      <c r="E49" s="88">
        <v>502.96230000000003</v>
      </c>
      <c r="F49" s="88">
        <v>526.43209999999999</v>
      </c>
      <c r="G49" s="88">
        <v>625.03240000000005</v>
      </c>
      <c r="H49" s="88">
        <v>472.11529999999999</v>
      </c>
      <c r="I49" s="88">
        <v>746.31849999999997</v>
      </c>
      <c r="J49" s="88">
        <v>491.5077</v>
      </c>
      <c r="K49" s="88">
        <v>638.86400000000003</v>
      </c>
      <c r="L49" s="88">
        <v>591.21159999999998</v>
      </c>
      <c r="M49" s="88">
        <v>589.65009999999995</v>
      </c>
      <c r="N49" s="88">
        <v>620.48879999999997</v>
      </c>
      <c r="O49" s="88">
        <v>351.22919999999999</v>
      </c>
      <c r="P49" s="88">
        <v>529.52949999999998</v>
      </c>
      <c r="Q49" s="88">
        <v>531.89980000000003</v>
      </c>
      <c r="R49" s="88">
        <v>664.66750000000002</v>
      </c>
      <c r="S49" s="88">
        <v>342.7208</v>
      </c>
      <c r="T49" s="88" t="s">
        <v>139</v>
      </c>
      <c r="U49" s="88">
        <v>601.75940000000003</v>
      </c>
      <c r="V49" s="88">
        <v>570.50840000000005</v>
      </c>
      <c r="W49" s="88">
        <v>559.01559999999995</v>
      </c>
      <c r="X49" s="88">
        <v>545.53129999999999</v>
      </c>
      <c r="Y49" s="88">
        <v>479.9101</v>
      </c>
      <c r="Z49" s="174">
        <v>529.83450000000005</v>
      </c>
      <c r="AA49" s="88">
        <v>373.63350000000003</v>
      </c>
      <c r="AB49" s="88">
        <v>434.57040000000001</v>
      </c>
      <c r="AC49" s="88">
        <v>577.26430000000005</v>
      </c>
      <c r="AD49" s="89">
        <v>603.24950000000001</v>
      </c>
      <c r="AE49" s="99">
        <v>2.7179999999999609</v>
      </c>
      <c r="AF49" s="258">
        <v>4.5259907265480237E-3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4.787900000000036</v>
      </c>
      <c r="D50" s="86">
        <v>-24.914999999999964</v>
      </c>
      <c r="E50" s="86">
        <v>8.3868000000000507</v>
      </c>
      <c r="F50" s="86">
        <v>6.2761000000000422</v>
      </c>
      <c r="G50" s="86">
        <v>11.238800000000083</v>
      </c>
      <c r="H50" s="86">
        <v>2.7291999999999916</v>
      </c>
      <c r="I50" s="86">
        <v>-4.8267000000000735</v>
      </c>
      <c r="J50" s="86" t="s">
        <v>139</v>
      </c>
      <c r="K50" s="86">
        <v>-2.1610999999999194</v>
      </c>
      <c r="L50" s="86">
        <v>5.0280999999999949</v>
      </c>
      <c r="M50" s="86">
        <v>14.424800000000005</v>
      </c>
      <c r="N50" s="86" t="s">
        <v>139</v>
      </c>
      <c r="O50" s="86" t="s">
        <v>139</v>
      </c>
      <c r="P50" s="86">
        <v>11.794099999999958</v>
      </c>
      <c r="Q50" s="86">
        <v>7.7962999999999738</v>
      </c>
      <c r="R50" s="86" t="s">
        <v>139</v>
      </c>
      <c r="S50" s="86">
        <v>-13.346000000000004</v>
      </c>
      <c r="T50" s="86" t="s">
        <v>139</v>
      </c>
      <c r="U50" s="86">
        <v>0.94810000000006767</v>
      </c>
      <c r="V50" s="86">
        <v>0.66240000000004784</v>
      </c>
      <c r="W50" s="86">
        <v>2.2373000000000047</v>
      </c>
      <c r="X50" s="86">
        <v>1.9108999999999696</v>
      </c>
      <c r="Y50" s="86">
        <v>10.442799999999977</v>
      </c>
      <c r="Z50" s="175">
        <v>-9.146199999999908</v>
      </c>
      <c r="AA50" s="86">
        <v>-24.199599999999975</v>
      </c>
      <c r="AB50" s="86">
        <v>1.0978999999999814</v>
      </c>
      <c r="AC50" s="86">
        <v>3.5822000000000571</v>
      </c>
      <c r="AD50" s="100">
        <v>2.7179999999999609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637.75</v>
      </c>
      <c r="D51" s="97">
        <v>692.81110000000001</v>
      </c>
      <c r="E51" s="97">
        <v>610.2509</v>
      </c>
      <c r="F51" s="97">
        <v>543.73720000000003</v>
      </c>
      <c r="G51" s="97">
        <v>676.53</v>
      </c>
      <c r="H51" s="97">
        <v>584</v>
      </c>
      <c r="I51" s="97">
        <v>768.77</v>
      </c>
      <c r="J51" s="97">
        <v>452.63</v>
      </c>
      <c r="K51" s="97">
        <v>671.48</v>
      </c>
      <c r="L51" s="97">
        <v>608</v>
      </c>
      <c r="M51" s="97">
        <v>609.26</v>
      </c>
      <c r="N51" s="97">
        <v>638.87</v>
      </c>
      <c r="O51" s="97" t="s">
        <v>139</v>
      </c>
      <c r="P51" s="97">
        <v>645.57000000000005</v>
      </c>
      <c r="Q51" s="97">
        <v>570.28</v>
      </c>
      <c r="R51" s="97">
        <v>660</v>
      </c>
      <c r="S51" s="97" t="s">
        <v>139</v>
      </c>
      <c r="T51" s="97" t="s">
        <v>139</v>
      </c>
      <c r="U51" s="97">
        <v>685</v>
      </c>
      <c r="V51" s="97">
        <v>611.02</v>
      </c>
      <c r="W51" s="97">
        <v>578.08209999999997</v>
      </c>
      <c r="X51" s="97">
        <v>653.58000000000004</v>
      </c>
      <c r="Y51" s="97">
        <v>514.87070000000006</v>
      </c>
      <c r="Z51" s="176">
        <v>589.66</v>
      </c>
      <c r="AA51" s="97">
        <v>480.94</v>
      </c>
      <c r="AB51" s="97">
        <v>507.99</v>
      </c>
      <c r="AC51" s="97">
        <v>603.48099999999999</v>
      </c>
      <c r="AD51" s="98">
        <v>637.65660000000003</v>
      </c>
      <c r="AE51" s="99">
        <v>3.2545000000000073</v>
      </c>
      <c r="AF51" s="258">
        <v>5.1300271547021215E-3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>
        <v>285.32153776978419</v>
      </c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175</v>
      </c>
      <c r="Z4" s="429"/>
      <c r="AA4" s="429"/>
      <c r="AB4" s="43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176</v>
      </c>
      <c r="AA7" s="426" t="s">
        <v>152</v>
      </c>
      <c r="AB7" s="427"/>
    </row>
    <row r="8" spans="2:30" ht="15" thickBot="1" x14ac:dyDescent="0.4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634.83799999999997</v>
      </c>
      <c r="E9" s="323">
        <v>634.56299999999999</v>
      </c>
      <c r="F9" s="324"/>
      <c r="G9" s="85">
        <v>623.91300000000001</v>
      </c>
      <c r="H9" s="325">
        <v>4.6870000000000118</v>
      </c>
      <c r="I9" s="326">
        <v>7.5691266193602669E-3</v>
      </c>
      <c r="J9" s="327"/>
      <c r="K9" s="322">
        <v>578.82500000000005</v>
      </c>
      <c r="L9" s="323">
        <v>752.28499999999997</v>
      </c>
      <c r="M9" s="324">
        <v>787.38900000000001</v>
      </c>
      <c r="N9" s="85">
        <v>763.73400000000004</v>
      </c>
      <c r="O9" s="325">
        <v>-3.5589999999999691</v>
      </c>
      <c r="P9" s="393">
        <v>-4.6383845545312496E-3</v>
      </c>
      <c r="Q9" s="328"/>
      <c r="R9" s="322">
        <v>649.89400000000001</v>
      </c>
      <c r="S9" s="323">
        <v>645.73299999999995</v>
      </c>
      <c r="T9" s="324"/>
      <c r="U9" s="85">
        <v>587.34799999999996</v>
      </c>
      <c r="V9" s="325">
        <v>-3.8540000000000418</v>
      </c>
      <c r="W9" s="326">
        <v>-6.5189224664328194E-3</v>
      </c>
      <c r="X9" s="328"/>
      <c r="Y9" s="329">
        <v>634.55510000000004</v>
      </c>
      <c r="Z9" s="330">
        <v>285.32153776978419</v>
      </c>
      <c r="AA9" s="331">
        <v>1.9482000000000426</v>
      </c>
      <c r="AB9" s="326">
        <v>3.0796376074937459E-3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673.74659999999994</v>
      </c>
      <c r="E13" s="336">
        <v>635.10040000000004</v>
      </c>
      <c r="F13" s="336" t="s">
        <v>139</v>
      </c>
      <c r="G13" s="337">
        <v>668.53449999999998</v>
      </c>
      <c r="H13" s="338">
        <v>16.103600000000029</v>
      </c>
      <c r="I13" s="339">
        <v>2.4682460625332192E-2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625.64279999999997</v>
      </c>
      <c r="Z13" s="342"/>
      <c r="AA13" s="343">
        <v>15.07039999999995</v>
      </c>
      <c r="AB13" s="339">
        <v>2.4682412765463901E-2</v>
      </c>
    </row>
    <row r="14" spans="2:30" x14ac:dyDescent="0.35">
      <c r="B14" s="59" t="s">
        <v>49</v>
      </c>
      <c r="C14" s="57"/>
      <c r="D14" s="344" t="s">
        <v>139</v>
      </c>
      <c r="E14" s="345">
        <v>628.99800000000005</v>
      </c>
      <c r="F14" s="345" t="s">
        <v>139</v>
      </c>
      <c r="G14" s="346">
        <v>628.99800000000005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431.89589999999998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566.34439999999995</v>
      </c>
      <c r="E15" s="345">
        <v>585.83510000000001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536.45180000000005</v>
      </c>
      <c r="F16" s="345">
        <v>521.38919999999996</v>
      </c>
      <c r="G16" s="346">
        <v>528.05240000000003</v>
      </c>
      <c r="H16" s="347">
        <v>6.4977999999999838</v>
      </c>
      <c r="I16" s="348">
        <v>1.2458523038623381E-2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581.62570000000005</v>
      </c>
      <c r="T16" s="345">
        <v>603.62490000000003</v>
      </c>
      <c r="U16" s="346">
        <v>596.61369999999999</v>
      </c>
      <c r="V16" s="347">
        <v>7.6508999999999787</v>
      </c>
      <c r="W16" s="348">
        <v>1.2990463913849837E-2</v>
      </c>
      <c r="X16" s="328"/>
      <c r="Y16" s="352">
        <v>578.87270000000001</v>
      </c>
      <c r="Z16" s="328"/>
      <c r="AA16" s="351">
        <v>7.3524999999999636</v>
      </c>
      <c r="AB16" s="348">
        <v>1.2864812127375336E-2</v>
      </c>
    </row>
    <row r="17" spans="2:28" x14ac:dyDescent="0.35">
      <c r="B17" s="59" t="s">
        <v>52</v>
      </c>
      <c r="C17" s="57"/>
      <c r="D17" s="344">
        <v>651.1712</v>
      </c>
      <c r="E17" s="345">
        <v>671.29759999999999</v>
      </c>
      <c r="F17" s="345" t="s">
        <v>139</v>
      </c>
      <c r="G17" s="346">
        <v>661.03330000000005</v>
      </c>
      <c r="H17" s="347">
        <v>14.857300000000009</v>
      </c>
      <c r="I17" s="348">
        <v>2.2992652156687887E-2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650.89380000000006</v>
      </c>
      <c r="Z17" s="332"/>
      <c r="AA17" s="351">
        <v>14.629400000000032</v>
      </c>
      <c r="AB17" s="348">
        <v>2.2992642681250119E-2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744.71540000000005</v>
      </c>
      <c r="L19" s="355">
        <v>775.51179999999999</v>
      </c>
      <c r="M19" s="355">
        <v>817.36400000000003</v>
      </c>
      <c r="N19" s="356">
        <v>795.2047</v>
      </c>
      <c r="O19" s="347">
        <v>-5.2771000000000186</v>
      </c>
      <c r="P19" s="392">
        <v>-6.5924047242548189E-3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795.2047</v>
      </c>
      <c r="Z19" s="342"/>
      <c r="AA19" s="351">
        <v>-5.2771000000000186</v>
      </c>
      <c r="AB19" s="348">
        <v>-6.5924047242548189E-3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655.95140000000004</v>
      </c>
      <c r="E21" s="345">
        <v>670.15779999999995</v>
      </c>
      <c r="F21" s="345" t="s">
        <v>139</v>
      </c>
      <c r="G21" s="346">
        <v>660.52719999999999</v>
      </c>
      <c r="H21" s="347">
        <v>-10.776299999999992</v>
      </c>
      <c r="I21" s="348">
        <v>-1.6052798771345578E-2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652.18790000000001</v>
      </c>
      <c r="S21" s="345">
        <v>658.06370000000004</v>
      </c>
      <c r="T21" s="345" t="s">
        <v>139</v>
      </c>
      <c r="U21" s="346">
        <v>655.67690000000005</v>
      </c>
      <c r="V21" s="347">
        <v>-2.6020999999999503</v>
      </c>
      <c r="W21" s="348">
        <v>-3.9528831999804392E-3</v>
      </c>
      <c r="X21" s="328"/>
      <c r="Y21" s="352">
        <v>658.01840000000004</v>
      </c>
      <c r="Z21" s="342"/>
      <c r="AA21" s="351">
        <v>-6.5483999999999014</v>
      </c>
      <c r="AB21" s="348">
        <v>-9.8536369857776807E-3</v>
      </c>
    </row>
    <row r="22" spans="2:28" x14ac:dyDescent="0.35">
      <c r="B22" s="59" t="s">
        <v>57</v>
      </c>
      <c r="C22" s="57"/>
      <c r="D22" s="354">
        <v>613.90219999999999</v>
      </c>
      <c r="E22" s="355">
        <v>619.4194</v>
      </c>
      <c r="F22" s="355">
        <v>588.0498</v>
      </c>
      <c r="G22" s="356">
        <v>612.03869999999995</v>
      </c>
      <c r="H22" s="347">
        <v>2.3654999999999973</v>
      </c>
      <c r="I22" s="348">
        <v>3.8799474866206829E-3</v>
      </c>
      <c r="J22" s="327"/>
      <c r="K22" s="354" t="s">
        <v>139</v>
      </c>
      <c r="L22" s="355">
        <v>598</v>
      </c>
      <c r="M22" s="355" t="s">
        <v>159</v>
      </c>
      <c r="N22" s="356">
        <v>596.47119999999995</v>
      </c>
      <c r="O22" s="347">
        <v>5.5695999999999231</v>
      </c>
      <c r="P22" s="349">
        <v>9.425596410637338E-3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564.94370000000004</v>
      </c>
      <c r="Z22" s="332"/>
      <c r="AA22" s="351">
        <v>2.633199999999988</v>
      </c>
      <c r="AB22" s="348">
        <v>4.6828220351566863E-3</v>
      </c>
    </row>
    <row r="23" spans="2:28" x14ac:dyDescent="0.35">
      <c r="B23" s="59" t="s">
        <v>58</v>
      </c>
      <c r="C23" s="57"/>
      <c r="D23" s="354">
        <v>570.03340000000003</v>
      </c>
      <c r="E23" s="355">
        <v>608.18079999999998</v>
      </c>
      <c r="F23" s="355" t="s">
        <v>139</v>
      </c>
      <c r="G23" s="356">
        <v>599.11590000000001</v>
      </c>
      <c r="H23" s="347">
        <v>7.3565999999999576</v>
      </c>
      <c r="I23" s="348">
        <v>1.2431743785015215E-2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597.28189999999995</v>
      </c>
      <c r="Z23" s="332"/>
      <c r="AA23" s="351">
        <v>7.0025999999999158</v>
      </c>
      <c r="AB23" s="348">
        <v>1.1863197642200785E-2</v>
      </c>
    </row>
    <row r="24" spans="2:28" x14ac:dyDescent="0.35">
      <c r="B24" s="59" t="s">
        <v>59</v>
      </c>
      <c r="C24" s="57"/>
      <c r="D24" s="344">
        <v>638.67430000000002</v>
      </c>
      <c r="E24" s="345">
        <v>527.00210000000004</v>
      </c>
      <c r="F24" s="345">
        <v>474.8424</v>
      </c>
      <c r="G24" s="346">
        <v>621.19320000000005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701.03589999999997</v>
      </c>
      <c r="S24" s="345">
        <v>801.55579999999998</v>
      </c>
      <c r="T24" s="345">
        <v>582.31979999999999</v>
      </c>
      <c r="U24" s="346">
        <v>708.88829999999996</v>
      </c>
      <c r="V24" s="347" t="s">
        <v>139</v>
      </c>
      <c r="W24" s="348" t="s">
        <v>139</v>
      </c>
      <c r="X24" s="328"/>
      <c r="Y24" s="352">
        <v>626.74019999999996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590.05060000000003</v>
      </c>
      <c r="F26" s="345" t="s">
        <v>139</v>
      </c>
      <c r="G26" s="346">
        <v>590.05060000000003</v>
      </c>
      <c r="H26" s="347">
        <v>46.426900000000046</v>
      </c>
      <c r="I26" s="348">
        <v>8.5402641569894744E-2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527.6114</v>
      </c>
      <c r="T26" s="345" t="s">
        <v>139</v>
      </c>
      <c r="U26" s="346">
        <v>527.6114</v>
      </c>
      <c r="V26" s="347">
        <v>-8.1968000000000529</v>
      </c>
      <c r="W26" s="348">
        <v>-1.5298011489932484E-2</v>
      </c>
      <c r="X26" s="328"/>
      <c r="Y26" s="352">
        <v>577.03560000000004</v>
      </c>
      <c r="Z26" s="342"/>
      <c r="AA26" s="351">
        <v>35.041000000000054</v>
      </c>
      <c r="AB26" s="348">
        <v>6.465193564659133E-2</v>
      </c>
    </row>
    <row r="27" spans="2:28" x14ac:dyDescent="0.35">
      <c r="B27" s="59" t="s">
        <v>62</v>
      </c>
      <c r="C27" s="57"/>
      <c r="D27" s="344" t="s">
        <v>139</v>
      </c>
      <c r="E27" s="345">
        <v>564.08180000000004</v>
      </c>
      <c r="F27" s="345">
        <v>564.05899999999997</v>
      </c>
      <c r="G27" s="346">
        <v>564.06830000000002</v>
      </c>
      <c r="H27" s="347">
        <v>-17.029599999999959</v>
      </c>
      <c r="I27" s="348">
        <v>-2.9305905252798081E-2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422.41680000000002</v>
      </c>
      <c r="F29" s="355" t="s">
        <v>139</v>
      </c>
      <c r="G29" s="356">
        <v>422.41680000000002</v>
      </c>
      <c r="H29" s="347">
        <v>-0.51499999999998636</v>
      </c>
      <c r="I29" s="348">
        <v>-1.2176904172256364E-3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332.84410000000003</v>
      </c>
      <c r="Z29" s="342"/>
      <c r="AA29" s="351">
        <v>-0.40579999999999927</v>
      </c>
      <c r="AB29" s="348">
        <v>-1.2177047915092887E-3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708.65179999999998</v>
      </c>
      <c r="F31" s="345">
        <v>752.69960000000003</v>
      </c>
      <c r="G31" s="346">
        <v>730.61379999999997</v>
      </c>
      <c r="H31" s="347">
        <v>9.8603999999999132</v>
      </c>
      <c r="I31" s="348">
        <v>1.3680684683554656E-2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639.2373</v>
      </c>
      <c r="T31" s="345">
        <v>636.46079999999995</v>
      </c>
      <c r="U31" s="346">
        <v>637.02340000000004</v>
      </c>
      <c r="V31" s="347">
        <v>-10.1173</v>
      </c>
      <c r="W31" s="348">
        <v>-1.5633849022322344E-2</v>
      </c>
      <c r="X31" s="328"/>
      <c r="Y31" s="352">
        <v>660.45190000000002</v>
      </c>
      <c r="Z31" s="332"/>
      <c r="AA31" s="351">
        <v>-5.1161999999999352</v>
      </c>
      <c r="AB31" s="348">
        <v>-7.6869669685190045E-3</v>
      </c>
    </row>
    <row r="32" spans="2:28" x14ac:dyDescent="0.35">
      <c r="B32" s="59" t="s">
        <v>67</v>
      </c>
      <c r="C32" s="57"/>
      <c r="D32" s="344">
        <v>584.83150000000001</v>
      </c>
      <c r="E32" s="345">
        <v>599.73080000000004</v>
      </c>
      <c r="F32" s="345" t="s">
        <v>139</v>
      </c>
      <c r="G32" s="346">
        <v>589.82489999999996</v>
      </c>
      <c r="H32" s="347">
        <v>3.0945999999999003</v>
      </c>
      <c r="I32" s="348">
        <v>5.2743142803428622E-3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597.55769999999995</v>
      </c>
      <c r="S32" s="345">
        <v>584.91980000000001</v>
      </c>
      <c r="T32" s="345" t="s">
        <v>139</v>
      </c>
      <c r="U32" s="346">
        <v>592.22019999999998</v>
      </c>
      <c r="V32" s="347">
        <v>-5.3372000000000526</v>
      </c>
      <c r="W32" s="348">
        <v>-8.9316942606686434E-3</v>
      </c>
      <c r="X32" s="328"/>
      <c r="Y32" s="352">
        <v>590.00829999999996</v>
      </c>
      <c r="Z32" s="332"/>
      <c r="AA32" s="351">
        <v>2.4489999999999554</v>
      </c>
      <c r="AB32" s="348">
        <v>4.1680899272633631E-3</v>
      </c>
    </row>
    <row r="33" spans="2:28" x14ac:dyDescent="0.35">
      <c r="B33" s="59" t="s">
        <v>68</v>
      </c>
      <c r="C33" s="57"/>
      <c r="D33" s="344" t="s">
        <v>139</v>
      </c>
      <c r="E33" s="345">
        <v>606.40279999999996</v>
      </c>
      <c r="F33" s="345">
        <v>590.11649999999997</v>
      </c>
      <c r="G33" s="346">
        <v>596.10260000000005</v>
      </c>
      <c r="H33" s="347">
        <v>6.8929000000000542</v>
      </c>
      <c r="I33" s="348">
        <v>1.1698551466481355E-2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572.75930000000005</v>
      </c>
      <c r="T33" s="345">
        <v>558.76009999999997</v>
      </c>
      <c r="U33" s="346">
        <v>561.51210000000003</v>
      </c>
      <c r="V33" s="347">
        <v>-3.4026000000000067</v>
      </c>
      <c r="W33" s="348">
        <v>-6.0232102297922419E-3</v>
      </c>
      <c r="X33" s="328"/>
      <c r="Y33" s="352">
        <v>595.8039</v>
      </c>
      <c r="Z33" s="332"/>
      <c r="AA33" s="351">
        <v>6.8039999999999736</v>
      </c>
      <c r="AB33" s="348">
        <v>1.1551784643766494E-2</v>
      </c>
    </row>
    <row r="34" spans="2:28" x14ac:dyDescent="0.35">
      <c r="B34" s="59" t="s">
        <v>69</v>
      </c>
      <c r="C34" s="57"/>
      <c r="D34" s="344">
        <v>642.90989999999999</v>
      </c>
      <c r="E34" s="345">
        <v>643.46870000000001</v>
      </c>
      <c r="F34" s="345" t="s">
        <v>139</v>
      </c>
      <c r="G34" s="346">
        <v>643.15629999999999</v>
      </c>
      <c r="H34" s="347">
        <v>54.664400000000001</v>
      </c>
      <c r="I34" s="348">
        <v>9.2888959049393982E-2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577.51139999999998</v>
      </c>
      <c r="S34" s="345">
        <v>563.90340000000003</v>
      </c>
      <c r="T34" s="345" t="s">
        <v>139</v>
      </c>
      <c r="U34" s="346">
        <v>566.17830000000004</v>
      </c>
      <c r="V34" s="347">
        <v>-34.710699999999974</v>
      </c>
      <c r="W34" s="348">
        <v>-5.7765577336246765E-2</v>
      </c>
      <c r="X34" s="328"/>
      <c r="Y34" s="352">
        <v>606.66150000000005</v>
      </c>
      <c r="Z34" s="332"/>
      <c r="AA34" s="351">
        <v>12.292200000000093</v>
      </c>
      <c r="AB34" s="348">
        <v>2.0681081610372631E-2</v>
      </c>
    </row>
    <row r="35" spans="2:28" ht="15" thickBot="1" x14ac:dyDescent="0.4">
      <c r="B35" s="59" t="s">
        <v>70</v>
      </c>
      <c r="C35" s="57"/>
      <c r="D35" s="357">
        <v>521.22389999999996</v>
      </c>
      <c r="E35" s="358">
        <v>518.92420000000004</v>
      </c>
      <c r="F35" s="358">
        <v>515.27290000000005</v>
      </c>
      <c r="G35" s="359">
        <v>516.79070000000002</v>
      </c>
      <c r="H35" s="360">
        <v>-1.7785999999999831</v>
      </c>
      <c r="I35" s="361">
        <v>-3.429821240863995E-3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513.76030000000003</v>
      </c>
      <c r="T35" s="358">
        <v>537.66520000000003</v>
      </c>
      <c r="U35" s="359">
        <v>534.22979999999995</v>
      </c>
      <c r="V35" s="360">
        <v>-1.8355000000000246</v>
      </c>
      <c r="W35" s="361">
        <v>-3.424023155388034E-3</v>
      </c>
      <c r="X35" s="328"/>
      <c r="Y35" s="363">
        <v>529.67669999999998</v>
      </c>
      <c r="Z35" s="332"/>
      <c r="AA35" s="364">
        <v>-1.8206000000000131</v>
      </c>
      <c r="AB35" s="361">
        <v>-3.4254172128438398E-3</v>
      </c>
    </row>
    <row r="36" spans="2:28" ht="15" thickBot="1" x14ac:dyDescent="0.4">
      <c r="B36" s="179" t="s">
        <v>71</v>
      </c>
      <c r="C36" s="57"/>
      <c r="D36" s="365">
        <v>569.88189999999997</v>
      </c>
      <c r="E36" s="366">
        <v>591.03890000000001</v>
      </c>
      <c r="F36" s="366">
        <v>552.78240000000005</v>
      </c>
      <c r="G36" s="367">
        <v>571.01790000000005</v>
      </c>
      <c r="H36" s="368">
        <v>-13.248299999999972</v>
      </c>
      <c r="I36" s="369">
        <v>-2.2675109393629045E-2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575.803</v>
      </c>
      <c r="T36" s="366">
        <v>529.58159999999998</v>
      </c>
      <c r="U36" s="367">
        <v>556.93970000000002</v>
      </c>
      <c r="V36" s="368">
        <v>43.185100000000034</v>
      </c>
      <c r="W36" s="369">
        <v>8.4057836173145661E-2</v>
      </c>
      <c r="X36" s="328"/>
      <c r="Y36" s="367">
        <v>569.6431</v>
      </c>
      <c r="Z36" s="332"/>
      <c r="AA36" s="371">
        <v>-7.7370999999999412</v>
      </c>
      <c r="AB36" s="369">
        <v>-1.3400355606236536E-2</v>
      </c>
    </row>
    <row r="37" spans="2:28" x14ac:dyDescent="0.35">
      <c r="B37" s="59" t="s">
        <v>72</v>
      </c>
      <c r="C37" s="57"/>
      <c r="D37" s="372" t="s">
        <v>139</v>
      </c>
      <c r="E37" s="373" t="s">
        <v>181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499.52100000000002</v>
      </c>
      <c r="F38" s="345">
        <v>494.09820000000002</v>
      </c>
      <c r="G38" s="346">
        <v>495.3689</v>
      </c>
      <c r="H38" s="347">
        <v>6.8046999999999684</v>
      </c>
      <c r="I38" s="348">
        <v>1.3927954606579807E-2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491.30489999999998</v>
      </c>
      <c r="Z38" s="332"/>
      <c r="AA38" s="351">
        <v>6.7487999999999602</v>
      </c>
      <c r="AB38" s="348">
        <v>1.3927799072181557E-2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594.79079999999999</v>
      </c>
      <c r="F39" s="380">
        <v>622.30849999999998</v>
      </c>
      <c r="G39" s="381">
        <v>610.43899999999996</v>
      </c>
      <c r="H39" s="382">
        <v>-9.840000000008331E-2</v>
      </c>
      <c r="I39" s="383">
        <v>-1.6116948773337025E-4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583.35599999999999</v>
      </c>
      <c r="T39" s="380" t="s">
        <v>139</v>
      </c>
      <c r="U39" s="381">
        <v>583.35599999999999</v>
      </c>
      <c r="V39" s="382">
        <v>-12.002899999999954</v>
      </c>
      <c r="W39" s="383">
        <v>-2.0160780329310568E-2</v>
      </c>
      <c r="X39" s="328"/>
      <c r="Y39" s="385">
        <v>608.92370000000005</v>
      </c>
      <c r="Z39" s="332"/>
      <c r="AA39" s="386">
        <v>-0.76449999999999818</v>
      </c>
      <c r="AB39" s="383">
        <v>-1.2539196264582664E-3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2025-04-29T12:09:00Z</dcterms:modified>
</cp:coreProperties>
</file>