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E93E0B9C-DC29-4FBD-A050-E2A44115CF28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<sst xmlns="http://schemas.openxmlformats.org/spreadsheetml/2006/main" count="146" uniqueCount="91">
  <si>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</si>
  <si>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</si>
  <si>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</si>
  <si>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</si>
  <si>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</si>
  <si>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</si>
  <si>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</si>
  <si>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</si>
  <si>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</si>
  <si>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</si>
  <si>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</si>
  <si>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</si>
  <si>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</si>
  <si>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</si>
  <si>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</si>
  <si>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</si>
  <si>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</si>
  <si>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</si>
  <si>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</si>
  <si>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</si>
  <si>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</si>
  <si>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</si>
  <si>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</si>
  <si>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</si>
  <si>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</si>
  <si>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</si>
  <si>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</si>
  <si>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</si>
  <si>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</si>
  <si>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</si>
  <si>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</si>
  <si>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</si>
  <si>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</si>
  <si>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</si>
  <si>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</si>
  <si>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</si>
  <si>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</si>
  <si>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</si>
  <si>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</si>
  <si>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</si>
  <si>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</si>
  <si>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</si>
  <si>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</si>
  <si>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</si>
  <si>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</si>
  <si>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</si>
  <si>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</si>
  <si>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</si>
  <si>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</si>
  <si>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</si>
  <si>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</si>
  <si>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</si>
  <si>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</si>
  <si>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</si>
  <si>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</si>
  <si>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</si>
  <si>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</si>
  <si>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</si>
  <si>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</si>
  <si>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</si>
  <si>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</si>
  <si>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</si>
  <si>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</si>
  <si>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</si>
  <si>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</si>
  <si>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</si>
  <si>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</si>
  <si>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</si>
  <si>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</si>
  <si>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</si>
  <si>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</si>
  <si>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</si>
  <si>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</si>
  <si>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</si>
  <si>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</si>
  <si>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</si>
  <si>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</si>
  <si>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</si>
  <si>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</si>
  <si>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</si>
  <si>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</si>
  <si>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</si>
  <si>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</si>
  <si>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</si>
  <si>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opal</t>
  </si>
  <si>
    <t>CIV 323 ISAAQ</t>
  </si>
  <si>
    <t>16. teden (14.4.2025 - 20.4.2025)</t>
  </si>
  <si>
    <t>Številka: 3305-12/2025/214</t>
  </si>
  <si>
    <t>Datum: 23.4.2025</t>
  </si>
  <si>
    <t xml:space="preserve"> 13 - 16</t>
  </si>
  <si>
    <t xml:space="preserve"> 1 - 16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</si>
</sst>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JABOLKA!$B$27:$B$79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JABOLKA!$C$27:$C$79</c:f>
              <c:numCache>
                <c:formatCode>#,##0</c:formatCode>
                <c:ptCount val="53"/>
                <c:pt idx="0">
                  <c:v>256337</c:v>
                </c:pt>
                <c:pt idx="1">
                  <c:v>202459</c:v>
                </c:pt>
                <c:pt idx="2">
                  <c:v>244847</c:v>
                </c:pt>
                <c:pt idx="3">
                  <c:v>200382</c:v>
                </c:pt>
                <c:pt idx="4">
                  <c:v>163759</c:v>
                </c:pt>
                <c:pt idx="5">
                  <c:v>187479</c:v>
                </c:pt>
                <c:pt idx="6">
                  <c:v>209152</c:v>
                </c:pt>
                <c:pt idx="7">
                  <c:v>199850</c:v>
                </c:pt>
                <c:pt idx="8">
                  <c:v>239067</c:v>
                </c:pt>
                <c:pt idx="9">
                  <c:v>169346</c:v>
                </c:pt>
                <c:pt idx="10">
                  <c:v>93207</c:v>
                </c:pt>
                <c:pt idx="11">
                  <c:v>159127</c:v>
                </c:pt>
                <c:pt idx="12">
                  <c:v>99501</c:v>
                </c:pt>
                <c:pt idx="13">
                  <c:v>96251</c:v>
                </c:pt>
                <c:pt idx="14">
                  <c:v>96867</c:v>
                </c:pt>
                <c:pt idx="15">
                  <c:v>158594</c:v>
                </c:pt>
                <c:pt idx="16">
                  <c:v>106155</c:v>
                </c:pt>
                <c:pt idx="17">
                  <c:v>124460</c:v>
                </c:pt>
                <c:pt idx="18">
                  <c:v>58411</c:v>
                </c:pt>
                <c:pt idx="19">
                  <c:v>90981</c:v>
                </c:pt>
                <c:pt idx="20">
                  <c:v>118018</c:v>
                </c:pt>
                <c:pt idx="21">
                  <c:v>211519</c:v>
                </c:pt>
                <c:pt idx="22">
                  <c:v>200886</c:v>
                </c:pt>
                <c:pt idx="23">
                  <c:v>183317</c:v>
                </c:pt>
                <c:pt idx="24">
                  <c:v>196973</c:v>
                </c:pt>
                <c:pt idx="25">
                  <c:v>178957</c:v>
                </c:pt>
                <c:pt idx="26">
                  <c:v>198156</c:v>
                </c:pt>
                <c:pt idx="27">
                  <c:v>235502</c:v>
                </c:pt>
                <c:pt idx="28">
                  <c:v>203456</c:v>
                </c:pt>
                <c:pt idx="29">
                  <c:v>267645</c:v>
                </c:pt>
                <c:pt idx="30">
                  <c:v>252868</c:v>
                </c:pt>
                <c:pt idx="31">
                  <c:v>258597</c:v>
                </c:pt>
                <c:pt idx="32">
                  <c:v>215858</c:v>
                </c:pt>
                <c:pt idx="33">
                  <c:v>218090</c:v>
                </c:pt>
                <c:pt idx="34">
                  <c:v>197204</c:v>
                </c:pt>
                <c:pt idx="35">
                  <c:v>291975</c:v>
                </c:pt>
                <c:pt idx="36">
                  <c:v>227183</c:v>
                </c:pt>
                <c:pt idx="37">
                  <c:v>181335</c:v>
                </c:pt>
                <c:pt idx="38">
                  <c:v>278526</c:v>
                </c:pt>
                <c:pt idx="39">
                  <c:v>244594</c:v>
                </c:pt>
                <c:pt idx="40">
                  <c:v>266362</c:v>
                </c:pt>
                <c:pt idx="41">
                  <c:v>289068</c:v>
                </c:pt>
                <c:pt idx="42">
                  <c:v>332790</c:v>
                </c:pt>
                <c:pt idx="43">
                  <c:v>279788</c:v>
                </c:pt>
                <c:pt idx="44">
                  <c:v>258610</c:v>
                </c:pt>
                <c:pt idx="45">
                  <c:v>384675</c:v>
                </c:pt>
                <c:pt idx="46">
                  <c:v>317630</c:v>
                </c:pt>
                <c:pt idx="47">
                  <c:v>290849</c:v>
                </c:pt>
                <c:pt idx="48">
                  <c:v>289861</c:v>
                </c:pt>
                <c:pt idx="49">
                  <c:v>202997</c:v>
                </c:pt>
                <c:pt idx="50">
                  <c:v>284415</c:v>
                </c:pt>
                <c:pt idx="51">
                  <c:v>268229</c:v>
                </c:pt>
                <c:pt idx="52">
                  <c:v>264977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JABOLKA!$B$27:$B$79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JABOLKA!$D$27:$D$79</c:f>
              <c:numCache>
                <c:formatCode>0.00</c:formatCode>
                <c:ptCount val="53"/>
                <c:pt idx="0">
                  <c:v>91.13</c:v>
                </c:pt>
                <c:pt idx="1">
                  <c:v>100.94</c:v>
                </c:pt>
                <c:pt idx="2">
                  <c:v>95.31</c:v>
                </c:pt>
                <c:pt idx="3">
                  <c:v>90.26</c:v>
                </c:pt>
                <c:pt idx="4">
                  <c:v>88.45</c:v>
                </c:pt>
                <c:pt idx="5">
                  <c:v>95.89</c:v>
                </c:pt>
                <c:pt idx="6">
                  <c:v>93.9</c:v>
                </c:pt>
                <c:pt idx="7">
                  <c:v>92.11</c:v>
                </c:pt>
                <c:pt idx="8">
                  <c:v>86.56</c:v>
                </c:pt>
                <c:pt idx="9">
                  <c:v>86.18</c:v>
                </c:pt>
                <c:pt idx="10">
                  <c:v>91.26</c:v>
                </c:pt>
                <c:pt idx="11">
                  <c:v>83.46</c:v>
                </c:pt>
                <c:pt idx="12">
                  <c:v>90.89</c:v>
                </c:pt>
                <c:pt idx="13">
                  <c:v>95.52</c:v>
                </c:pt>
                <c:pt idx="14">
                  <c:v>86.88</c:v>
                </c:pt>
                <c:pt idx="15">
                  <c:v>82.04</c:v>
                </c:pt>
                <c:pt idx="16">
                  <c:v>100.01</c:v>
                </c:pt>
                <c:pt idx="17">
                  <c:v>107.79</c:v>
                </c:pt>
                <c:pt idx="18">
                  <c:v>108.76</c:v>
                </c:pt>
                <c:pt idx="19">
                  <c:v>106.01</c:v>
                </c:pt>
                <c:pt idx="20">
                  <c:v>97.52</c:v>
                </c:pt>
                <c:pt idx="21">
                  <c:v>89.29</c:v>
                </c:pt>
                <c:pt idx="22">
                  <c:v>100.41</c:v>
                </c:pt>
                <c:pt idx="23">
                  <c:v>94.45</c:v>
                </c:pt>
                <c:pt idx="24">
                  <c:v>83.69</c:v>
                </c:pt>
                <c:pt idx="25">
                  <c:v>103.48</c:v>
                </c:pt>
                <c:pt idx="26">
                  <c:v>85.86</c:v>
                </c:pt>
                <c:pt idx="27">
                  <c:v>87.81</c:v>
                </c:pt>
                <c:pt idx="28">
                  <c:v>93.79</c:v>
                </c:pt>
                <c:pt idx="29">
                  <c:v>94.52</c:v>
                </c:pt>
                <c:pt idx="30">
                  <c:v>86.53</c:v>
                </c:pt>
                <c:pt idx="31">
                  <c:v>81.69</c:v>
                </c:pt>
                <c:pt idx="32">
                  <c:v>95.44</c:v>
                </c:pt>
                <c:pt idx="33">
                  <c:v>95.88</c:v>
                </c:pt>
                <c:pt idx="34">
                  <c:v>100.3</c:v>
                </c:pt>
                <c:pt idx="35">
                  <c:v>96.1</c:v>
                </c:pt>
                <c:pt idx="36">
                  <c:v>100.61</c:v>
                </c:pt>
                <c:pt idx="37">
                  <c:v>92.06</c:v>
                </c:pt>
                <c:pt idx="38">
                  <c:v>95.66</c:v>
                </c:pt>
                <c:pt idx="39">
                  <c:v>101.34</c:v>
                </c:pt>
                <c:pt idx="40">
                  <c:v>93.02</c:v>
                </c:pt>
                <c:pt idx="41">
                  <c:v>94.5</c:v>
                </c:pt>
                <c:pt idx="42">
                  <c:v>90.46</c:v>
                </c:pt>
                <c:pt idx="43">
                  <c:v>97.6</c:v>
                </c:pt>
                <c:pt idx="44">
                  <c:v>97.2</c:v>
                </c:pt>
                <c:pt idx="45">
                  <c:v>85.17</c:v>
                </c:pt>
                <c:pt idx="46">
                  <c:v>93.32</c:v>
                </c:pt>
                <c:pt idx="47">
                  <c:v>92.25</c:v>
                </c:pt>
                <c:pt idx="48">
                  <c:v>91.91</c:v>
                </c:pt>
                <c:pt idx="49">
                  <c:v>102.25</c:v>
                </c:pt>
                <c:pt idx="50">
                  <c:v>95.36</c:v>
                </c:pt>
                <c:pt idx="51">
                  <c:v>91.03</c:v>
                </c:pt>
                <c:pt idx="52">
                  <c:v>91.39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SORTAH'!$B$17:$B$26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granny smith</c:v>
                </c:pt>
                <c:pt idx="5">
                  <c:v>cripps pink</c:v>
                </c:pt>
                <c:pt idx="6">
                  <c:v>jonagold</c:v>
                </c:pt>
                <c:pt idx="7">
                  <c:v>fuji</c:v>
                </c:pt>
                <c:pt idx="8">
                  <c:v>topaz</c:v>
                </c:pt>
                <c:pt idx="9">
                  <c:v>elstar</c:v>
                </c:pt>
              </c:strCache>
            </c:strRef>
          </c:cat>
          <c:val>
            <c:numRef>
              <c:f>'JABOLKA PO SORTAH'!$C$17:$C$26</c:f>
              <c:numCache>
                <c:formatCode>#,##0</c:formatCode>
                <c:ptCount val="10"/>
                <c:pt idx="0">
                  <c:v>60714</c:v>
                </c:pt>
                <c:pt idx="1">
                  <c:v>43241</c:v>
                </c:pt>
                <c:pt idx="2">
                  <c:v>42079</c:v>
                </c:pt>
                <c:pt idx="3">
                  <c:v>32312</c:v>
                </c:pt>
                <c:pt idx="4">
                  <c:v>17307</c:v>
                </c:pt>
                <c:pt idx="5">
                  <c:v>15619</c:v>
                </c:pt>
                <c:pt idx="6">
                  <c:v>14237</c:v>
                </c:pt>
                <c:pt idx="7">
                  <c:v>12233</c:v>
                </c:pt>
                <c:pt idx="8">
                  <c:v>11676</c:v>
                </c:pt>
                <c:pt idx="9">
                  <c:v>7590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SORTAH'!$B$17:$B$26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granny smith</c:v>
                </c:pt>
                <c:pt idx="5">
                  <c:v>cripps pink</c:v>
                </c:pt>
                <c:pt idx="6">
                  <c:v>jonagold</c:v>
                </c:pt>
                <c:pt idx="7">
                  <c:v>fuji</c:v>
                </c:pt>
                <c:pt idx="8">
                  <c:v>topaz</c:v>
                </c:pt>
                <c:pt idx="9">
                  <c:v>elstar</c:v>
                </c:pt>
              </c:strCache>
            </c:strRef>
          </c:cat>
          <c:val>
            <c:numRef>
              <c:f>'JABOLKA PO SORTAH'!$D$17:$D$26</c:f>
              <c:numCache>
                <c:formatCode>0.00</c:formatCode>
                <c:ptCount val="10"/>
                <c:pt idx="0" formatCode="General">
                  <c:v>73.36</c:v>
                </c:pt>
                <c:pt idx="1">
                  <c:v>79.91</c:v>
                </c:pt>
                <c:pt idx="2" formatCode="General">
                  <c:v>84.02</c:v>
                </c:pt>
                <c:pt idx="3" formatCode="General">
                  <c:v>133</c:v>
                </c:pt>
                <c:pt idx="4">
                  <c:v>78.22</c:v>
                </c:pt>
                <c:pt idx="5" formatCode="General">
                  <c:v>99.12</c:v>
                </c:pt>
                <c:pt idx="6">
                  <c:v>76.05</c:v>
                </c:pt>
                <c:pt idx="7" formatCode="General">
                  <c:v>93.24</c:v>
                </c:pt>
                <c:pt idx="8" formatCode="General">
                  <c:v>105.73</c:v>
                </c:pt>
                <c:pt idx="9">
                  <c:v>92.48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SORTAH'!$B$27:$B$33</c:f>
              <c:strCache>
                <c:ptCount val="7"/>
                <c:pt idx="0">
                  <c:v>bio royal gala</c:v>
                </c:pt>
                <c:pt idx="1">
                  <c:v>bio zlati delišes</c:v>
                </c:pt>
                <c:pt idx="2">
                  <c:v>braeburn</c:v>
                </c:pt>
                <c:pt idx="3">
                  <c:v>CIV 323 ISAAQ</c:v>
                </c:pt>
                <c:pt idx="4">
                  <c:v>opal</c:v>
                </c:pt>
                <c:pt idx="5">
                  <c:v>evelina</c:v>
                </c:pt>
                <c:pt idx="6">
                  <c:v>bio topaz</c:v>
                </c:pt>
              </c:strCache>
            </c:strRef>
          </c:cat>
          <c:val>
            <c:numRef>
              <c:f>'JABOLKA PO SORTAH'!$C$27:$C$33</c:f>
              <c:numCache>
                <c:formatCode>#,##0</c:formatCode>
                <c:ptCount val="7"/>
                <c:pt idx="0">
                  <c:v>3390</c:v>
                </c:pt>
                <c:pt idx="1">
                  <c:v>2175</c:v>
                </c:pt>
                <c:pt idx="2">
                  <c:v>1646</c:v>
                </c:pt>
                <c:pt idx="3">
                  <c:v>407</c:v>
                </c:pt>
                <c:pt idx="4">
                  <c:v>172</c:v>
                </c:pt>
                <c:pt idx="5">
                  <c:v>145</c:v>
                </c:pt>
                <c:pt idx="6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SORTAH'!$B$27:$B$33</c:f>
              <c:strCache>
                <c:ptCount val="7"/>
                <c:pt idx="0">
                  <c:v>bio royal gala</c:v>
                </c:pt>
                <c:pt idx="1">
                  <c:v>bio zlati delišes</c:v>
                </c:pt>
                <c:pt idx="2">
                  <c:v>braeburn</c:v>
                </c:pt>
                <c:pt idx="3">
                  <c:v>CIV 323 ISAAQ</c:v>
                </c:pt>
                <c:pt idx="4">
                  <c:v>opal</c:v>
                </c:pt>
                <c:pt idx="5">
                  <c:v>evelina</c:v>
                </c:pt>
                <c:pt idx="6">
                  <c:v>bio topaz</c:v>
                </c:pt>
              </c:strCache>
            </c:strRef>
          </c:cat>
          <c:val>
            <c:numRef>
              <c:f>'JABOLKA PO SORTAH'!$D$27:$D$33</c:f>
              <c:numCache>
                <c:formatCode>0.00</c:formatCode>
                <c:ptCount val="7"/>
                <c:pt idx="0">
                  <c:v>201.25</c:v>
                </c:pt>
                <c:pt idx="1">
                  <c:v>221.02</c:v>
                </c:pt>
                <c:pt idx="2" formatCode="General">
                  <c:v>96.91</c:v>
                </c:pt>
                <c:pt idx="3" formatCode="General">
                  <c:v>78.88</c:v>
                </c:pt>
                <c:pt idx="4">
                  <c:v>144.52000000000001</c:v>
                </c:pt>
                <c:pt idx="5">
                  <c:v>183.01</c:v>
                </c:pt>
                <c:pt idx="6" formatCode="General">
                  <c:v>200.92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13 - 16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13 - 16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86</v>
      </c>
      <c r="B14" s="2" t="s">
        <v>50</v>
      </c>
    </row>
    <row r="15" spans="1:2" x14ac:dyDescent="0.35">
      <c r="A15" s="3" t="s">
        <v>87</v>
      </c>
      <c r="B15" s="2" t="s">
        <v>0</v>
      </c>
    </row>
    <row r="16" spans="1:2" x14ac:dyDescent="0.35">
      <c r="A16" s="3" t="s">
        <v>88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16. teden (14.4.2025 - 20.4.2025)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264977</v>
      </c>
      <c r="C6" s="79">
        <v>91.39</v>
      </c>
      <c r="D6" s="79">
        <v>0.35999999999999943</v>
      </c>
      <c r="E6" s="132">
        <v>3.9547401955399852E-3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69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16. teden (14.4.2025 - 20.4.2025)</v>
      </c>
      <c r="M1" s="21" t="s">
        <v>53</v>
      </c>
      <c r="N1" s="4" t="str">
        <f>'OSNOVNO POROČILO'!A14</f>
        <v>16. teden (14.4.2025 - 20.4.2025)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3">
        <v>73.36</v>
      </c>
      <c r="D4" s="164">
        <v>-3.1200000000000045</v>
      </c>
      <c r="E4" s="181">
        <v>-4.0794979079497917E-2</v>
      </c>
    </row>
    <row r="5" spans="2:15" x14ac:dyDescent="0.35">
      <c r="B5" s="121" t="s">
        <v>19</v>
      </c>
      <c r="C5" s="165">
        <v>76.05</v>
      </c>
      <c r="D5" s="162">
        <v>-9.2999999999999972</v>
      </c>
      <c r="E5" s="175">
        <v>-0.10896309314586994</v>
      </c>
    </row>
    <row r="6" spans="2:15" x14ac:dyDescent="0.35">
      <c r="B6" s="121" t="s">
        <v>20</v>
      </c>
      <c r="C6" s="165">
        <v>79.91</v>
      </c>
      <c r="D6" s="162">
        <v>6.75</v>
      </c>
      <c r="E6" s="172">
        <v>9.2263531984691172E-2</v>
      </c>
    </row>
    <row r="7" spans="2:15" x14ac:dyDescent="0.35">
      <c r="B7" s="121" t="s">
        <v>21</v>
      </c>
      <c r="C7" s="165">
        <v>84.02</v>
      </c>
      <c r="D7" s="162">
        <v>-1.2900000000000063</v>
      </c>
      <c r="E7" s="175">
        <v>-1.5121322236549162E-2</v>
      </c>
    </row>
    <row r="8" spans="2:15" x14ac:dyDescent="0.35">
      <c r="B8" s="121" t="s">
        <v>22</v>
      </c>
      <c r="C8" s="165">
        <v>96.91</v>
      </c>
      <c r="D8" s="162">
        <v>-5.3599999999999994</v>
      </c>
      <c r="E8" s="175">
        <v>-5.2410286496528791E-2</v>
      </c>
      <c r="O8" s="4"/>
    </row>
    <row r="9" spans="2:15" ht="15" thickBot="1" x14ac:dyDescent="0.4">
      <c r="B9" s="122" t="s">
        <v>23</v>
      </c>
      <c r="C9" s="166">
        <v>78.22</v>
      </c>
      <c r="D9" s="167">
        <v>-12.840000000000003</v>
      </c>
      <c r="E9" s="177">
        <v>-0.14100593015594121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7" t="s">
        <v>18</v>
      </c>
      <c r="C17" s="155">
        <v>60714</v>
      </c>
      <c r="D17" s="159">
        <v>73.36</v>
      </c>
    </row>
    <row r="18" spans="1:5" x14ac:dyDescent="0.35">
      <c r="B18" s="158" t="s">
        <v>20</v>
      </c>
      <c r="C18" s="156">
        <v>43241</v>
      </c>
      <c r="D18" s="160">
        <v>79.91</v>
      </c>
    </row>
    <row r="19" spans="1:5" x14ac:dyDescent="0.35">
      <c r="B19" s="158" t="s">
        <v>21</v>
      </c>
      <c r="C19" s="156">
        <v>42079</v>
      </c>
      <c r="D19" s="161">
        <v>84.02</v>
      </c>
    </row>
    <row r="20" spans="1:5" x14ac:dyDescent="0.35">
      <c r="B20" s="158" t="s">
        <v>65</v>
      </c>
      <c r="C20" s="156">
        <v>32312</v>
      </c>
      <c r="D20" s="161">
        <v>133</v>
      </c>
    </row>
    <row r="21" spans="1:5" x14ac:dyDescent="0.35">
      <c r="B21" s="158" t="s">
        <v>23</v>
      </c>
      <c r="C21" s="156">
        <v>17307</v>
      </c>
      <c r="D21" s="160">
        <v>78.22</v>
      </c>
    </row>
    <row r="22" spans="1:5" x14ac:dyDescent="0.35">
      <c r="B22" s="158" t="s">
        <v>83</v>
      </c>
      <c r="C22" s="156">
        <v>15619</v>
      </c>
      <c r="D22" s="161">
        <v>99.12</v>
      </c>
    </row>
    <row r="23" spans="1:5" x14ac:dyDescent="0.35">
      <c r="B23" s="158" t="s">
        <v>19</v>
      </c>
      <c r="C23" s="156">
        <v>14237</v>
      </c>
      <c r="D23" s="160">
        <v>76.05</v>
      </c>
    </row>
    <row r="24" spans="1:5" x14ac:dyDescent="0.35">
      <c r="B24" s="158" t="s">
        <v>66</v>
      </c>
      <c r="C24" s="156">
        <v>12233</v>
      </c>
      <c r="D24" s="161">
        <v>93.24</v>
      </c>
    </row>
    <row r="25" spans="1:5" x14ac:dyDescent="0.35">
      <c r="B25" s="158" t="s">
        <v>67</v>
      </c>
      <c r="C25" s="156">
        <v>11676</v>
      </c>
      <c r="D25" s="161">
        <v>105.73</v>
      </c>
    </row>
    <row r="26" spans="1:5" x14ac:dyDescent="0.35">
      <c r="A26"/>
      <c r="B26" s="158" t="s">
        <v>61</v>
      </c>
      <c r="C26" s="156">
        <v>7590</v>
      </c>
      <c r="D26" s="160">
        <v>92.48</v>
      </c>
    </row>
    <row r="27" spans="1:5" x14ac:dyDescent="0.35">
      <c r="A27"/>
      <c r="B27" s="158" t="s">
        <v>82</v>
      </c>
      <c r="C27" s="156">
        <v>3390</v>
      </c>
      <c r="D27" s="160">
        <v>201.25</v>
      </c>
    </row>
    <row r="28" spans="1:5" x14ac:dyDescent="0.35">
      <c r="A28"/>
      <c r="B28" s="158" t="s">
        <v>64</v>
      </c>
      <c r="C28" s="156">
        <v>2175</v>
      </c>
      <c r="D28" s="160">
        <v>221.02</v>
      </c>
    </row>
    <row r="29" spans="1:5" x14ac:dyDescent="0.35">
      <c r="A29"/>
      <c r="B29" s="158" t="s">
        <v>22</v>
      </c>
      <c r="C29" s="156">
        <v>1646</v>
      </c>
      <c r="D29" s="161">
        <v>96.91</v>
      </c>
    </row>
    <row r="30" spans="1:5" x14ac:dyDescent="0.35">
      <c r="A30" s="31"/>
      <c r="B30" s="158" t="s">
        <v>85</v>
      </c>
      <c r="C30" s="156">
        <v>407</v>
      </c>
      <c r="D30" s="161">
        <v>78.88</v>
      </c>
    </row>
    <row r="31" spans="1:5" x14ac:dyDescent="0.35">
      <c r="A31" s="31"/>
      <c r="B31" s="158" t="s">
        <v>84</v>
      </c>
      <c r="C31" s="156">
        <v>172</v>
      </c>
      <c r="D31" s="160">
        <v>144.52000000000001</v>
      </c>
      <c r="E31" s="31"/>
    </row>
    <row r="32" spans="1:5" x14ac:dyDescent="0.35">
      <c r="A32" s="31"/>
      <c r="B32" s="158" t="s">
        <v>62</v>
      </c>
      <c r="C32" s="156">
        <v>145</v>
      </c>
      <c r="D32" s="160">
        <v>183.01</v>
      </c>
      <c r="E32" s="31"/>
    </row>
    <row r="33" spans="1:5" ht="15" thickBot="1" x14ac:dyDescent="0.4">
      <c r="A33" s="31"/>
      <c r="B33" s="178" t="s">
        <v>80</v>
      </c>
      <c r="C33" s="180">
        <v>34</v>
      </c>
      <c r="D33" s="179">
        <v>200.92</v>
      </c>
      <c r="E33" s="31"/>
    </row>
    <row r="34" spans="1:5" x14ac:dyDescent="0.35">
      <c r="C34" s="111"/>
      <c r="D34" s="111"/>
    </row>
    <row r="35" spans="1:5" x14ac:dyDescent="0.35">
      <c r="C35" s="111"/>
      <c r="D35" s="111"/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16. teden (14.4.2025 - 20.4.2025)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4"/>
      <c r="D6" s="124"/>
      <c r="E6" s="176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16. teden (14.4.2025 - 20.4.2025)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73"/>
      <c r="D12" s="174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75</v>
      </c>
    </row>
    <row r="18" spans="1:6" ht="15" thickBot="1" x14ac:dyDescent="0.4">
      <c r="F18" s="3" t="s">
        <v>74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89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16. teden (14.4.2025 - 20.4.2025)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0"/>
      <c r="E6" s="171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16. teden (14.4.2025 - 20.4.2025)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68"/>
      <c r="D12" s="169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76</v>
      </c>
    </row>
    <row r="16" spans="1:7" x14ac:dyDescent="0.35">
      <c r="B16" t="s">
        <v>77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63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90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16. teden (14.4.2025 - 20.4.2025)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16. teden (14.4.2025 - 20.4.2025)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79</v>
      </c>
    </row>
    <row r="16" spans="1:7" x14ac:dyDescent="0.35">
      <c r="B16" t="s">
        <v>78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81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90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2025-04-23T13:40:48Z</dcterms:modified>
</cp:coreProperties>
</file>