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5E8CD0E9-6973-4282-BD4E-5CB8A9166DCA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<sst xmlns="http://schemas.openxmlformats.org/spreadsheetml/2006/main" count="1421" uniqueCount="192">
  <si>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</si>
  <si>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</si>
  <si>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</si>
  <si>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</si>
  <si>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</si>
  <si>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</si>
  <si>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</si>
  <si>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</si>
  <si>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</si>
  <si>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</si>
  <si>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</si>
  <si>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</si>
  <si>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</si>
  <si>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</si>
  <si>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</si>
  <si>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</si>
  <si>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</si>
  <si>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</si>
  <si>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</si>
  <si>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</si>
  <si>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</si>
  <si>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</si>
  <si>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</si>
  <si>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</si>
  <si>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</si>
  <si>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</si>
  <si>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</si>
  <si>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</si>
  <si>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</si>
  <si>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</si>
  <si>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</si>
  <si>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</si>
  <si>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</si>
  <si>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</si>
  <si>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</si>
  <si>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</si>
  <si>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</si>
  <si>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</si>
  <si>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</si>
  <si>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</si>
  <si>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</si>
  <si>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</si>
  <si>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</si>
  <si>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</si>
  <si>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</si>
  <si>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</si>
  <si>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</si>
  <si>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</si>
  <si>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</si>
  <si>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</si>
  <si>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</si>
  <si>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</si>
  <si>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</si>
  <si>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</si>
  <si>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</si>
  <si>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</si>
  <si>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</si>
  <si>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</si>
  <si>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</si>
  <si>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</si>
  <si>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</si>
  <si>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</si>
  <si>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</si>
  <si>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</si>
  <si>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</si>
  <si>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</si>
  <si>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</si>
  <si>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</si>
  <si>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</si>
  <si>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</si>
  <si>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</si>
  <si>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</si>
  <si>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</si>
  <si>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</si>
  <si>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</si>
  <si>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</si>
  <si>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</si>
  <si>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</si>
  <si>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</si>
  <si>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</si>
  <si>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</si>
  <si>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</si>
  <si>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</si>
  <si>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</si>
  <si>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</si>
  <si>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</si>
  <si>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</si>
  <si>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</si>
  <si>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</si>
  <si>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</si>
  <si>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</si>
  <si>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</si>
  <si>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</si>
  <si>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</si>
  <si>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</si>
  <si>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</si>
  <si>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</si>
  <si>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</si>
  <si>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</si>
  <si>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</si>
  <si>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</si>
  <si>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</si>
  <si>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</si>
  <si>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</si>
  <si>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</si>
  <si>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</si>
  <si>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</si>
  <si>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</si>
  <si>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</si>
  <si>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</si>
  <si>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</si>
  <si>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</si>
  <si>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</si>
  <si>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</si>
  <si>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</si>
  <si>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</si>
  <si>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</si>
  <si>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</si>
  <si>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</si>
  <si>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</si>
  <si>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</si>
  <si>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</si>
  <si>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</si>
  <si>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</si>
  <si>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</si>
  <si>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</si>
  <si>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</si>
  <si>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</si>
  <si>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</si>
  <si>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</si>
  <si>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</si>
  <si>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</si>
  <si>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</si>
  <si>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</si>
  <si>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</si>
  <si>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</si>
  <si>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</si>
  <si>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</si>
  <si>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</si>
  <si>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</si>
  <si>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</si>
  <si>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</si>
  <si>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</si>
  <si>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</si>
  <si>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</si>
  <si>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</si>
  <si>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</si>
  <si>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</si>
  <si>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</si>
  <si>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</si>
  <si>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</si>
  <si>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</si>
  <si>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</si>
  <si>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</si>
  <si>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</si>
  <si>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</si>
  <si>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</si>
  <si>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</si>
  <si>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</si>
  <si>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</si>
  <si>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</si>
  <si>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</si>
  <si>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</si>
  <si>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</si>
  <si>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</si>
  <si>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</si>
  <si>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</si>
  <si>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</si>
  <si>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</si>
  <si>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</si>
  <si>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</si>
  <si>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</si>
  <si>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</si>
  <si>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</si>
  <si>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</si>
  <si>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</si>
  <si>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</si>
  <si>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</si>
  <si>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</si>
  <si>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</si>
  <si>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</si>
  <si>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</si>
  <si>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</si>
  <si>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</si>
  <si>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</si>
  <si>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</si>
  <si>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14. teden (31.3.2025 – 6.4.2025)</t>
  </si>
  <si>
    <t>14. teden</t>
  </si>
  <si>
    <t>15. teden (7.4.2025 – 13.4.2025)</t>
  </si>
  <si>
    <t>Številka: 3305-4/2025/166</t>
  </si>
  <si>
    <t>Datum: 16.4.2025</t>
  </si>
  <si>
    <t>15.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</si>
</sst>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TEDNIH'!$L$18:$L$70</c:f>
              <c:numCache>
                <c:formatCode>0.00</c:formatCode>
                <c:ptCount val="53"/>
                <c:pt idx="0">
                  <c:v>496.53000000000003</c:v>
                </c:pt>
                <c:pt idx="1">
                  <c:v>496.24</c:v>
                </c:pt>
                <c:pt idx="2">
                  <c:v>498.99</c:v>
                </c:pt>
                <c:pt idx="3">
                  <c:v>501.5</c:v>
                </c:pt>
                <c:pt idx="4">
                  <c:v>507.02000000000004</c:v>
                </c:pt>
                <c:pt idx="5">
                  <c:v>499.56</c:v>
                </c:pt>
                <c:pt idx="6">
                  <c:v>502.82</c:v>
                </c:pt>
                <c:pt idx="7">
                  <c:v>505.13</c:v>
                </c:pt>
                <c:pt idx="8">
                  <c:v>498.06</c:v>
                </c:pt>
                <c:pt idx="9">
                  <c:v>505.19</c:v>
                </c:pt>
                <c:pt idx="10">
                  <c:v>508.34000000000003</c:v>
                </c:pt>
                <c:pt idx="11">
                  <c:v>507.21000000000004</c:v>
                </c:pt>
                <c:pt idx="12">
                  <c:v>510.88</c:v>
                </c:pt>
                <c:pt idx="13">
                  <c:v>512.83000000000004</c:v>
                </c:pt>
                <c:pt idx="14" formatCode="General">
                  <c:v>502.15000000000003</c:v>
                </c:pt>
                <c:pt idx="15">
                  <c:v>507.88</c:v>
                </c:pt>
                <c:pt idx="16">
                  <c:v>514.9</c:v>
                </c:pt>
                <c:pt idx="17">
                  <c:v>511.02000000000004</c:v>
                </c:pt>
                <c:pt idx="18">
                  <c:v>509.71000000000004</c:v>
                </c:pt>
                <c:pt idx="19">
                  <c:v>514.34</c:v>
                </c:pt>
                <c:pt idx="20">
                  <c:v>507.36</c:v>
                </c:pt>
                <c:pt idx="21">
                  <c:v>518.20000000000005</c:v>
                </c:pt>
                <c:pt idx="22">
                  <c:v>523.17999999999995</c:v>
                </c:pt>
                <c:pt idx="23">
                  <c:v>517.15</c:v>
                </c:pt>
                <c:pt idx="24">
                  <c:v>522.4</c:v>
                </c:pt>
                <c:pt idx="25">
                  <c:v>517.42999999999995</c:v>
                </c:pt>
                <c:pt idx="26">
                  <c:v>524.19000000000005</c:v>
                </c:pt>
                <c:pt idx="27">
                  <c:v>520.98</c:v>
                </c:pt>
                <c:pt idx="28">
                  <c:v>523.03</c:v>
                </c:pt>
                <c:pt idx="29">
                  <c:v>525.97</c:v>
                </c:pt>
                <c:pt idx="30">
                  <c:v>517.08000000000004</c:v>
                </c:pt>
                <c:pt idx="31">
                  <c:v>531.64</c:v>
                </c:pt>
                <c:pt idx="32">
                  <c:v>511.67</c:v>
                </c:pt>
                <c:pt idx="33">
                  <c:v>536.98</c:v>
                </c:pt>
                <c:pt idx="34">
                  <c:v>531.51</c:v>
                </c:pt>
                <c:pt idx="35">
                  <c:v>537.46</c:v>
                </c:pt>
                <c:pt idx="36">
                  <c:v>536.59</c:v>
                </c:pt>
                <c:pt idx="37">
                  <c:v>545.78</c:v>
                </c:pt>
                <c:pt idx="38">
                  <c:v>559.41</c:v>
                </c:pt>
                <c:pt idx="39">
                  <c:v>540.66</c:v>
                </c:pt>
                <c:pt idx="40">
                  <c:v>553.98</c:v>
                </c:pt>
                <c:pt idx="41">
                  <c:v>560.54</c:v>
                </c:pt>
                <c:pt idx="42">
                  <c:v>562.19000000000005</c:v>
                </c:pt>
                <c:pt idx="43">
                  <c:v>558.88</c:v>
                </c:pt>
                <c:pt idx="44" formatCode="#,##0.00\ _€">
                  <c:v>565.07000000000005</c:v>
                </c:pt>
                <c:pt idx="45">
                  <c:v>562.41</c:v>
                </c:pt>
                <c:pt idx="46">
                  <c:v>569.89</c:v>
                </c:pt>
                <c:pt idx="47">
                  <c:v>553.75</c:v>
                </c:pt>
                <c:pt idx="48">
                  <c:v>577.84</c:v>
                </c:pt>
                <c:pt idx="49">
                  <c:v>586.08999999999992</c:v>
                </c:pt>
                <c:pt idx="50" formatCode="#,##0.00\ _€">
                  <c:v>585.32999999999993</c:v>
                </c:pt>
                <c:pt idx="51">
                  <c:v>578.80999999999995</c:v>
                </c:pt>
                <c:pt idx="52">
                  <c:v>590.74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TEDNIH'!$M$18:$M$70</c:f>
              <c:numCache>
                <c:formatCode>0.00</c:formatCode>
                <c:ptCount val="53"/>
                <c:pt idx="0">
                  <c:v>486.5</c:v>
                </c:pt>
                <c:pt idx="1">
                  <c:v>492.24</c:v>
                </c:pt>
                <c:pt idx="2">
                  <c:v>504.81</c:v>
                </c:pt>
                <c:pt idx="3">
                  <c:v>489.64000000000004</c:v>
                </c:pt>
                <c:pt idx="4">
                  <c:v>490.42</c:v>
                </c:pt>
                <c:pt idx="5">
                  <c:v>500.88</c:v>
                </c:pt>
                <c:pt idx="6">
                  <c:v>494.1</c:v>
                </c:pt>
                <c:pt idx="7">
                  <c:v>495.1</c:v>
                </c:pt>
                <c:pt idx="8">
                  <c:v>499.76</c:v>
                </c:pt>
                <c:pt idx="9">
                  <c:v>503.68</c:v>
                </c:pt>
                <c:pt idx="10">
                  <c:v>500.8</c:v>
                </c:pt>
                <c:pt idx="11">
                  <c:v>509.01</c:v>
                </c:pt>
                <c:pt idx="12">
                  <c:v>508.11</c:v>
                </c:pt>
                <c:pt idx="13">
                  <c:v>506.66</c:v>
                </c:pt>
                <c:pt idx="14" formatCode="General">
                  <c:v>500.92</c:v>
                </c:pt>
                <c:pt idx="15">
                  <c:v>508.73</c:v>
                </c:pt>
                <c:pt idx="16">
                  <c:v>508.41</c:v>
                </c:pt>
                <c:pt idx="17">
                  <c:v>507.66</c:v>
                </c:pt>
                <c:pt idx="18">
                  <c:v>508.26</c:v>
                </c:pt>
                <c:pt idx="19">
                  <c:v>514.70000000000005</c:v>
                </c:pt>
                <c:pt idx="20">
                  <c:v>523.30999999999995</c:v>
                </c:pt>
                <c:pt idx="21">
                  <c:v>512.27</c:v>
                </c:pt>
                <c:pt idx="22">
                  <c:v>503.40000000000003</c:v>
                </c:pt>
                <c:pt idx="23">
                  <c:v>521.89</c:v>
                </c:pt>
                <c:pt idx="24">
                  <c:v>515.89</c:v>
                </c:pt>
                <c:pt idx="25">
                  <c:v>486.78000000000003</c:v>
                </c:pt>
                <c:pt idx="26">
                  <c:v>519.83000000000004</c:v>
                </c:pt>
                <c:pt idx="27">
                  <c:v>519.96</c:v>
                </c:pt>
                <c:pt idx="28">
                  <c:v>518.66999999999996</c:v>
                </c:pt>
                <c:pt idx="29">
                  <c:v>517.11</c:v>
                </c:pt>
                <c:pt idx="30">
                  <c:v>523.65</c:v>
                </c:pt>
                <c:pt idx="31">
                  <c:v>501.88</c:v>
                </c:pt>
                <c:pt idx="32">
                  <c:v>536.37</c:v>
                </c:pt>
                <c:pt idx="33">
                  <c:v>533.16</c:v>
                </c:pt>
                <c:pt idx="34">
                  <c:v>519.54</c:v>
                </c:pt>
                <c:pt idx="35">
                  <c:v>534.59</c:v>
                </c:pt>
                <c:pt idx="36">
                  <c:v>531.24</c:v>
                </c:pt>
                <c:pt idx="37">
                  <c:v>505.43</c:v>
                </c:pt>
                <c:pt idx="38">
                  <c:v>541.72</c:v>
                </c:pt>
                <c:pt idx="39">
                  <c:v>534.75</c:v>
                </c:pt>
                <c:pt idx="40">
                  <c:v>543.82000000000005</c:v>
                </c:pt>
                <c:pt idx="41">
                  <c:v>524.45000000000005</c:v>
                </c:pt>
                <c:pt idx="42">
                  <c:v>563.66</c:v>
                </c:pt>
                <c:pt idx="43">
                  <c:v>540.35</c:v>
                </c:pt>
                <c:pt idx="44" formatCode="#,##0.00\ _€">
                  <c:v>545.87</c:v>
                </c:pt>
                <c:pt idx="45">
                  <c:v>571.5</c:v>
                </c:pt>
                <c:pt idx="46">
                  <c:v>580.28</c:v>
                </c:pt>
                <c:pt idx="47">
                  <c:v>569.67000000000007</c:v>
                </c:pt>
                <c:pt idx="48">
                  <c:v>545.26</c:v>
                </c:pt>
                <c:pt idx="49">
                  <c:v>563.86</c:v>
                </c:pt>
                <c:pt idx="50" formatCode="#,##0.00\ _€">
                  <c:v>559.21999999999991</c:v>
                </c:pt>
                <c:pt idx="51">
                  <c:v>570.77</c:v>
                </c:pt>
                <c:pt idx="52">
                  <c:v>598.35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TEDNIH'!$N$18:$N$70</c:f>
              <c:numCache>
                <c:formatCode>0.00</c:formatCode>
                <c:ptCount val="53"/>
                <c:pt idx="1">
                  <c:v>505.83000000000004</c:v>
                </c:pt>
                <c:pt idx="4">
                  <c:v>521.73</c:v>
                </c:pt>
                <c:pt idx="6">
                  <c:v>465.73</c:v>
                </c:pt>
                <c:pt idx="9">
                  <c:v>511.73</c:v>
                </c:pt>
                <c:pt idx="10">
                  <c:v>518.13</c:v>
                </c:pt>
                <c:pt idx="18">
                  <c:v>516.73</c:v>
                </c:pt>
                <c:pt idx="20">
                  <c:v>511.73</c:v>
                </c:pt>
                <c:pt idx="21">
                  <c:v>511.73</c:v>
                </c:pt>
                <c:pt idx="23">
                  <c:v>506.73</c:v>
                </c:pt>
                <c:pt idx="24">
                  <c:v>541.73</c:v>
                </c:pt>
                <c:pt idx="25">
                  <c:v>541.73</c:v>
                </c:pt>
                <c:pt idx="26">
                  <c:v>511.73</c:v>
                </c:pt>
                <c:pt idx="29">
                  <c:v>461.73</c:v>
                </c:pt>
                <c:pt idx="33">
                  <c:v>556.73</c:v>
                </c:pt>
                <c:pt idx="38">
                  <c:v>551.73</c:v>
                </c:pt>
                <c:pt idx="39">
                  <c:v>559.73</c:v>
                </c:pt>
                <c:pt idx="40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TEDNIH'!$O$18:$O$70</c:f>
              <c:numCache>
                <c:formatCode>0.00</c:formatCode>
                <c:ptCount val="53"/>
                <c:pt idx="0">
                  <c:v>302.94</c:v>
                </c:pt>
                <c:pt idx="1">
                  <c:v>321.03000000000003</c:v>
                </c:pt>
                <c:pt idx="2">
                  <c:v>323.16000000000003</c:v>
                </c:pt>
                <c:pt idx="3">
                  <c:v>303.57</c:v>
                </c:pt>
                <c:pt idx="4">
                  <c:v>327.26</c:v>
                </c:pt>
                <c:pt idx="5">
                  <c:v>323.41000000000003</c:v>
                </c:pt>
                <c:pt idx="6">
                  <c:v>314.77000000000004</c:v>
                </c:pt>
                <c:pt idx="7">
                  <c:v>329.47</c:v>
                </c:pt>
                <c:pt idx="8">
                  <c:v>331.28000000000003</c:v>
                </c:pt>
                <c:pt idx="9">
                  <c:v>351.58000000000004</c:v>
                </c:pt>
                <c:pt idx="10">
                  <c:v>345.28000000000003</c:v>
                </c:pt>
                <c:pt idx="11">
                  <c:v>298.8</c:v>
                </c:pt>
                <c:pt idx="12">
                  <c:v>322.36</c:v>
                </c:pt>
                <c:pt idx="13">
                  <c:v>359.88</c:v>
                </c:pt>
                <c:pt idx="14" formatCode="General">
                  <c:v>361.70000000000005</c:v>
                </c:pt>
                <c:pt idx="15">
                  <c:v>364.77000000000004</c:v>
                </c:pt>
                <c:pt idx="16">
                  <c:v>330.45000000000005</c:v>
                </c:pt>
                <c:pt idx="17">
                  <c:v>347.21000000000004</c:v>
                </c:pt>
                <c:pt idx="18">
                  <c:v>343.65000000000003</c:v>
                </c:pt>
                <c:pt idx="19">
                  <c:v>227.89999999999998</c:v>
                </c:pt>
                <c:pt idx="20">
                  <c:v>341.72</c:v>
                </c:pt>
                <c:pt idx="21">
                  <c:v>379.01</c:v>
                </c:pt>
                <c:pt idx="22">
                  <c:v>322.94</c:v>
                </c:pt>
                <c:pt idx="23">
                  <c:v>373.27000000000004</c:v>
                </c:pt>
                <c:pt idx="24">
                  <c:v>340.11</c:v>
                </c:pt>
                <c:pt idx="25">
                  <c:v>380.55</c:v>
                </c:pt>
                <c:pt idx="26">
                  <c:v>324.71000000000004</c:v>
                </c:pt>
                <c:pt idx="27">
                  <c:v>362.23</c:v>
                </c:pt>
                <c:pt idx="28">
                  <c:v>360.57</c:v>
                </c:pt>
                <c:pt idx="29">
                  <c:v>389.41</c:v>
                </c:pt>
                <c:pt idx="30">
                  <c:v>324.35000000000002</c:v>
                </c:pt>
                <c:pt idx="31">
                  <c:v>375.92</c:v>
                </c:pt>
                <c:pt idx="32">
                  <c:v>376.55</c:v>
                </c:pt>
                <c:pt idx="33">
                  <c:v>290.96000000000004</c:v>
                </c:pt>
                <c:pt idx="34">
                  <c:v>365.94</c:v>
                </c:pt>
                <c:pt idx="35">
                  <c:v>340.14000000000004</c:v>
                </c:pt>
                <c:pt idx="36">
                  <c:v>387.14000000000004</c:v>
                </c:pt>
                <c:pt idx="37">
                  <c:v>381.84000000000003</c:v>
                </c:pt>
                <c:pt idx="38">
                  <c:v>402.46000000000004</c:v>
                </c:pt>
                <c:pt idx="39">
                  <c:v>394.40000000000003</c:v>
                </c:pt>
                <c:pt idx="40">
                  <c:v>389.77000000000004</c:v>
                </c:pt>
                <c:pt idx="41">
                  <c:v>389.68</c:v>
                </c:pt>
                <c:pt idx="42">
                  <c:v>334.98</c:v>
                </c:pt>
                <c:pt idx="43">
                  <c:v>415.93</c:v>
                </c:pt>
                <c:pt idx="44" formatCode="#,##0.00\ _€">
                  <c:v>360.29</c:v>
                </c:pt>
                <c:pt idx="45">
                  <c:v>380.70000000000005</c:v>
                </c:pt>
                <c:pt idx="46">
                  <c:v>400.71000000000004</c:v>
                </c:pt>
                <c:pt idx="47">
                  <c:v>431.59000000000003</c:v>
                </c:pt>
                <c:pt idx="48">
                  <c:v>410.14000000000004</c:v>
                </c:pt>
                <c:pt idx="49">
                  <c:v>413.38000000000005</c:v>
                </c:pt>
                <c:pt idx="50" formatCode="#,##0.00\ _€">
                  <c:v>377.01000000000005</c:v>
                </c:pt>
                <c:pt idx="51">
                  <c:v>371.85</c:v>
                </c:pt>
                <c:pt idx="52">
                  <c:v>454.51000000000005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TEDNIH'!$P$18:$P$70</c:f>
              <c:numCache>
                <c:formatCode>0.00</c:formatCode>
                <c:ptCount val="53"/>
                <c:pt idx="0">
                  <c:v>477.78000000000003</c:v>
                </c:pt>
                <c:pt idx="1">
                  <c:v>472.23</c:v>
                </c:pt>
                <c:pt idx="2">
                  <c:v>477.69</c:v>
                </c:pt>
                <c:pt idx="3">
                  <c:v>467.18</c:v>
                </c:pt>
                <c:pt idx="4">
                  <c:v>474.97</c:v>
                </c:pt>
                <c:pt idx="5">
                  <c:v>472.93</c:v>
                </c:pt>
                <c:pt idx="6">
                  <c:v>473.32</c:v>
                </c:pt>
                <c:pt idx="7">
                  <c:v>483.58000000000004</c:v>
                </c:pt>
                <c:pt idx="8">
                  <c:v>465.55</c:v>
                </c:pt>
                <c:pt idx="9">
                  <c:v>477.14000000000004</c:v>
                </c:pt>
                <c:pt idx="10">
                  <c:v>478.41</c:v>
                </c:pt>
                <c:pt idx="11">
                  <c:v>488.79</c:v>
                </c:pt>
                <c:pt idx="12">
                  <c:v>479.20000000000005</c:v>
                </c:pt>
                <c:pt idx="13">
                  <c:v>493.5</c:v>
                </c:pt>
                <c:pt idx="14" formatCode="General">
                  <c:v>461.5</c:v>
                </c:pt>
                <c:pt idx="15">
                  <c:v>492.35</c:v>
                </c:pt>
                <c:pt idx="16">
                  <c:v>482.32</c:v>
                </c:pt>
                <c:pt idx="17">
                  <c:v>497.64000000000004</c:v>
                </c:pt>
                <c:pt idx="18">
                  <c:v>490.86</c:v>
                </c:pt>
                <c:pt idx="19">
                  <c:v>496.62</c:v>
                </c:pt>
                <c:pt idx="20">
                  <c:v>479.36</c:v>
                </c:pt>
                <c:pt idx="21">
                  <c:v>498.93</c:v>
                </c:pt>
                <c:pt idx="22">
                  <c:v>499.42</c:v>
                </c:pt>
                <c:pt idx="23">
                  <c:v>495.56</c:v>
                </c:pt>
                <c:pt idx="24">
                  <c:v>504.36</c:v>
                </c:pt>
                <c:pt idx="25">
                  <c:v>507.19</c:v>
                </c:pt>
                <c:pt idx="26">
                  <c:v>496.73</c:v>
                </c:pt>
                <c:pt idx="27">
                  <c:v>501.43</c:v>
                </c:pt>
                <c:pt idx="28">
                  <c:v>505.15000000000003</c:v>
                </c:pt>
                <c:pt idx="29">
                  <c:v>508.06</c:v>
                </c:pt>
                <c:pt idx="30">
                  <c:v>506.08000000000004</c:v>
                </c:pt>
                <c:pt idx="31">
                  <c:v>489.36</c:v>
                </c:pt>
                <c:pt idx="32">
                  <c:v>489.04</c:v>
                </c:pt>
                <c:pt idx="33">
                  <c:v>493.5</c:v>
                </c:pt>
                <c:pt idx="34">
                  <c:v>490.37</c:v>
                </c:pt>
                <c:pt idx="35">
                  <c:v>505.55</c:v>
                </c:pt>
                <c:pt idx="36">
                  <c:v>514.47</c:v>
                </c:pt>
                <c:pt idx="37">
                  <c:v>515.1</c:v>
                </c:pt>
                <c:pt idx="38">
                  <c:v>505.32</c:v>
                </c:pt>
                <c:pt idx="39">
                  <c:v>515.58000000000004</c:v>
                </c:pt>
                <c:pt idx="40">
                  <c:v>521.08000000000004</c:v>
                </c:pt>
                <c:pt idx="41">
                  <c:v>502.99</c:v>
                </c:pt>
                <c:pt idx="42">
                  <c:v>519.93999999999994</c:v>
                </c:pt>
                <c:pt idx="43">
                  <c:v>503.14000000000004</c:v>
                </c:pt>
                <c:pt idx="44" formatCode="#,##0.00\ _€">
                  <c:v>502.76</c:v>
                </c:pt>
                <c:pt idx="45">
                  <c:v>528.21</c:v>
                </c:pt>
                <c:pt idx="46">
                  <c:v>520.66999999999996</c:v>
                </c:pt>
                <c:pt idx="47">
                  <c:v>546.24</c:v>
                </c:pt>
                <c:pt idx="48">
                  <c:v>532.77</c:v>
                </c:pt>
                <c:pt idx="49">
                  <c:v>529.08999999999992</c:v>
                </c:pt>
                <c:pt idx="50" formatCode="#,##0.00\ _€">
                  <c:v>549.53</c:v>
                </c:pt>
                <c:pt idx="51">
                  <c:v>534.83999999999992</c:v>
                </c:pt>
                <c:pt idx="52">
                  <c:v>538.93999999999994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TEDNIH'!$K$18:$K$70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'CENE PO TEDNIH'!$Q$18:$Q$70</c:f>
              <c:numCache>
                <c:formatCode>0.00</c:formatCode>
                <c:ptCount val="53"/>
                <c:pt idx="0">
                  <c:v>511.73</c:v>
                </c:pt>
                <c:pt idx="5">
                  <c:v>503.55</c:v>
                </c:pt>
                <c:pt idx="7">
                  <c:v>486.33000000000004</c:v>
                </c:pt>
                <c:pt idx="9">
                  <c:v>391.73</c:v>
                </c:pt>
                <c:pt idx="11">
                  <c:v>491.73</c:v>
                </c:pt>
                <c:pt idx="12">
                  <c:v>521.73</c:v>
                </c:pt>
                <c:pt idx="18">
                  <c:v>516.73</c:v>
                </c:pt>
                <c:pt idx="34">
                  <c:v>521.73</c:v>
                </c:pt>
                <c:pt idx="45">
                  <c:v>586.73</c:v>
                </c:pt>
                <c:pt idx="48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TEDNIH'!$C$18:$C$70</c:f>
              <c:numCache>
                <c:formatCode>#,##0</c:formatCode>
                <c:ptCount val="53"/>
                <c:pt idx="0">
                  <c:v>276</c:v>
                </c:pt>
                <c:pt idx="1">
                  <c:v>780</c:v>
                </c:pt>
                <c:pt idx="2">
                  <c:v>607</c:v>
                </c:pt>
                <c:pt idx="3">
                  <c:v>546</c:v>
                </c:pt>
                <c:pt idx="5">
                  <c:v>1960</c:v>
                </c:pt>
                <c:pt idx="6">
                  <c:v>245</c:v>
                </c:pt>
                <c:pt idx="7">
                  <c:v>916</c:v>
                </c:pt>
                <c:pt idx="8">
                  <c:v>343</c:v>
                </c:pt>
                <c:pt idx="9">
                  <c:v>473</c:v>
                </c:pt>
                <c:pt idx="10">
                  <c:v>956</c:v>
                </c:pt>
                <c:pt idx="11">
                  <c:v>646</c:v>
                </c:pt>
                <c:pt idx="12">
                  <c:v>917</c:v>
                </c:pt>
                <c:pt idx="13">
                  <c:v>327</c:v>
                </c:pt>
                <c:pt idx="14">
                  <c:v>684</c:v>
                </c:pt>
                <c:pt idx="15">
                  <c:v>375</c:v>
                </c:pt>
                <c:pt idx="16">
                  <c:v>350</c:v>
                </c:pt>
                <c:pt idx="17">
                  <c:v>1770</c:v>
                </c:pt>
                <c:pt idx="18">
                  <c:v>1640</c:v>
                </c:pt>
                <c:pt idx="19">
                  <c:v>270</c:v>
                </c:pt>
                <c:pt idx="20">
                  <c:v>680</c:v>
                </c:pt>
                <c:pt idx="21">
                  <c:v>285</c:v>
                </c:pt>
                <c:pt idx="22">
                  <c:v>816</c:v>
                </c:pt>
                <c:pt idx="23">
                  <c:v>1579</c:v>
                </c:pt>
                <c:pt idx="24">
                  <c:v>326</c:v>
                </c:pt>
                <c:pt idx="25">
                  <c:v>576</c:v>
                </c:pt>
                <c:pt idx="26">
                  <c:v>757</c:v>
                </c:pt>
                <c:pt idx="27">
                  <c:v>152</c:v>
                </c:pt>
                <c:pt idx="28">
                  <c:v>719</c:v>
                </c:pt>
                <c:pt idx="29">
                  <c:v>374</c:v>
                </c:pt>
                <c:pt idx="30">
                  <c:v>261</c:v>
                </c:pt>
                <c:pt idx="31">
                  <c:v>879</c:v>
                </c:pt>
                <c:pt idx="32">
                  <c:v>667</c:v>
                </c:pt>
                <c:pt idx="33">
                  <c:v>1004</c:v>
                </c:pt>
                <c:pt idx="34">
                  <c:v>569</c:v>
                </c:pt>
                <c:pt idx="35">
                  <c:v>150</c:v>
                </c:pt>
                <c:pt idx="36">
                  <c:v>108</c:v>
                </c:pt>
                <c:pt idx="37">
                  <c:v>991</c:v>
                </c:pt>
                <c:pt idx="38">
                  <c:v>228</c:v>
                </c:pt>
                <c:pt idx="39">
                  <c:v>789</c:v>
                </c:pt>
                <c:pt idx="42">
                  <c:v>226</c:v>
                </c:pt>
                <c:pt idx="43">
                  <c:v>249</c:v>
                </c:pt>
                <c:pt idx="44">
                  <c:v>1315</c:v>
                </c:pt>
                <c:pt idx="45">
                  <c:v>710</c:v>
                </c:pt>
                <c:pt idx="46">
                  <c:v>393</c:v>
                </c:pt>
                <c:pt idx="47">
                  <c:v>394</c:v>
                </c:pt>
                <c:pt idx="48">
                  <c:v>1109</c:v>
                </c:pt>
                <c:pt idx="50">
                  <c:v>194</c:v>
                </c:pt>
                <c:pt idx="51">
                  <c:v>1135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TEDNIH'!$D$18:$D$70</c:f>
              <c:numCache>
                <c:formatCode>#,##0</c:formatCode>
                <c:ptCount val="53"/>
                <c:pt idx="0">
                  <c:v>92174</c:v>
                </c:pt>
                <c:pt idx="1">
                  <c:v>85761</c:v>
                </c:pt>
                <c:pt idx="2">
                  <c:v>122067</c:v>
                </c:pt>
                <c:pt idx="3">
                  <c:v>102372</c:v>
                </c:pt>
                <c:pt idx="4">
                  <c:v>102503</c:v>
                </c:pt>
                <c:pt idx="5">
                  <c:v>102394</c:v>
                </c:pt>
                <c:pt idx="6">
                  <c:v>94656</c:v>
                </c:pt>
                <c:pt idx="7">
                  <c:v>119985</c:v>
                </c:pt>
                <c:pt idx="8">
                  <c:v>99711</c:v>
                </c:pt>
                <c:pt idx="9">
                  <c:v>112711</c:v>
                </c:pt>
                <c:pt idx="10">
                  <c:v>97268</c:v>
                </c:pt>
                <c:pt idx="11">
                  <c:v>90165</c:v>
                </c:pt>
                <c:pt idx="12">
                  <c:v>113974</c:v>
                </c:pt>
                <c:pt idx="13">
                  <c:v>106033</c:v>
                </c:pt>
                <c:pt idx="14">
                  <c:v>61842</c:v>
                </c:pt>
                <c:pt idx="15">
                  <c:v>52079</c:v>
                </c:pt>
                <c:pt idx="16">
                  <c:v>95523</c:v>
                </c:pt>
                <c:pt idx="17">
                  <c:v>88614</c:v>
                </c:pt>
                <c:pt idx="18">
                  <c:v>84969</c:v>
                </c:pt>
                <c:pt idx="19">
                  <c:v>94132</c:v>
                </c:pt>
                <c:pt idx="20">
                  <c:v>86713</c:v>
                </c:pt>
                <c:pt idx="21">
                  <c:v>79054</c:v>
                </c:pt>
                <c:pt idx="22">
                  <c:v>96579</c:v>
                </c:pt>
                <c:pt idx="23">
                  <c:v>97199</c:v>
                </c:pt>
                <c:pt idx="24">
                  <c:v>87919</c:v>
                </c:pt>
                <c:pt idx="25">
                  <c:v>100458</c:v>
                </c:pt>
                <c:pt idx="26">
                  <c:v>108354</c:v>
                </c:pt>
                <c:pt idx="27">
                  <c:v>93622</c:v>
                </c:pt>
                <c:pt idx="28">
                  <c:v>114500</c:v>
                </c:pt>
                <c:pt idx="29">
                  <c:v>66254</c:v>
                </c:pt>
                <c:pt idx="30">
                  <c:v>88975</c:v>
                </c:pt>
                <c:pt idx="31">
                  <c:v>94772</c:v>
                </c:pt>
                <c:pt idx="32">
                  <c:v>89290</c:v>
                </c:pt>
                <c:pt idx="33">
                  <c:v>92898</c:v>
                </c:pt>
                <c:pt idx="34">
                  <c:v>96429</c:v>
                </c:pt>
                <c:pt idx="35">
                  <c:v>106378</c:v>
                </c:pt>
                <c:pt idx="36">
                  <c:v>48091</c:v>
                </c:pt>
                <c:pt idx="37">
                  <c:v>80301</c:v>
                </c:pt>
                <c:pt idx="38">
                  <c:v>55114</c:v>
                </c:pt>
                <c:pt idx="39">
                  <c:v>90405</c:v>
                </c:pt>
                <c:pt idx="40">
                  <c:v>75826</c:v>
                </c:pt>
                <c:pt idx="41">
                  <c:v>100257</c:v>
                </c:pt>
                <c:pt idx="42">
                  <c:v>69640</c:v>
                </c:pt>
                <c:pt idx="43">
                  <c:v>71274</c:v>
                </c:pt>
                <c:pt idx="44">
                  <c:v>71064</c:v>
                </c:pt>
                <c:pt idx="45">
                  <c:v>90303</c:v>
                </c:pt>
                <c:pt idx="46">
                  <c:v>103466</c:v>
                </c:pt>
                <c:pt idx="47">
                  <c:v>87293</c:v>
                </c:pt>
                <c:pt idx="48">
                  <c:v>90114</c:v>
                </c:pt>
                <c:pt idx="49">
                  <c:v>94081</c:v>
                </c:pt>
                <c:pt idx="50">
                  <c:v>85328</c:v>
                </c:pt>
                <c:pt idx="51">
                  <c:v>105017</c:v>
                </c:pt>
                <c:pt idx="52">
                  <c:v>96121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TEDNIH'!$E$18:$E$70</c:f>
              <c:numCache>
                <c:formatCode>#,##0</c:formatCode>
                <c:ptCount val="53"/>
                <c:pt idx="0">
                  <c:v>9268</c:v>
                </c:pt>
                <c:pt idx="1">
                  <c:v>11153</c:v>
                </c:pt>
                <c:pt idx="2">
                  <c:v>9668</c:v>
                </c:pt>
                <c:pt idx="3">
                  <c:v>11128</c:v>
                </c:pt>
                <c:pt idx="4">
                  <c:v>12970</c:v>
                </c:pt>
                <c:pt idx="5">
                  <c:v>12411</c:v>
                </c:pt>
                <c:pt idx="6">
                  <c:v>11276</c:v>
                </c:pt>
                <c:pt idx="7">
                  <c:v>7636</c:v>
                </c:pt>
                <c:pt idx="8">
                  <c:v>9575</c:v>
                </c:pt>
                <c:pt idx="9">
                  <c:v>10012</c:v>
                </c:pt>
                <c:pt idx="10">
                  <c:v>7874</c:v>
                </c:pt>
                <c:pt idx="11">
                  <c:v>5538</c:v>
                </c:pt>
                <c:pt idx="12">
                  <c:v>12477</c:v>
                </c:pt>
                <c:pt idx="13">
                  <c:v>6431</c:v>
                </c:pt>
                <c:pt idx="14">
                  <c:v>4132</c:v>
                </c:pt>
                <c:pt idx="15">
                  <c:v>5382</c:v>
                </c:pt>
                <c:pt idx="16">
                  <c:v>8904</c:v>
                </c:pt>
                <c:pt idx="17">
                  <c:v>11035</c:v>
                </c:pt>
                <c:pt idx="18">
                  <c:v>5454</c:v>
                </c:pt>
                <c:pt idx="19">
                  <c:v>10087</c:v>
                </c:pt>
                <c:pt idx="20">
                  <c:v>6489</c:v>
                </c:pt>
                <c:pt idx="21">
                  <c:v>9737</c:v>
                </c:pt>
                <c:pt idx="22">
                  <c:v>5603</c:v>
                </c:pt>
                <c:pt idx="23">
                  <c:v>5786</c:v>
                </c:pt>
                <c:pt idx="24">
                  <c:v>6080</c:v>
                </c:pt>
                <c:pt idx="25">
                  <c:v>6110</c:v>
                </c:pt>
                <c:pt idx="26">
                  <c:v>6932</c:v>
                </c:pt>
                <c:pt idx="27">
                  <c:v>7026</c:v>
                </c:pt>
                <c:pt idx="28">
                  <c:v>8026</c:v>
                </c:pt>
                <c:pt idx="29">
                  <c:v>4496</c:v>
                </c:pt>
                <c:pt idx="30">
                  <c:v>6297</c:v>
                </c:pt>
                <c:pt idx="31">
                  <c:v>9407</c:v>
                </c:pt>
                <c:pt idx="32">
                  <c:v>9021</c:v>
                </c:pt>
                <c:pt idx="33">
                  <c:v>8097</c:v>
                </c:pt>
                <c:pt idx="34">
                  <c:v>9817</c:v>
                </c:pt>
                <c:pt idx="35">
                  <c:v>8679</c:v>
                </c:pt>
                <c:pt idx="36">
                  <c:v>8554</c:v>
                </c:pt>
                <c:pt idx="37">
                  <c:v>5060</c:v>
                </c:pt>
                <c:pt idx="38">
                  <c:v>3670</c:v>
                </c:pt>
                <c:pt idx="39">
                  <c:v>11011</c:v>
                </c:pt>
                <c:pt idx="40">
                  <c:v>7339</c:v>
                </c:pt>
                <c:pt idx="41">
                  <c:v>6693</c:v>
                </c:pt>
                <c:pt idx="42">
                  <c:v>6236</c:v>
                </c:pt>
                <c:pt idx="43">
                  <c:v>7505</c:v>
                </c:pt>
                <c:pt idx="44">
                  <c:v>6486</c:v>
                </c:pt>
                <c:pt idx="45">
                  <c:v>6575</c:v>
                </c:pt>
                <c:pt idx="46">
                  <c:v>5022</c:v>
                </c:pt>
                <c:pt idx="47">
                  <c:v>8096</c:v>
                </c:pt>
                <c:pt idx="48">
                  <c:v>6159</c:v>
                </c:pt>
                <c:pt idx="49">
                  <c:v>9531</c:v>
                </c:pt>
                <c:pt idx="50">
                  <c:v>11063</c:v>
                </c:pt>
                <c:pt idx="51">
                  <c:v>10802</c:v>
                </c:pt>
                <c:pt idx="52">
                  <c:v>10871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TEDNIH'!$F$18:$F$70</c:f>
              <c:numCache>
                <c:formatCode>#,##0</c:formatCode>
                <c:ptCount val="53"/>
                <c:pt idx="1">
                  <c:v>2796</c:v>
                </c:pt>
                <c:pt idx="4">
                  <c:v>1055</c:v>
                </c:pt>
                <c:pt idx="5">
                  <c:v>231</c:v>
                </c:pt>
                <c:pt idx="6">
                  <c:v>1207</c:v>
                </c:pt>
                <c:pt idx="9">
                  <c:v>1591</c:v>
                </c:pt>
                <c:pt idx="10">
                  <c:v>1352</c:v>
                </c:pt>
                <c:pt idx="11">
                  <c:v>352</c:v>
                </c:pt>
                <c:pt idx="17">
                  <c:v>329</c:v>
                </c:pt>
                <c:pt idx="18">
                  <c:v>386</c:v>
                </c:pt>
                <c:pt idx="20">
                  <c:v>2410</c:v>
                </c:pt>
                <c:pt idx="21">
                  <c:v>672</c:v>
                </c:pt>
                <c:pt idx="23">
                  <c:v>1775</c:v>
                </c:pt>
                <c:pt idx="24">
                  <c:v>2064</c:v>
                </c:pt>
                <c:pt idx="25">
                  <c:v>427</c:v>
                </c:pt>
                <c:pt idx="26">
                  <c:v>304</c:v>
                </c:pt>
                <c:pt idx="27">
                  <c:v>351</c:v>
                </c:pt>
                <c:pt idx="28">
                  <c:v>331</c:v>
                </c:pt>
                <c:pt idx="29">
                  <c:v>298</c:v>
                </c:pt>
                <c:pt idx="33">
                  <c:v>394</c:v>
                </c:pt>
                <c:pt idx="34">
                  <c:v>435</c:v>
                </c:pt>
                <c:pt idx="38">
                  <c:v>706</c:v>
                </c:pt>
                <c:pt idx="39">
                  <c:v>333</c:v>
                </c:pt>
                <c:pt idx="40">
                  <c:v>351</c:v>
                </c:pt>
                <c:pt idx="41">
                  <c:v>402</c:v>
                </c:pt>
                <c:pt idx="47">
                  <c:v>278</c:v>
                </c:pt>
                <c:pt idx="50">
                  <c:v>278</c:v>
                </c:pt>
                <c:pt idx="52">
                  <c:v>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TEDNIH'!$G$18:$G$70</c:f>
              <c:numCache>
                <c:formatCode>#,##0</c:formatCode>
                <c:ptCount val="53"/>
                <c:pt idx="0">
                  <c:v>29768</c:v>
                </c:pt>
                <c:pt idx="1">
                  <c:v>49289</c:v>
                </c:pt>
                <c:pt idx="2">
                  <c:v>26556</c:v>
                </c:pt>
                <c:pt idx="3">
                  <c:v>18687</c:v>
                </c:pt>
                <c:pt idx="4">
                  <c:v>38893</c:v>
                </c:pt>
                <c:pt idx="5">
                  <c:v>29537</c:v>
                </c:pt>
                <c:pt idx="6">
                  <c:v>40569</c:v>
                </c:pt>
                <c:pt idx="7">
                  <c:v>21805</c:v>
                </c:pt>
                <c:pt idx="8">
                  <c:v>41409</c:v>
                </c:pt>
                <c:pt idx="9">
                  <c:v>32715</c:v>
                </c:pt>
                <c:pt idx="10">
                  <c:v>24660</c:v>
                </c:pt>
                <c:pt idx="11">
                  <c:v>26315</c:v>
                </c:pt>
                <c:pt idx="12">
                  <c:v>40105</c:v>
                </c:pt>
                <c:pt idx="13">
                  <c:v>19442</c:v>
                </c:pt>
                <c:pt idx="14">
                  <c:v>21220</c:v>
                </c:pt>
                <c:pt idx="15">
                  <c:v>16663</c:v>
                </c:pt>
                <c:pt idx="16">
                  <c:v>33470</c:v>
                </c:pt>
                <c:pt idx="17">
                  <c:v>25982</c:v>
                </c:pt>
                <c:pt idx="18">
                  <c:v>25154</c:v>
                </c:pt>
                <c:pt idx="19">
                  <c:v>28621</c:v>
                </c:pt>
                <c:pt idx="20">
                  <c:v>30286</c:v>
                </c:pt>
                <c:pt idx="21">
                  <c:v>31359</c:v>
                </c:pt>
                <c:pt idx="22">
                  <c:v>37000</c:v>
                </c:pt>
                <c:pt idx="23">
                  <c:v>31553</c:v>
                </c:pt>
                <c:pt idx="24">
                  <c:v>32966</c:v>
                </c:pt>
                <c:pt idx="25">
                  <c:v>31932</c:v>
                </c:pt>
                <c:pt idx="26">
                  <c:v>46499</c:v>
                </c:pt>
                <c:pt idx="27">
                  <c:v>32280</c:v>
                </c:pt>
                <c:pt idx="28">
                  <c:v>44763</c:v>
                </c:pt>
                <c:pt idx="29">
                  <c:v>34759</c:v>
                </c:pt>
                <c:pt idx="30">
                  <c:v>37384</c:v>
                </c:pt>
                <c:pt idx="31">
                  <c:v>29802</c:v>
                </c:pt>
                <c:pt idx="32">
                  <c:v>53601</c:v>
                </c:pt>
                <c:pt idx="33">
                  <c:v>49616</c:v>
                </c:pt>
                <c:pt idx="34">
                  <c:v>36569</c:v>
                </c:pt>
                <c:pt idx="35">
                  <c:v>48881</c:v>
                </c:pt>
                <c:pt idx="36">
                  <c:v>16824</c:v>
                </c:pt>
                <c:pt idx="37">
                  <c:v>40163</c:v>
                </c:pt>
                <c:pt idx="38">
                  <c:v>13780</c:v>
                </c:pt>
                <c:pt idx="39">
                  <c:v>44310</c:v>
                </c:pt>
                <c:pt idx="40">
                  <c:v>47240</c:v>
                </c:pt>
                <c:pt idx="41">
                  <c:v>42751</c:v>
                </c:pt>
                <c:pt idx="42">
                  <c:v>41691</c:v>
                </c:pt>
                <c:pt idx="43">
                  <c:v>32040</c:v>
                </c:pt>
                <c:pt idx="44">
                  <c:v>34493</c:v>
                </c:pt>
                <c:pt idx="45">
                  <c:v>27608</c:v>
                </c:pt>
                <c:pt idx="46">
                  <c:v>35743</c:v>
                </c:pt>
                <c:pt idx="47">
                  <c:v>39304</c:v>
                </c:pt>
                <c:pt idx="48">
                  <c:v>46128</c:v>
                </c:pt>
                <c:pt idx="49">
                  <c:v>27143</c:v>
                </c:pt>
                <c:pt idx="50">
                  <c:v>39204</c:v>
                </c:pt>
                <c:pt idx="51">
                  <c:v>31707</c:v>
                </c:pt>
                <c:pt idx="52">
                  <c:v>47978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TEDNIH'!$H$18:$H$70</c:f>
              <c:numCache>
                <c:formatCode>#,##0</c:formatCode>
                <c:ptCount val="53"/>
                <c:pt idx="0">
                  <c:v>59307</c:v>
                </c:pt>
                <c:pt idx="1">
                  <c:v>53530</c:v>
                </c:pt>
                <c:pt idx="2">
                  <c:v>57814</c:v>
                </c:pt>
                <c:pt idx="3">
                  <c:v>33929</c:v>
                </c:pt>
                <c:pt idx="4">
                  <c:v>54513</c:v>
                </c:pt>
                <c:pt idx="5">
                  <c:v>44680</c:v>
                </c:pt>
                <c:pt idx="6">
                  <c:v>43465</c:v>
                </c:pt>
                <c:pt idx="7">
                  <c:v>42360</c:v>
                </c:pt>
                <c:pt idx="8">
                  <c:v>39556</c:v>
                </c:pt>
                <c:pt idx="9">
                  <c:v>59414</c:v>
                </c:pt>
                <c:pt idx="10">
                  <c:v>44820</c:v>
                </c:pt>
                <c:pt idx="11">
                  <c:v>56379</c:v>
                </c:pt>
                <c:pt idx="12">
                  <c:v>47911</c:v>
                </c:pt>
                <c:pt idx="13">
                  <c:v>42461</c:v>
                </c:pt>
                <c:pt idx="14">
                  <c:v>36922</c:v>
                </c:pt>
                <c:pt idx="15">
                  <c:v>26580</c:v>
                </c:pt>
                <c:pt idx="16">
                  <c:v>43601</c:v>
                </c:pt>
                <c:pt idx="17">
                  <c:v>39838</c:v>
                </c:pt>
                <c:pt idx="18">
                  <c:v>41032</c:v>
                </c:pt>
                <c:pt idx="19">
                  <c:v>50451</c:v>
                </c:pt>
                <c:pt idx="20">
                  <c:v>53631</c:v>
                </c:pt>
                <c:pt idx="21">
                  <c:v>43350</c:v>
                </c:pt>
                <c:pt idx="22">
                  <c:v>42915</c:v>
                </c:pt>
                <c:pt idx="23">
                  <c:v>53756</c:v>
                </c:pt>
                <c:pt idx="24">
                  <c:v>47657</c:v>
                </c:pt>
                <c:pt idx="25">
                  <c:v>36375</c:v>
                </c:pt>
                <c:pt idx="26">
                  <c:v>47305</c:v>
                </c:pt>
                <c:pt idx="27">
                  <c:v>42846</c:v>
                </c:pt>
                <c:pt idx="28">
                  <c:v>54973</c:v>
                </c:pt>
                <c:pt idx="29">
                  <c:v>47767</c:v>
                </c:pt>
                <c:pt idx="30">
                  <c:v>46995</c:v>
                </c:pt>
                <c:pt idx="31">
                  <c:v>46279</c:v>
                </c:pt>
                <c:pt idx="32">
                  <c:v>61877</c:v>
                </c:pt>
                <c:pt idx="33">
                  <c:v>43826</c:v>
                </c:pt>
                <c:pt idx="34">
                  <c:v>41245</c:v>
                </c:pt>
                <c:pt idx="35">
                  <c:v>39537</c:v>
                </c:pt>
                <c:pt idx="36">
                  <c:v>25704</c:v>
                </c:pt>
                <c:pt idx="37">
                  <c:v>26355</c:v>
                </c:pt>
                <c:pt idx="38">
                  <c:v>16891</c:v>
                </c:pt>
                <c:pt idx="39">
                  <c:v>35952</c:v>
                </c:pt>
                <c:pt idx="40">
                  <c:v>38505</c:v>
                </c:pt>
                <c:pt idx="41">
                  <c:v>32863</c:v>
                </c:pt>
                <c:pt idx="42">
                  <c:v>33044</c:v>
                </c:pt>
                <c:pt idx="43">
                  <c:v>38817</c:v>
                </c:pt>
                <c:pt idx="44">
                  <c:v>28598</c:v>
                </c:pt>
                <c:pt idx="45">
                  <c:v>43402</c:v>
                </c:pt>
                <c:pt idx="46">
                  <c:v>39331</c:v>
                </c:pt>
                <c:pt idx="47">
                  <c:v>39502</c:v>
                </c:pt>
                <c:pt idx="48">
                  <c:v>39365</c:v>
                </c:pt>
                <c:pt idx="49">
                  <c:v>42551</c:v>
                </c:pt>
                <c:pt idx="50">
                  <c:v>39826</c:v>
                </c:pt>
                <c:pt idx="51">
                  <c:v>46468</c:v>
                </c:pt>
                <c:pt idx="52">
                  <c:v>32791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TEDNIH'!$B$18:$B$70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'SKUPNI ZAKOL PO TEDNIH'!$I$18:$I$70</c:f>
              <c:numCache>
                <c:formatCode>#,##0</c:formatCode>
                <c:ptCount val="53"/>
                <c:pt idx="0">
                  <c:v>7554</c:v>
                </c:pt>
                <c:pt idx="1">
                  <c:v>5293</c:v>
                </c:pt>
                <c:pt idx="2">
                  <c:v>5467</c:v>
                </c:pt>
                <c:pt idx="3">
                  <c:v>2350</c:v>
                </c:pt>
                <c:pt idx="4">
                  <c:v>5816</c:v>
                </c:pt>
                <c:pt idx="5">
                  <c:v>3365</c:v>
                </c:pt>
                <c:pt idx="6">
                  <c:v>4977</c:v>
                </c:pt>
                <c:pt idx="7">
                  <c:v>4209</c:v>
                </c:pt>
                <c:pt idx="8">
                  <c:v>4028</c:v>
                </c:pt>
                <c:pt idx="9">
                  <c:v>5846</c:v>
                </c:pt>
                <c:pt idx="10">
                  <c:v>4684</c:v>
                </c:pt>
                <c:pt idx="11">
                  <c:v>5563</c:v>
                </c:pt>
                <c:pt idx="12">
                  <c:v>4970</c:v>
                </c:pt>
                <c:pt idx="13">
                  <c:v>3807</c:v>
                </c:pt>
                <c:pt idx="14">
                  <c:v>4687</c:v>
                </c:pt>
                <c:pt idx="15">
                  <c:v>1348</c:v>
                </c:pt>
                <c:pt idx="16">
                  <c:v>6271</c:v>
                </c:pt>
                <c:pt idx="17">
                  <c:v>4295</c:v>
                </c:pt>
                <c:pt idx="18">
                  <c:v>3423</c:v>
                </c:pt>
                <c:pt idx="19">
                  <c:v>6252</c:v>
                </c:pt>
                <c:pt idx="20">
                  <c:v>5451</c:v>
                </c:pt>
                <c:pt idx="21">
                  <c:v>3402</c:v>
                </c:pt>
                <c:pt idx="22">
                  <c:v>3814</c:v>
                </c:pt>
                <c:pt idx="23">
                  <c:v>3990</c:v>
                </c:pt>
                <c:pt idx="24">
                  <c:v>3524</c:v>
                </c:pt>
                <c:pt idx="25">
                  <c:v>4341</c:v>
                </c:pt>
                <c:pt idx="26">
                  <c:v>3785</c:v>
                </c:pt>
                <c:pt idx="27">
                  <c:v>3129</c:v>
                </c:pt>
                <c:pt idx="28">
                  <c:v>5145</c:v>
                </c:pt>
                <c:pt idx="29">
                  <c:v>2724</c:v>
                </c:pt>
                <c:pt idx="30">
                  <c:v>3190</c:v>
                </c:pt>
                <c:pt idx="31">
                  <c:v>3195</c:v>
                </c:pt>
                <c:pt idx="32">
                  <c:v>3133</c:v>
                </c:pt>
                <c:pt idx="33">
                  <c:v>2657</c:v>
                </c:pt>
                <c:pt idx="34">
                  <c:v>2071</c:v>
                </c:pt>
                <c:pt idx="35">
                  <c:v>3556</c:v>
                </c:pt>
                <c:pt idx="36">
                  <c:v>2625</c:v>
                </c:pt>
                <c:pt idx="37">
                  <c:v>2440</c:v>
                </c:pt>
                <c:pt idx="38">
                  <c:v>759</c:v>
                </c:pt>
                <c:pt idx="39">
                  <c:v>3675</c:v>
                </c:pt>
                <c:pt idx="40">
                  <c:v>2349</c:v>
                </c:pt>
                <c:pt idx="41">
                  <c:v>3231</c:v>
                </c:pt>
                <c:pt idx="42">
                  <c:v>2768</c:v>
                </c:pt>
                <c:pt idx="43">
                  <c:v>3993</c:v>
                </c:pt>
                <c:pt idx="44">
                  <c:v>3942</c:v>
                </c:pt>
                <c:pt idx="45">
                  <c:v>4300</c:v>
                </c:pt>
                <c:pt idx="46">
                  <c:v>3544</c:v>
                </c:pt>
                <c:pt idx="47">
                  <c:v>2848</c:v>
                </c:pt>
                <c:pt idx="48">
                  <c:v>4711</c:v>
                </c:pt>
                <c:pt idx="49">
                  <c:v>4493</c:v>
                </c:pt>
                <c:pt idx="50">
                  <c:v>5174</c:v>
                </c:pt>
                <c:pt idx="51">
                  <c:v>3759</c:v>
                </c:pt>
                <c:pt idx="52">
                  <c:v>5090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R3'!$O$84:$BO$84</c:f>
              <c:numCache>
                <c:formatCode>0.00</c:formatCode>
                <c:ptCount val="53"/>
                <c:pt idx="0">
                  <c:v>228.01079136690646</c:v>
                </c:pt>
                <c:pt idx="1">
                  <c:v>228.02369604316544</c:v>
                </c:pt>
                <c:pt idx="2">
                  <c:v>228.02176258992807</c:v>
                </c:pt>
                <c:pt idx="3">
                  <c:v>227.11461330935251</c:v>
                </c:pt>
                <c:pt idx="4">
                  <c:v>228.05750899280577</c:v>
                </c:pt>
                <c:pt idx="5">
                  <c:v>227.95786870503596</c:v>
                </c:pt>
                <c:pt idx="6">
                  <c:v>227.00499100719423</c:v>
                </c:pt>
                <c:pt idx="7">
                  <c:v>225.1625449640288</c:v>
                </c:pt>
                <c:pt idx="8">
                  <c:v>223.0959082733813</c:v>
                </c:pt>
                <c:pt idx="9">
                  <c:v>223.30215827338131</c:v>
                </c:pt>
                <c:pt idx="10">
                  <c:v>222.58606115107912</c:v>
                </c:pt>
                <c:pt idx="11">
                  <c:v>222.54190647482014</c:v>
                </c:pt>
                <c:pt idx="12">
                  <c:v>221.32333633093526</c:v>
                </c:pt>
                <c:pt idx="13">
                  <c:v>219.05818345323743</c:v>
                </c:pt>
                <c:pt idx="14">
                  <c:v>217.33628597122302</c:v>
                </c:pt>
                <c:pt idx="15">
                  <c:v>216.23403776978418</c:v>
                </c:pt>
                <c:pt idx="16">
                  <c:v>215.66434352517985</c:v>
                </c:pt>
                <c:pt idx="17">
                  <c:v>215.69851618705033</c:v>
                </c:pt>
                <c:pt idx="18">
                  <c:v>215.52144784172663</c:v>
                </c:pt>
                <c:pt idx="19">
                  <c:v>215.96668165467628</c:v>
                </c:pt>
                <c:pt idx="20">
                  <c:v>216.99</c:v>
                </c:pt>
                <c:pt idx="21">
                  <c:v>217.95580035971221</c:v>
                </c:pt>
                <c:pt idx="22">
                  <c:v>221.187095323741</c:v>
                </c:pt>
                <c:pt idx="23">
                  <c:v>217.58889388489209</c:v>
                </c:pt>
                <c:pt idx="24">
                  <c:v>217.08</c:v>
                </c:pt>
                <c:pt idx="25">
                  <c:v>217.5</c:v>
                </c:pt>
                <c:pt idx="26">
                  <c:v>217.88026079136688</c:v>
                </c:pt>
                <c:pt idx="27">
                  <c:v>217.97005395683451</c:v>
                </c:pt>
                <c:pt idx="28">
                  <c:v>218.0268884892086</c:v>
                </c:pt>
                <c:pt idx="29">
                  <c:v>218.13111510791367</c:v>
                </c:pt>
                <c:pt idx="30">
                  <c:v>217.32117805755396</c:v>
                </c:pt>
                <c:pt idx="31">
                  <c:v>217.7502248201439</c:v>
                </c:pt>
                <c:pt idx="32">
                  <c:v>218.67850719424462</c:v>
                </c:pt>
                <c:pt idx="33">
                  <c:v>219.40161870503596</c:v>
                </c:pt>
                <c:pt idx="34">
                  <c:v>220.11011690647479</c:v>
                </c:pt>
                <c:pt idx="35">
                  <c:v>220.67482014388489</c:v>
                </c:pt>
                <c:pt idx="36">
                  <c:v>221.81110611510792</c:v>
                </c:pt>
                <c:pt idx="37">
                  <c:v>221.60206834532374</c:v>
                </c:pt>
                <c:pt idx="38">
                  <c:v>222.79307553956835</c:v>
                </c:pt>
                <c:pt idx="39">
                  <c:v>251.505845323741</c:v>
                </c:pt>
                <c:pt idx="40">
                  <c:v>252.5740107913669</c:v>
                </c:pt>
                <c:pt idx="41">
                  <c:v>254.4436151079137</c:v>
                </c:pt>
                <c:pt idx="42">
                  <c:v>257.05723920863306</c:v>
                </c:pt>
                <c:pt idx="43">
                  <c:v>261.10562050359709</c:v>
                </c:pt>
                <c:pt idx="44">
                  <c:v>263.9490107913669</c:v>
                </c:pt>
                <c:pt idx="45">
                  <c:v>266.93039568345324</c:v>
                </c:pt>
                <c:pt idx="46">
                  <c:v>271.22419064748198</c:v>
                </c:pt>
                <c:pt idx="47">
                  <c:v>273.79460431654678</c:v>
                </c:pt>
                <c:pt idx="48">
                  <c:v>275.4250899280575</c:v>
                </c:pt>
                <c:pt idx="49">
                  <c:v>277.81348920863309</c:v>
                </c:pt>
                <c:pt idx="50">
                  <c:v>280.6210881294964</c:v>
                </c:pt>
                <c:pt idx="51">
                  <c:v>282.84626798561152</c:v>
                </c:pt>
                <c:pt idx="52">
                  <c:v>285.14136690647479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R3'!$O$85:$BO$85</c:f>
              <c:numCache>
                <c:formatCode>0.00</c:formatCode>
                <c:ptCount val="53"/>
                <c:pt idx="0">
                  <c:v>507.096</c:v>
                </c:pt>
                <c:pt idx="1">
                  <c:v>507.12470000000002</c:v>
                </c:pt>
                <c:pt idx="2">
                  <c:v>507.12040000000002</c:v>
                </c:pt>
                <c:pt idx="3">
                  <c:v>505.10289999999998</c:v>
                </c:pt>
                <c:pt idx="4">
                  <c:v>507.19990000000001</c:v>
                </c:pt>
                <c:pt idx="5">
                  <c:v>506.97829999999999</c:v>
                </c:pt>
                <c:pt idx="6">
                  <c:v>504.85910000000001</c:v>
                </c:pt>
                <c:pt idx="7">
                  <c:v>500.76150000000001</c:v>
                </c:pt>
                <c:pt idx="8">
                  <c:v>496.1653</c:v>
                </c:pt>
                <c:pt idx="9">
                  <c:v>496.62400000000002</c:v>
                </c:pt>
                <c:pt idx="10">
                  <c:v>495.03140000000002</c:v>
                </c:pt>
                <c:pt idx="11">
                  <c:v>494.9332</c:v>
                </c:pt>
                <c:pt idx="12">
                  <c:v>492.22309999999999</c:v>
                </c:pt>
                <c:pt idx="13">
                  <c:v>487.18540000000002</c:v>
                </c:pt>
                <c:pt idx="14">
                  <c:v>483.35590000000002</c:v>
                </c:pt>
                <c:pt idx="15">
                  <c:v>480.90449999999998</c:v>
                </c:pt>
                <c:pt idx="16">
                  <c:v>479.63749999999999</c:v>
                </c:pt>
                <c:pt idx="17">
                  <c:v>479.71350000000001</c:v>
                </c:pt>
                <c:pt idx="18">
                  <c:v>479.31970000000001</c:v>
                </c:pt>
                <c:pt idx="19">
                  <c:v>480.30990000000003</c:v>
                </c:pt>
                <c:pt idx="20">
                  <c:v>482.58</c:v>
                </c:pt>
                <c:pt idx="21">
                  <c:v>484.7337</c:v>
                </c:pt>
                <c:pt idx="22">
                  <c:v>491.92009999999999</c:v>
                </c:pt>
                <c:pt idx="23">
                  <c:v>483.91770000000002</c:v>
                </c:pt>
                <c:pt idx="24">
                  <c:v>482.79</c:v>
                </c:pt>
                <c:pt idx="25">
                  <c:v>483.72</c:v>
                </c:pt>
                <c:pt idx="26">
                  <c:v>484.56569999999999</c:v>
                </c:pt>
                <c:pt idx="27">
                  <c:v>484.7654</c:v>
                </c:pt>
                <c:pt idx="28">
                  <c:v>484.89179999999999</c:v>
                </c:pt>
                <c:pt idx="29">
                  <c:v>485.12360000000001</c:v>
                </c:pt>
                <c:pt idx="30">
                  <c:v>483.32229999999998</c:v>
                </c:pt>
                <c:pt idx="31">
                  <c:v>484.2765</c:v>
                </c:pt>
                <c:pt idx="32">
                  <c:v>486.34100000000001</c:v>
                </c:pt>
                <c:pt idx="33">
                  <c:v>487.94920000000002</c:v>
                </c:pt>
                <c:pt idx="34">
                  <c:v>489.5249</c:v>
                </c:pt>
                <c:pt idx="35">
                  <c:v>490.7808</c:v>
                </c:pt>
                <c:pt idx="36">
                  <c:v>493.30790000000002</c:v>
                </c:pt>
                <c:pt idx="37">
                  <c:v>492.84300000000002</c:v>
                </c:pt>
                <c:pt idx="38">
                  <c:v>495.49180000000001</c:v>
                </c:pt>
                <c:pt idx="39">
                  <c:v>559.34900000000005</c:v>
                </c:pt>
                <c:pt idx="40">
                  <c:v>561.72460000000001</c:v>
                </c:pt>
                <c:pt idx="41">
                  <c:v>565.88260000000002</c:v>
                </c:pt>
                <c:pt idx="42">
                  <c:v>571.69529999999997</c:v>
                </c:pt>
                <c:pt idx="43">
                  <c:v>580.69889999999998</c:v>
                </c:pt>
                <c:pt idx="44">
                  <c:v>587.02260000000001</c:v>
                </c:pt>
                <c:pt idx="45">
                  <c:v>593.65319999999997</c:v>
                </c:pt>
                <c:pt idx="46">
                  <c:v>603.20259999999996</c:v>
                </c:pt>
                <c:pt idx="47">
                  <c:v>608.91920000000005</c:v>
                </c:pt>
                <c:pt idx="48">
                  <c:v>612.54539999999997</c:v>
                </c:pt>
                <c:pt idx="49">
                  <c:v>617.85720000000003</c:v>
                </c:pt>
                <c:pt idx="50">
                  <c:v>624.10130000000004</c:v>
                </c:pt>
                <c:pt idx="51">
                  <c:v>629.05010000000004</c:v>
                </c:pt>
                <c:pt idx="52">
                  <c:v>634.15440000000001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R3'!$O$86:$BO$86</c:f>
              <c:numCache>
                <c:formatCode>0.00</c:formatCode>
                <c:ptCount val="53"/>
                <c:pt idx="0">
                  <c:v>543.39710000000002</c:v>
                </c:pt>
                <c:pt idx="1">
                  <c:v>543.86710000000005</c:v>
                </c:pt>
                <c:pt idx="2">
                  <c:v>560.12090000000001</c:v>
                </c:pt>
                <c:pt idx="3">
                  <c:v>560.12090000000001</c:v>
                </c:pt>
                <c:pt idx="4">
                  <c:v>544.84739999999999</c:v>
                </c:pt>
                <c:pt idx="5">
                  <c:v>543.20960000000002</c:v>
                </c:pt>
                <c:pt idx="6">
                  <c:v>540.37480000000005</c:v>
                </c:pt>
                <c:pt idx="7">
                  <c:v>537.28060000000005</c:v>
                </c:pt>
                <c:pt idx="8">
                  <c:v>534.69380000000001</c:v>
                </c:pt>
                <c:pt idx="9">
                  <c:v>528.95330000000001</c:v>
                </c:pt>
                <c:pt idx="10">
                  <c:v>528.34310000000005</c:v>
                </c:pt>
                <c:pt idx="11">
                  <c:v>528.34310000000005</c:v>
                </c:pt>
                <c:pt idx="12">
                  <c:v>528.34310000000005</c:v>
                </c:pt>
                <c:pt idx="13">
                  <c:v>565.8818</c:v>
                </c:pt>
                <c:pt idx="14">
                  <c:v>517.5856</c:v>
                </c:pt>
                <c:pt idx="15">
                  <c:v>517.5856</c:v>
                </c:pt>
                <c:pt idx="16">
                  <c:v>524.66430000000003</c:v>
                </c:pt>
                <c:pt idx="17">
                  <c:v>528.44470000000001</c:v>
                </c:pt>
                <c:pt idx="18">
                  <c:v>528.44470000000001</c:v>
                </c:pt>
                <c:pt idx="19">
                  <c:v>521.15340000000003</c:v>
                </c:pt>
                <c:pt idx="20">
                  <c:v>522.15</c:v>
                </c:pt>
                <c:pt idx="21">
                  <c:v>525.24329999999998</c:v>
                </c:pt>
                <c:pt idx="22">
                  <c:v>524.81219999999996</c:v>
                </c:pt>
                <c:pt idx="23">
                  <c:v>531.33849999999995</c:v>
                </c:pt>
                <c:pt idx="24">
                  <c:v>535.79999999999995</c:v>
                </c:pt>
                <c:pt idx="25">
                  <c:v>534.54999999999995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551.33489999999995</c:v>
                </c:pt>
                <c:pt idx="32">
                  <c:v>526.20219999999995</c:v>
                </c:pt>
                <c:pt idx="33">
                  <c:v>526.20219999999995</c:v>
                </c:pt>
                <c:pt idx="34">
                  <c:v>527.77890000000002</c:v>
                </c:pt>
                <c:pt idx="35">
                  <c:v>533.31470000000002</c:v>
                </c:pt>
                <c:pt idx="36">
                  <c:v>533.31470000000002</c:v>
                </c:pt>
                <c:pt idx="37">
                  <c:v>533.34270000000004</c:v>
                </c:pt>
                <c:pt idx="38">
                  <c:v>534.5915</c:v>
                </c:pt>
                <c:pt idx="39">
                  <c:v>616.15840000000003</c:v>
                </c:pt>
                <c:pt idx="40">
                  <c:v>615.51589999999999</c:v>
                </c:pt>
                <c:pt idx="41">
                  <c:v>624.95889999999997</c:v>
                </c:pt>
                <c:pt idx="42">
                  <c:v>633.6739</c:v>
                </c:pt>
                <c:pt idx="43">
                  <c:v>639.45309999999995</c:v>
                </c:pt>
                <c:pt idx="44">
                  <c:v>644.14369999999997</c:v>
                </c:pt>
                <c:pt idx="45">
                  <c:v>651.61689999999999</c:v>
                </c:pt>
                <c:pt idx="46">
                  <c:v>670.61590000000001</c:v>
                </c:pt>
                <c:pt idx="47">
                  <c:v>684.798</c:v>
                </c:pt>
                <c:pt idx="48">
                  <c:v>699.05370000000005</c:v>
                </c:pt>
                <c:pt idx="49">
                  <c:v>714.69539999999995</c:v>
                </c:pt>
                <c:pt idx="50">
                  <c:v>736.19929999999999</c:v>
                </c:pt>
                <c:pt idx="51">
                  <c:v>766.5145</c:v>
                </c:pt>
                <c:pt idx="52">
                  <c:v>792.59370000000001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R3'!$O$87:$BO$87</c:f>
              <c:numCache>
                <c:formatCode>0.00</c:formatCode>
                <c:ptCount val="53"/>
                <c:pt idx="0">
                  <c:v>204.06639999999999</c:v>
                </c:pt>
                <c:pt idx="1">
                  <c:v>191.44659999999999</c:v>
                </c:pt>
                <c:pt idx="2">
                  <c:v>194.1635</c:v>
                </c:pt>
                <c:pt idx="3">
                  <c:v>207.93090000000001</c:v>
                </c:pt>
                <c:pt idx="4">
                  <c:v>208.78200000000001</c:v>
                </c:pt>
                <c:pt idx="5">
                  <c:v>212.9564</c:v>
                </c:pt>
                <c:pt idx="6">
                  <c:v>210.0966</c:v>
                </c:pt>
                <c:pt idx="7">
                  <c:v>209.4485</c:v>
                </c:pt>
                <c:pt idx="8">
                  <c:v>210.95480000000001</c:v>
                </c:pt>
                <c:pt idx="9">
                  <c:v>196.1951</c:v>
                </c:pt>
                <c:pt idx="10">
                  <c:v>210.4444</c:v>
                </c:pt>
                <c:pt idx="11">
                  <c:v>210.58699999999999</c:v>
                </c:pt>
                <c:pt idx="12">
                  <c:v>211.00020000000001</c:v>
                </c:pt>
                <c:pt idx="13">
                  <c:v>316.17680000000001</c:v>
                </c:pt>
                <c:pt idx="14">
                  <c:v>187.86250000000001</c:v>
                </c:pt>
                <c:pt idx="15">
                  <c:v>188.9393</c:v>
                </c:pt>
                <c:pt idx="16">
                  <c:v>195.80410000000001</c:v>
                </c:pt>
                <c:pt idx="17">
                  <c:v>191.9221</c:v>
                </c:pt>
                <c:pt idx="18">
                  <c:v>192.75309999999999</c:v>
                </c:pt>
                <c:pt idx="19">
                  <c:v>194.005</c:v>
                </c:pt>
                <c:pt idx="20">
                  <c:v>207.03</c:v>
                </c:pt>
                <c:pt idx="21">
                  <c:v>207.37020000000001</c:v>
                </c:pt>
                <c:pt idx="22">
                  <c:v>401.51940000000002</c:v>
                </c:pt>
                <c:pt idx="23">
                  <c:v>206.06559999999999</c:v>
                </c:pt>
                <c:pt idx="24">
                  <c:v>190.81</c:v>
                </c:pt>
                <c:pt idx="25">
                  <c:v>188.51</c:v>
                </c:pt>
                <c:pt idx="26">
                  <c:v>189.62280000000001</c:v>
                </c:pt>
                <c:pt idx="27">
                  <c:v>189.77670000000001</c:v>
                </c:pt>
                <c:pt idx="28">
                  <c:v>190.95089999999999</c:v>
                </c:pt>
                <c:pt idx="29">
                  <c:v>182.5633</c:v>
                </c:pt>
                <c:pt idx="30">
                  <c:v>183.1703</c:v>
                </c:pt>
                <c:pt idx="31">
                  <c:v>203.9195</c:v>
                </c:pt>
                <c:pt idx="32">
                  <c:v>204.7116</c:v>
                </c:pt>
                <c:pt idx="33">
                  <c:v>203.5916</c:v>
                </c:pt>
                <c:pt idx="34">
                  <c:v>203.48670000000001</c:v>
                </c:pt>
                <c:pt idx="35">
                  <c:v>214.5899</c:v>
                </c:pt>
                <c:pt idx="36">
                  <c:v>220.56139999999999</c:v>
                </c:pt>
                <c:pt idx="37">
                  <c:v>219.61500000000001</c:v>
                </c:pt>
                <c:pt idx="38">
                  <c:v>220.1386</c:v>
                </c:pt>
                <c:pt idx="39">
                  <c:v>293.09440000000001</c:v>
                </c:pt>
                <c:pt idx="40">
                  <c:v>303.99619999999999</c:v>
                </c:pt>
                <c:pt idx="41">
                  <c:v>303.99619999999999</c:v>
                </c:pt>
                <c:pt idx="42">
                  <c:v>344.57769999999999</c:v>
                </c:pt>
                <c:pt idx="43">
                  <c:v>346.84160000000003</c:v>
                </c:pt>
                <c:pt idx="44">
                  <c:v>315.9769</c:v>
                </c:pt>
                <c:pt idx="45">
                  <c:v>315.9769</c:v>
                </c:pt>
                <c:pt idx="46">
                  <c:v>315.9769</c:v>
                </c:pt>
                <c:pt idx="47">
                  <c:v>303.61430000000001</c:v>
                </c:pt>
                <c:pt idx="48">
                  <c:v>315.9769</c:v>
                </c:pt>
                <c:pt idx="49">
                  <c:v>315.9769</c:v>
                </c:pt>
                <c:pt idx="50">
                  <c:v>334.81540000000001</c:v>
                </c:pt>
                <c:pt idx="51">
                  <c:v>339.30099999999999</c:v>
                </c:pt>
                <c:pt idx="52">
                  <c:v>337.0394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R3'!$O$83:$BO$83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R3'!$O$88:$BO$88</c:f>
              <c:numCache>
                <c:formatCode>0.00</c:formatCode>
                <c:ptCount val="53"/>
                <c:pt idx="0">
                  <c:v>459.9058</c:v>
                </c:pt>
                <c:pt idx="1">
                  <c:v>462.88959999999997</c:v>
                </c:pt>
                <c:pt idx="2">
                  <c:v>463.6859</c:v>
                </c:pt>
                <c:pt idx="3">
                  <c:v>464.57819999999998</c:v>
                </c:pt>
                <c:pt idx="4">
                  <c:v>460.97879999999998</c:v>
                </c:pt>
                <c:pt idx="5">
                  <c:v>459.78399999999999</c:v>
                </c:pt>
                <c:pt idx="6">
                  <c:v>461.70569999999998</c:v>
                </c:pt>
                <c:pt idx="7">
                  <c:v>458.7971</c:v>
                </c:pt>
                <c:pt idx="8">
                  <c:v>463.7063</c:v>
                </c:pt>
                <c:pt idx="9">
                  <c:v>462.97329999999999</c:v>
                </c:pt>
                <c:pt idx="10">
                  <c:v>462.4187</c:v>
                </c:pt>
                <c:pt idx="11">
                  <c:v>447.56790000000001</c:v>
                </c:pt>
                <c:pt idx="12">
                  <c:v>472.1</c:v>
                </c:pt>
                <c:pt idx="13">
                  <c:v>458.22210000000001</c:v>
                </c:pt>
                <c:pt idx="14">
                  <c:v>449.96809999999999</c:v>
                </c:pt>
                <c:pt idx="15">
                  <c:v>456.97820000000002</c:v>
                </c:pt>
                <c:pt idx="16">
                  <c:v>450.91590000000002</c:v>
                </c:pt>
                <c:pt idx="17">
                  <c:v>461.16669999999999</c:v>
                </c:pt>
                <c:pt idx="18">
                  <c:v>461.16669999999999</c:v>
                </c:pt>
                <c:pt idx="19">
                  <c:v>457.7749</c:v>
                </c:pt>
                <c:pt idx="20">
                  <c:v>464.52</c:v>
                </c:pt>
                <c:pt idx="21">
                  <c:v>463.483</c:v>
                </c:pt>
                <c:pt idx="22">
                  <c:v>401.51940000000002</c:v>
                </c:pt>
                <c:pt idx="23">
                  <c:v>475.7276</c:v>
                </c:pt>
                <c:pt idx="24">
                  <c:v>478.81</c:v>
                </c:pt>
                <c:pt idx="25">
                  <c:v>476.11</c:v>
                </c:pt>
                <c:pt idx="26">
                  <c:v>475.43720000000002</c:v>
                </c:pt>
                <c:pt idx="27">
                  <c:v>476.42660000000001</c:v>
                </c:pt>
                <c:pt idx="28">
                  <c:v>472.28390000000002</c:v>
                </c:pt>
                <c:pt idx="29">
                  <c:v>468.93849999999998</c:v>
                </c:pt>
                <c:pt idx="30">
                  <c:v>471.68979999999999</c:v>
                </c:pt>
                <c:pt idx="31">
                  <c:v>471.42520000000002</c:v>
                </c:pt>
                <c:pt idx="32">
                  <c:v>471.23680000000002</c:v>
                </c:pt>
                <c:pt idx="33">
                  <c:v>470.74450000000002</c:v>
                </c:pt>
                <c:pt idx="34">
                  <c:v>477.45760000000001</c:v>
                </c:pt>
                <c:pt idx="35">
                  <c:v>473.28149999999999</c:v>
                </c:pt>
                <c:pt idx="36">
                  <c:v>475.51049999999998</c:v>
                </c:pt>
                <c:pt idx="37">
                  <c:v>476.42770000000002</c:v>
                </c:pt>
                <c:pt idx="38">
                  <c:v>481.3963</c:v>
                </c:pt>
                <c:pt idx="39">
                  <c:v>545.23119999999994</c:v>
                </c:pt>
                <c:pt idx="40">
                  <c:v>521.09550000000002</c:v>
                </c:pt>
                <c:pt idx="41">
                  <c:v>519.69949999999994</c:v>
                </c:pt>
                <c:pt idx="42">
                  <c:v>528.16589999999997</c:v>
                </c:pt>
                <c:pt idx="43">
                  <c:v>538.91690000000006</c:v>
                </c:pt>
                <c:pt idx="44">
                  <c:v>548.95950000000005</c:v>
                </c:pt>
                <c:pt idx="45">
                  <c:v>556.34029999999996</c:v>
                </c:pt>
                <c:pt idx="46">
                  <c:v>560.23490000000004</c:v>
                </c:pt>
                <c:pt idx="47">
                  <c:v>560.06690000000003</c:v>
                </c:pt>
                <c:pt idx="48">
                  <c:v>545.34910000000002</c:v>
                </c:pt>
                <c:pt idx="49">
                  <c:v>558.87339999999995</c:v>
                </c:pt>
                <c:pt idx="50">
                  <c:v>562.12840000000006</c:v>
                </c:pt>
                <c:pt idx="51">
                  <c:v>557.55489999999998</c:v>
                </c:pt>
                <c:pt idx="52">
                  <c:v>575.26549999999997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15. teden (7.4.2025 – 13.4.2025)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49</v>
      </c>
      <c r="F4" s="262"/>
      <c r="G4" s="261" t="s">
        <v>129</v>
      </c>
      <c r="H4" s="262"/>
      <c r="I4" s="261">
        <v>1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19307</v>
      </c>
      <c r="F5" s="265"/>
      <c r="G5" s="261" t="s">
        <v>129</v>
      </c>
      <c r="H5" s="266"/>
      <c r="I5" s="267">
        <v>336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586.85</v>
      </c>
      <c r="F6" s="270"/>
      <c r="G6" s="261" t="s">
        <v>129</v>
      </c>
      <c r="H6" s="270"/>
      <c r="I6" s="271">
        <v>175.41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48</v>
      </c>
      <c r="F7" s="262"/>
      <c r="G7" s="273" t="s">
        <v>129</v>
      </c>
      <c r="H7" s="262"/>
      <c r="I7" s="261">
        <v>8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21174</v>
      </c>
      <c r="F8" s="265"/>
      <c r="G8" s="267" t="s">
        <v>129</v>
      </c>
      <c r="H8" s="265"/>
      <c r="I8" s="267">
        <v>2612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596.64</v>
      </c>
      <c r="F9" s="270"/>
      <c r="G9" s="275" t="s">
        <v>129</v>
      </c>
      <c r="H9" s="270"/>
      <c r="I9" s="276">
        <v>569.32999999999993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13</v>
      </c>
      <c r="J10" s="280"/>
      <c r="L10" s="19" t="s">
        <v>10</v>
      </c>
      <c r="M10" s="20" t="s">
        <v>17</v>
      </c>
      <c r="N10" s="119">
        <v>586.85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4979</v>
      </c>
      <c r="J11" s="285"/>
      <c r="L11" s="114" t="s">
        <v>10</v>
      </c>
      <c r="M11" s="115" t="s">
        <v>19</v>
      </c>
      <c r="N11" s="119">
        <v>596.64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573.29</v>
      </c>
      <c r="J12" s="291"/>
      <c r="L12" s="19" t="s">
        <v>10</v>
      </c>
      <c r="M12" s="20" t="s">
        <v>22</v>
      </c>
      <c r="N12" s="119">
        <v>597.69999999999993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590.74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565.20999999999992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566.79999999999995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84</v>
      </c>
      <c r="F16" s="277"/>
      <c r="G16" s="277"/>
      <c r="H16" s="262"/>
      <c r="I16" s="261">
        <v>9</v>
      </c>
      <c r="J16" s="261">
        <v>6</v>
      </c>
      <c r="L16" s="19" t="s">
        <v>11</v>
      </c>
      <c r="M16" s="20" t="s">
        <v>23</v>
      </c>
      <c r="N16" s="119">
        <v>598.35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29222</v>
      </c>
      <c r="F17" s="293"/>
      <c r="G17" s="293"/>
      <c r="H17" s="265"/>
      <c r="I17" s="267">
        <v>2496</v>
      </c>
      <c r="J17" s="267">
        <v>613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597.69999999999993</v>
      </c>
      <c r="F18" s="289"/>
      <c r="G18" s="289"/>
      <c r="H18" s="270"/>
      <c r="I18" s="271">
        <v>543.79999999999995</v>
      </c>
      <c r="J18" s="271">
        <v>580.01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33</v>
      </c>
      <c r="F19" s="297">
        <v>27</v>
      </c>
      <c r="G19" s="261" t="s">
        <v>129</v>
      </c>
      <c r="H19" s="261">
        <v>39</v>
      </c>
      <c r="I19" s="261">
        <v>37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12596</v>
      </c>
      <c r="F20" s="267">
        <v>10871</v>
      </c>
      <c r="G20" s="267" t="s">
        <v>129</v>
      </c>
      <c r="H20" s="267">
        <v>13216</v>
      </c>
      <c r="I20" s="284">
        <v>10942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590.74</v>
      </c>
      <c r="F21" s="276">
        <v>598.35</v>
      </c>
      <c r="G21" s="271" t="s">
        <v>129</v>
      </c>
      <c r="H21" s="271">
        <v>470.39000000000004</v>
      </c>
      <c r="I21" s="290">
        <v>538.93999999999994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8</v>
      </c>
      <c r="I22" s="261">
        <v>16</v>
      </c>
      <c r="J22" s="263"/>
      <c r="L22" s="19" t="s">
        <v>12</v>
      </c>
      <c r="M22" s="20" t="s">
        <v>27</v>
      </c>
      <c r="N22" s="189">
        <v>570.41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2995</v>
      </c>
      <c r="I23" s="300">
        <v>5078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430.82000000000005</v>
      </c>
      <c r="I24" s="302">
        <v>542.03</v>
      </c>
      <c r="J24" s="272"/>
      <c r="L24" s="19" t="s">
        <v>13</v>
      </c>
      <c r="M24" s="20" t="s">
        <v>23</v>
      </c>
      <c r="N24" s="119">
        <v>470.39000000000004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26</v>
      </c>
      <c r="L25" s="19" t="s">
        <v>13</v>
      </c>
      <c r="M25" s="20" t="s">
        <v>24</v>
      </c>
      <c r="N25" s="119">
        <v>430.82000000000005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2512</v>
      </c>
      <c r="L26" s="114" t="s">
        <v>13</v>
      </c>
      <c r="M26" s="115" t="s">
        <v>26</v>
      </c>
      <c r="N26" s="119">
        <v>403.26000000000005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533.08999999999992</v>
      </c>
      <c r="L27" s="19" t="s">
        <v>13</v>
      </c>
      <c r="M27" s="20" t="s">
        <v>27</v>
      </c>
      <c r="N27" s="119">
        <v>454.51000000000005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21</v>
      </c>
      <c r="F28" s="277"/>
      <c r="G28" s="262"/>
      <c r="H28" s="297">
        <v>41</v>
      </c>
      <c r="I28" s="261">
        <v>10</v>
      </c>
      <c r="J28" s="261">
        <v>20</v>
      </c>
      <c r="L28" s="19" t="s">
        <v>13</v>
      </c>
      <c r="M28" s="20" t="s">
        <v>28</v>
      </c>
      <c r="N28" s="119">
        <v>427.66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5978</v>
      </c>
      <c r="F29" s="293"/>
      <c r="G29" s="265"/>
      <c r="H29" s="267">
        <v>11624</v>
      </c>
      <c r="I29" s="267">
        <v>2184</v>
      </c>
      <c r="J29" s="267">
        <v>1725</v>
      </c>
      <c r="L29" s="114" t="s">
        <v>13</v>
      </c>
      <c r="M29" s="115" t="s">
        <v>29</v>
      </c>
      <c r="N29" s="119">
        <v>380.82000000000005</v>
      </c>
      <c r="O29" s="116"/>
    </row>
    <row r="30" spans="2:15" ht="15" thickBot="1" x14ac:dyDescent="0.4">
      <c r="B30" s="17" t="s">
        <v>26</v>
      </c>
      <c r="C30" s="22" t="s">
        <v>166</v>
      </c>
      <c r="D30" s="269" t="s">
        <v>129</v>
      </c>
      <c r="E30" s="276">
        <v>565.20999999999992</v>
      </c>
      <c r="F30" s="289"/>
      <c r="G30" s="270"/>
      <c r="H30" s="271">
        <v>403.26000000000005</v>
      </c>
      <c r="I30" s="271">
        <v>504.88000000000005</v>
      </c>
      <c r="J30" s="271">
        <v>557.76</v>
      </c>
      <c r="L30" s="19" t="s">
        <v>13</v>
      </c>
      <c r="M30" s="20" t="s">
        <v>30</v>
      </c>
      <c r="N30" s="189">
        <v>418.52000000000004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22</v>
      </c>
      <c r="F31" s="262"/>
      <c r="G31" s="261">
        <v>1</v>
      </c>
      <c r="H31" s="261">
        <v>38</v>
      </c>
      <c r="I31" s="261">
        <v>11</v>
      </c>
      <c r="J31" s="263"/>
      <c r="L31" s="19" t="s">
        <v>14</v>
      </c>
      <c r="M31" s="20" t="s">
        <v>17</v>
      </c>
      <c r="N31" s="189">
        <v>175.41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7844</v>
      </c>
      <c r="F32" s="265"/>
      <c r="G32" s="261">
        <v>298</v>
      </c>
      <c r="H32" s="267">
        <v>11814</v>
      </c>
      <c r="I32" s="306">
        <v>3193</v>
      </c>
      <c r="J32" s="268"/>
      <c r="L32" s="114" t="s">
        <v>14</v>
      </c>
      <c r="M32" s="115" t="s">
        <v>19</v>
      </c>
      <c r="N32" s="119">
        <v>569.32999999999993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566.79999999999995</v>
      </c>
      <c r="F33" s="270"/>
      <c r="G33" s="261">
        <v>570.41</v>
      </c>
      <c r="H33" s="271">
        <v>454.51000000000005</v>
      </c>
      <c r="I33" s="308">
        <v>518.61</v>
      </c>
      <c r="J33" s="268"/>
      <c r="L33" s="19" t="s">
        <v>14</v>
      </c>
      <c r="M33" s="20" t="s">
        <v>20</v>
      </c>
      <c r="N33" s="119">
        <v>573.29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8</v>
      </c>
      <c r="I34" s="279">
        <v>3</v>
      </c>
      <c r="J34" s="263"/>
      <c r="L34" s="19" t="s">
        <v>14</v>
      </c>
      <c r="M34" s="20" t="s">
        <v>22</v>
      </c>
      <c r="N34" s="119">
        <v>543.79999999999995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2733</v>
      </c>
      <c r="I35" s="267">
        <v>971</v>
      </c>
      <c r="J35" s="268"/>
      <c r="L35" s="114" t="s">
        <v>14</v>
      </c>
      <c r="M35" s="115" t="s">
        <v>23</v>
      </c>
      <c r="N35" s="119">
        <v>538.93999999999994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427.66</v>
      </c>
      <c r="I36" s="290">
        <v>578.1</v>
      </c>
      <c r="J36" s="268"/>
      <c r="L36" s="19" t="s">
        <v>14</v>
      </c>
      <c r="M36" s="20" t="s">
        <v>24</v>
      </c>
      <c r="N36" s="119">
        <v>542.03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3</v>
      </c>
      <c r="L37" s="19" t="s">
        <v>14</v>
      </c>
      <c r="M37" s="20" t="s">
        <v>26</v>
      </c>
      <c r="N37" s="119">
        <v>504.88000000000005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240</v>
      </c>
      <c r="L38" s="114" t="s">
        <v>14</v>
      </c>
      <c r="M38" s="115" t="s">
        <v>27</v>
      </c>
      <c r="N38" s="119">
        <v>518.61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564.46999999999991</v>
      </c>
      <c r="L39" s="19" t="s">
        <v>14</v>
      </c>
      <c r="M39" s="20" t="s">
        <v>28</v>
      </c>
      <c r="N39" s="118">
        <v>578.1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15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3883</v>
      </c>
      <c r="I41" s="304"/>
      <c r="J41" s="298" t="s">
        <v>129</v>
      </c>
      <c r="L41" s="114" t="s">
        <v>15</v>
      </c>
      <c r="M41" s="115" t="s">
        <v>22</v>
      </c>
      <c r="N41" s="119">
        <v>580.01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380.82000000000005</v>
      </c>
      <c r="I42" s="305"/>
      <c r="J42" s="290" t="s">
        <v>129</v>
      </c>
      <c r="L42" s="19" t="s">
        <v>15</v>
      </c>
      <c r="M42" s="20" t="s">
        <v>25</v>
      </c>
      <c r="N42" s="119">
        <v>533.08999999999992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6</v>
      </c>
      <c r="I43" s="303"/>
      <c r="J43" s="285"/>
      <c r="L43" s="19" t="s">
        <v>15</v>
      </c>
      <c r="M43" s="20" t="s">
        <v>26</v>
      </c>
      <c r="N43" s="119">
        <v>557.76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1713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418.52000000000004</v>
      </c>
      <c r="I45" s="305"/>
      <c r="J45" s="291"/>
      <c r="L45" s="19" t="s">
        <v>15</v>
      </c>
      <c r="M45" s="20" t="s">
        <v>33</v>
      </c>
      <c r="N45" s="119">
        <v>564.46999999999991</v>
      </c>
    </row>
    <row r="46" spans="2:15" x14ac:dyDescent="0.35">
      <c r="B46" s="16"/>
      <c r="C46" s="209" t="s">
        <v>16</v>
      </c>
      <c r="D46" s="315">
        <v>0</v>
      </c>
      <c r="E46" s="316">
        <v>257</v>
      </c>
      <c r="F46" s="316">
        <v>27</v>
      </c>
      <c r="G46" s="316">
        <v>1</v>
      </c>
      <c r="H46" s="316">
        <v>155</v>
      </c>
      <c r="I46" s="316">
        <v>108</v>
      </c>
      <c r="J46" s="316">
        <v>55</v>
      </c>
    </row>
    <row r="47" spans="2:15" x14ac:dyDescent="0.35">
      <c r="B47" s="21" t="s">
        <v>31</v>
      </c>
      <c r="C47" s="210" t="s">
        <v>18</v>
      </c>
      <c r="D47" s="317">
        <v>0</v>
      </c>
      <c r="E47" s="317">
        <v>96121</v>
      </c>
      <c r="F47" s="317">
        <v>10871</v>
      </c>
      <c r="G47" s="317">
        <v>298</v>
      </c>
      <c r="H47" s="317">
        <v>47978</v>
      </c>
      <c r="I47" s="317">
        <v>32791</v>
      </c>
      <c r="J47" s="317">
        <v>5090</v>
      </c>
    </row>
    <row r="48" spans="2:15" ht="15" thickBot="1" x14ac:dyDescent="0.4">
      <c r="B48" s="17"/>
      <c r="C48" s="211" t="s">
        <v>166</v>
      </c>
      <c r="D48" s="318">
        <v>0</v>
      </c>
      <c r="E48" s="318">
        <v>589.83284953340058</v>
      </c>
      <c r="F48" s="318">
        <v>598.35</v>
      </c>
      <c r="G48" s="318">
        <v>570.41</v>
      </c>
      <c r="H48" s="318">
        <v>436.21032806703084</v>
      </c>
      <c r="I48" s="318">
        <v>540.61138727089747</v>
      </c>
      <c r="J48" s="319">
        <v>548.58094499017682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584.04999999999995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>
        <v>570.41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510.41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492.41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599.52</v>
      </c>
      <c r="E10" s="74">
        <v>586.85</v>
      </c>
      <c r="F10" s="133">
        <v>-12.669999999999959</v>
      </c>
      <c r="G10" s="252">
        <v>-2.1133573525486948E-2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573.35</v>
      </c>
      <c r="E11" s="74">
        <v>596.64</v>
      </c>
      <c r="F11" s="133">
        <v>23.289999999999964</v>
      </c>
      <c r="G11" s="252">
        <v>4.0620912182785407E-2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588.92999999999995</v>
      </c>
      <c r="E12" s="74">
        <v>597.69999999999993</v>
      </c>
      <c r="F12" s="133">
        <v>8.7699999999999818</v>
      </c>
      <c r="G12" s="252">
        <v>1.4891413240962326E-2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578.80999999999995</v>
      </c>
      <c r="E13" s="74">
        <v>590.74</v>
      </c>
      <c r="F13" s="133">
        <v>11.930000000000064</v>
      </c>
      <c r="G13" s="252">
        <v>2.0611254124842437E-2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572.18999999999994</v>
      </c>
      <c r="E14" s="74">
        <v>565.20999999999992</v>
      </c>
      <c r="F14" s="133">
        <v>-6.9800000000000182</v>
      </c>
      <c r="G14" s="252">
        <v>-1.2198745172058212E-2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582</v>
      </c>
      <c r="E15" s="74">
        <v>566.79999999999995</v>
      </c>
      <c r="F15" s="133">
        <v>-15.200000000000045</v>
      </c>
      <c r="G15" s="252">
        <v>-2.6116838487972638E-2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570.77</v>
      </c>
      <c r="E16" s="74">
        <v>598.35</v>
      </c>
      <c r="F16" s="133">
        <v>27.580000000000041</v>
      </c>
      <c r="G16" s="252">
        <v>4.8320689594758104E-2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>
        <v>570.41</v>
      </c>
      <c r="F22" s="24" t="s">
        <v>129</v>
      </c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421.6</v>
      </c>
      <c r="E24" s="27">
        <v>470.39000000000004</v>
      </c>
      <c r="F24" s="134">
        <v>48.79000000000002</v>
      </c>
      <c r="G24" s="245">
        <v>0.1157258064516129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422.3</v>
      </c>
      <c r="E25" s="27">
        <v>430.82000000000005</v>
      </c>
      <c r="F25" s="134">
        <v>8.5200000000000387</v>
      </c>
      <c r="G25" s="245">
        <v>2.0175230878522576E-2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395.64000000000004</v>
      </c>
      <c r="E26" s="27">
        <v>403.26000000000005</v>
      </c>
      <c r="F26" s="134">
        <v>7.6200000000000045</v>
      </c>
      <c r="G26" s="245">
        <v>1.9259933272672169E-2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371.85</v>
      </c>
      <c r="E27" s="27">
        <v>454.51000000000005</v>
      </c>
      <c r="F27" s="134">
        <v>82.660000000000025</v>
      </c>
      <c r="G27" s="245">
        <v>0.2222939357267717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397.88000000000005</v>
      </c>
      <c r="E28" s="24">
        <v>427.66</v>
      </c>
      <c r="F28" s="134">
        <v>29.779999999999973</v>
      </c>
      <c r="G28" s="245">
        <v>7.4846687443450133E-2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404.02000000000004</v>
      </c>
      <c r="E29" s="27">
        <v>380.82000000000005</v>
      </c>
      <c r="F29" s="134">
        <v>-23.199999999999989</v>
      </c>
      <c r="G29" s="245">
        <v>-5.7422899856442666E-2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413.86</v>
      </c>
      <c r="E30" s="28">
        <v>418.52000000000004</v>
      </c>
      <c r="F30" s="134">
        <v>4.660000000000025</v>
      </c>
      <c r="G30" s="245">
        <v>1.1259846324844114E-2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572.88</v>
      </c>
      <c r="E31" s="24">
        <v>175.41</v>
      </c>
      <c r="F31" s="134">
        <v>-397.47</v>
      </c>
      <c r="G31" s="245">
        <v>-0.69381022203602849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481.61</v>
      </c>
      <c r="E32" s="27">
        <v>569.32999999999993</v>
      </c>
      <c r="F32" s="134">
        <v>87.719999999999914</v>
      </c>
      <c r="G32" s="245">
        <v>0.1821390751853158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547.13</v>
      </c>
      <c r="E33" s="27">
        <v>573.29</v>
      </c>
      <c r="F33" s="134">
        <v>26.159999999999968</v>
      </c>
      <c r="G33" s="245">
        <v>4.7813133990093792E-2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582.15</v>
      </c>
      <c r="E34" s="27">
        <v>543.79999999999995</v>
      </c>
      <c r="F34" s="134">
        <v>-38.350000000000023</v>
      </c>
      <c r="G34" s="245">
        <v>-6.5876492312977764E-2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534.83999999999992</v>
      </c>
      <c r="E35" s="27">
        <v>538.93999999999994</v>
      </c>
      <c r="F35" s="134">
        <v>4.1000000000000227</v>
      </c>
      <c r="G35" s="245">
        <v>7.6658439907262288E-3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555.41999999999996</v>
      </c>
      <c r="E36" s="27">
        <v>542.03</v>
      </c>
      <c r="F36" s="134">
        <v>-13.389999999999986</v>
      </c>
      <c r="G36" s="245">
        <v>-2.4107882323286867E-2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516.54</v>
      </c>
      <c r="E37" s="27">
        <v>504.88000000000005</v>
      </c>
      <c r="F37" s="134">
        <v>-11.659999999999911</v>
      </c>
      <c r="G37" s="245">
        <v>-2.2573276028961753E-2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504.13000000000005</v>
      </c>
      <c r="E38" s="27">
        <v>518.61</v>
      </c>
      <c r="F38" s="134">
        <v>14.479999999999961</v>
      </c>
      <c r="G38" s="246">
        <v>2.8722750084303472E-2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522.22</v>
      </c>
      <c r="E39" s="28">
        <v>578.1</v>
      </c>
      <c r="F39" s="135">
        <v>55.879999999999995</v>
      </c>
      <c r="G39" s="245">
        <v>0.10700471065834316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570.41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576.83999999999992</v>
      </c>
      <c r="E41" s="25">
        <v>580.01</v>
      </c>
      <c r="F41" s="134">
        <v>3.1700000000000728</v>
      </c>
      <c r="G41" s="245">
        <v>5.4954580126205244E-3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525.66999999999996</v>
      </c>
      <c r="E42" s="25">
        <v>533.08999999999992</v>
      </c>
      <c r="F42" s="134">
        <v>7.4199999999999591</v>
      </c>
      <c r="G42" s="245">
        <v>1.4115319497022716E-2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555.80999999999995</v>
      </c>
      <c r="E43" s="25">
        <v>557.76</v>
      </c>
      <c r="F43" s="134">
        <v>1.9500000000000455</v>
      </c>
      <c r="G43" s="245">
        <v>3.5083931559347636E-3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519.20000000000005</v>
      </c>
      <c r="E45" s="28">
        <v>564.46999999999991</v>
      </c>
      <c r="F45" s="136">
        <v>45.269999999999868</v>
      </c>
      <c r="G45" s="245">
        <v>8.719183359013849E-2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6" t="s">
        <v>76</v>
      </c>
      <c r="C4" s="408" t="s">
        <v>48</v>
      </c>
      <c r="D4" s="402" t="s">
        <v>49</v>
      </c>
      <c r="E4" s="402" t="s">
        <v>50</v>
      </c>
      <c r="F4" s="402" t="s">
        <v>51</v>
      </c>
      <c r="G4" s="402" t="s">
        <v>52</v>
      </c>
      <c r="H4" s="402" t="s">
        <v>53</v>
      </c>
      <c r="I4" s="402" t="s">
        <v>54</v>
      </c>
      <c r="J4" s="402" t="s">
        <v>55</v>
      </c>
      <c r="K4" s="402" t="s">
        <v>56</v>
      </c>
      <c r="L4" s="402" t="s">
        <v>57</v>
      </c>
      <c r="M4" s="402" t="s">
        <v>58</v>
      </c>
      <c r="N4" s="402" t="s">
        <v>59</v>
      </c>
      <c r="O4" s="402" t="s">
        <v>60</v>
      </c>
      <c r="P4" s="402" t="s">
        <v>61</v>
      </c>
      <c r="Q4" s="402" t="s">
        <v>62</v>
      </c>
      <c r="R4" s="402" t="s">
        <v>63</v>
      </c>
      <c r="S4" s="402" t="s">
        <v>64</v>
      </c>
      <c r="T4" s="402" t="s">
        <v>65</v>
      </c>
      <c r="U4" s="402" t="s">
        <v>66</v>
      </c>
      <c r="V4" s="402" t="s">
        <v>67</v>
      </c>
      <c r="W4" s="402" t="s">
        <v>68</v>
      </c>
      <c r="X4" s="402" t="s">
        <v>69</v>
      </c>
      <c r="Y4" s="402" t="s">
        <v>70</v>
      </c>
      <c r="Z4" s="404" t="s">
        <v>71</v>
      </c>
      <c r="AA4" s="402" t="s">
        <v>72</v>
      </c>
      <c r="AB4" s="402" t="s">
        <v>73</v>
      </c>
      <c r="AC4" s="398" t="s">
        <v>74</v>
      </c>
      <c r="AD4" s="400" t="s">
        <v>77</v>
      </c>
      <c r="AE4" s="396" t="s">
        <v>152</v>
      </c>
      <c r="AF4" s="397"/>
    </row>
    <row r="5" spans="2:33" ht="16.5" customHeight="1" thickBot="1" x14ac:dyDescent="0.4">
      <c r="B5" s="407"/>
      <c r="C5" s="409"/>
      <c r="D5" s="403"/>
      <c r="E5" s="403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3"/>
      <c r="Q5" s="403"/>
      <c r="R5" s="403"/>
      <c r="S5" s="403"/>
      <c r="T5" s="403"/>
      <c r="U5" s="403"/>
      <c r="V5" s="403"/>
      <c r="W5" s="403"/>
      <c r="X5" s="403"/>
      <c r="Y5" s="403"/>
      <c r="Z5" s="405"/>
      <c r="AA5" s="403"/>
      <c r="AB5" s="403"/>
      <c r="AC5" s="399"/>
      <c r="AD5" s="401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181</v>
      </c>
      <c r="F6" s="91">
        <v>543.32240000000002</v>
      </c>
      <c r="G6" s="91" t="s">
        <v>139</v>
      </c>
      <c r="H6" s="91" t="s">
        <v>139</v>
      </c>
      <c r="I6" s="91">
        <v>718.09</v>
      </c>
      <c r="J6" s="91" t="s">
        <v>139</v>
      </c>
      <c r="K6" s="91">
        <v>697.23</v>
      </c>
      <c r="L6" s="91" t="s">
        <v>139</v>
      </c>
      <c r="M6" s="91" t="s">
        <v>139</v>
      </c>
      <c r="N6" s="91">
        <v>746.53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642</v>
      </c>
      <c r="V6" s="91">
        <v>619.71</v>
      </c>
      <c r="W6" s="91" t="s">
        <v>139</v>
      </c>
      <c r="X6" s="91">
        <v>650.62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586.3338</v>
      </c>
      <c r="AD6" s="92">
        <v>694.37199999999996</v>
      </c>
      <c r="AE6" s="130">
        <v>2.0662999999999556</v>
      </c>
      <c r="AF6" s="253">
        <v>2.9846641447557332E-3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572.53899999999999</v>
      </c>
      <c r="G7" s="91" t="s">
        <v>139</v>
      </c>
      <c r="H7" s="91" t="s">
        <v>139</v>
      </c>
      <c r="I7" s="91">
        <v>694.58</v>
      </c>
      <c r="J7" s="91" t="s">
        <v>139</v>
      </c>
      <c r="K7" s="91">
        <v>677.71</v>
      </c>
      <c r="L7" s="91" t="s">
        <v>139</v>
      </c>
      <c r="M7" s="91" t="s">
        <v>139</v>
      </c>
      <c r="N7" s="91">
        <v>751.54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649</v>
      </c>
      <c r="V7" s="91">
        <v>633.28</v>
      </c>
      <c r="W7" s="91" t="s">
        <v>139</v>
      </c>
      <c r="X7" s="91">
        <v>651.99</v>
      </c>
      <c r="Y7" s="91" t="s">
        <v>139</v>
      </c>
      <c r="Z7" s="170">
        <v>570.41</v>
      </c>
      <c r="AA7" s="91" t="s">
        <v>139</v>
      </c>
      <c r="AB7" s="91" t="s">
        <v>139</v>
      </c>
      <c r="AC7" s="91">
        <v>640.274</v>
      </c>
      <c r="AD7" s="93">
        <v>673.75480000000005</v>
      </c>
      <c r="AE7" s="130">
        <v>6.2976000000001022</v>
      </c>
      <c r="AF7" s="253">
        <v>9.4352117259355328E-3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573.47720000000004</v>
      </c>
      <c r="G8" s="91">
        <v>339.81</v>
      </c>
      <c r="H8" s="91" t="s">
        <v>139</v>
      </c>
      <c r="I8" s="91">
        <v>760.49</v>
      </c>
      <c r="J8" s="91">
        <v>502.47</v>
      </c>
      <c r="K8" s="91">
        <v>674.43</v>
      </c>
      <c r="L8" s="91" t="s">
        <v>139</v>
      </c>
      <c r="M8" s="91" t="s">
        <v>139</v>
      </c>
      <c r="N8" s="91">
        <v>690.3</v>
      </c>
      <c r="O8" s="91" t="s">
        <v>139</v>
      </c>
      <c r="P8" s="91">
        <v>530.57000000000005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644</v>
      </c>
      <c r="V8" s="91">
        <v>598.77</v>
      </c>
      <c r="W8" s="91">
        <v>607.3768</v>
      </c>
      <c r="X8" s="91">
        <v>563.28</v>
      </c>
      <c r="Y8" s="91">
        <v>536.96320000000003</v>
      </c>
      <c r="Z8" s="170">
        <v>510.41</v>
      </c>
      <c r="AA8" s="91" t="s">
        <v>139</v>
      </c>
      <c r="AB8" s="91" t="s">
        <v>139</v>
      </c>
      <c r="AC8" s="91">
        <v>608.92420000000004</v>
      </c>
      <c r="AD8" s="93">
        <v>646.61320000000001</v>
      </c>
      <c r="AE8" s="130">
        <v>-0.28189999999995052</v>
      </c>
      <c r="AF8" s="253">
        <v>-4.3577389904481123E-4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572.40499999999997</v>
      </c>
      <c r="G9" s="94" t="s">
        <v>139</v>
      </c>
      <c r="H9" s="94" t="s">
        <v>139</v>
      </c>
      <c r="I9" s="94">
        <v>761.18</v>
      </c>
      <c r="J9" s="94" t="s">
        <v>139</v>
      </c>
      <c r="K9" s="94">
        <v>664.29</v>
      </c>
      <c r="L9" s="94" t="s">
        <v>139</v>
      </c>
      <c r="M9" s="94">
        <v>561</v>
      </c>
      <c r="N9" s="94">
        <v>602.49</v>
      </c>
      <c r="O9" s="94" t="s">
        <v>139</v>
      </c>
      <c r="P9" s="94">
        <v>430.57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646</v>
      </c>
      <c r="V9" s="94">
        <v>608.41999999999996</v>
      </c>
      <c r="W9" s="94" t="s">
        <v>139</v>
      </c>
      <c r="X9" s="94">
        <v>530.25</v>
      </c>
      <c r="Y9" s="94">
        <v>556.32090000000005</v>
      </c>
      <c r="Z9" s="171">
        <v>551.73</v>
      </c>
      <c r="AA9" s="94" t="s">
        <v>139</v>
      </c>
      <c r="AB9" s="94" t="s">
        <v>139</v>
      </c>
      <c r="AC9" s="94">
        <v>619.71220000000005</v>
      </c>
      <c r="AD9" s="95">
        <v>649.94659999999999</v>
      </c>
      <c r="AE9" s="96">
        <v>-10.671199999999999</v>
      </c>
      <c r="AF9" s="254">
        <v>-1.6153364320489083E-2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479.88040000000001</v>
      </c>
      <c r="E10" s="91" t="s">
        <v>181</v>
      </c>
      <c r="F10" s="91">
        <v>557.52859999999998</v>
      </c>
      <c r="G10" s="91" t="s">
        <v>139</v>
      </c>
      <c r="H10" s="91" t="s">
        <v>181</v>
      </c>
      <c r="I10" s="91">
        <v>754.33</v>
      </c>
      <c r="J10" s="91" t="s">
        <v>139</v>
      </c>
      <c r="K10" s="91">
        <v>608.51</v>
      </c>
      <c r="L10" s="91" t="s">
        <v>139</v>
      </c>
      <c r="M10" s="91" t="s">
        <v>139</v>
      </c>
      <c r="N10" s="91">
        <v>680.41</v>
      </c>
      <c r="O10" s="91" t="s">
        <v>139</v>
      </c>
      <c r="P10" s="91">
        <v>489.57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610</v>
      </c>
      <c r="V10" s="91">
        <v>394.66</v>
      </c>
      <c r="W10" s="91">
        <v>565.0625</v>
      </c>
      <c r="X10" s="91">
        <v>554.92999999999995</v>
      </c>
      <c r="Y10" s="91">
        <v>506.94920000000002</v>
      </c>
      <c r="Z10" s="170">
        <v>492.41</v>
      </c>
      <c r="AA10" s="91" t="s">
        <v>181</v>
      </c>
      <c r="AB10" s="91" t="s">
        <v>139</v>
      </c>
      <c r="AC10" s="91">
        <v>613.53440000000001</v>
      </c>
      <c r="AD10" s="93">
        <v>595.21339999999998</v>
      </c>
      <c r="AE10" s="130">
        <v>5.4128999999999223</v>
      </c>
      <c r="AF10" s="253">
        <v>9.177510022456703E-3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521.13199999999995</v>
      </c>
      <c r="E11" s="91" t="s">
        <v>139</v>
      </c>
      <c r="F11" s="91">
        <v>559.673</v>
      </c>
      <c r="G11" s="91" t="s">
        <v>139</v>
      </c>
      <c r="H11" s="91" t="s">
        <v>139</v>
      </c>
      <c r="I11" s="91">
        <v>765.98</v>
      </c>
      <c r="J11" s="91" t="s">
        <v>139</v>
      </c>
      <c r="K11" s="91">
        <v>624.62</v>
      </c>
      <c r="L11" s="91" t="s">
        <v>139</v>
      </c>
      <c r="M11" s="91" t="s">
        <v>139</v>
      </c>
      <c r="N11" s="91">
        <v>656.59</v>
      </c>
      <c r="O11" s="91" t="s">
        <v>139</v>
      </c>
      <c r="P11" s="91">
        <v>535.57000000000005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620</v>
      </c>
      <c r="V11" s="91" t="s">
        <v>181</v>
      </c>
      <c r="W11" s="91">
        <v>583.36699999999996</v>
      </c>
      <c r="X11" s="91">
        <v>447.7</v>
      </c>
      <c r="Y11" s="91">
        <v>515.72900000000004</v>
      </c>
      <c r="Z11" s="170">
        <v>221.73</v>
      </c>
      <c r="AA11" s="91" t="s">
        <v>139</v>
      </c>
      <c r="AB11" s="91" t="s">
        <v>139</v>
      </c>
      <c r="AC11" s="91">
        <v>643.68560000000002</v>
      </c>
      <c r="AD11" s="93">
        <v>603.2328</v>
      </c>
      <c r="AE11" s="130">
        <v>4.2631999999999834</v>
      </c>
      <c r="AF11" s="253">
        <v>7.1175565504493221E-3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490.88200000000001</v>
      </c>
      <c r="E12" s="97" t="s">
        <v>181</v>
      </c>
      <c r="F12" s="97">
        <v>563.02520000000004</v>
      </c>
      <c r="G12" s="97">
        <v>339.81</v>
      </c>
      <c r="H12" s="97" t="s">
        <v>181</v>
      </c>
      <c r="I12" s="97">
        <v>751.91070000000002</v>
      </c>
      <c r="J12" s="97">
        <v>502.47</v>
      </c>
      <c r="K12" s="97">
        <v>655.56489999999997</v>
      </c>
      <c r="L12" s="97" t="s">
        <v>139</v>
      </c>
      <c r="M12" s="97">
        <v>561</v>
      </c>
      <c r="N12" s="97">
        <v>703.36710000000005</v>
      </c>
      <c r="O12" s="97" t="s">
        <v>139</v>
      </c>
      <c r="P12" s="97">
        <v>499.52170000000001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620.36239999999998</v>
      </c>
      <c r="V12" s="97" t="s">
        <v>181</v>
      </c>
      <c r="W12" s="97">
        <v>576.4914</v>
      </c>
      <c r="X12" s="97">
        <v>551.75639999999999</v>
      </c>
      <c r="Y12" s="97">
        <v>513.1241</v>
      </c>
      <c r="Z12" s="172">
        <v>507.3066</v>
      </c>
      <c r="AA12" s="97" t="s">
        <v>181</v>
      </c>
      <c r="AB12" s="97" t="s">
        <v>139</v>
      </c>
      <c r="AC12" s="97">
        <v>616.35080000000005</v>
      </c>
      <c r="AD12" s="98">
        <v>635.44920000000002</v>
      </c>
      <c r="AE12" s="99">
        <v>0.9737999999999829</v>
      </c>
      <c r="AF12" s="255">
        <v>1.5348112787352264E-3</v>
      </c>
      <c r="AG12" s="3" t="s">
        <v>139</v>
      </c>
    </row>
    <row r="13" spans="2:33" ht="15" customHeight="1" x14ac:dyDescent="0.35">
      <c r="B13" s="126" t="s">
        <v>85</v>
      </c>
      <c r="C13" s="90">
        <v>685.47</v>
      </c>
      <c r="D13" s="90" t="s">
        <v>139</v>
      </c>
      <c r="E13" s="90">
        <v>593.03809999999999</v>
      </c>
      <c r="F13" s="90">
        <v>536.4873</v>
      </c>
      <c r="G13" s="90">
        <v>661.4</v>
      </c>
      <c r="H13" s="90" t="s">
        <v>181</v>
      </c>
      <c r="I13" s="90">
        <v>761.37</v>
      </c>
      <c r="J13" s="90">
        <v>487.98</v>
      </c>
      <c r="K13" s="90">
        <v>705.62</v>
      </c>
      <c r="L13" s="90">
        <v>654</v>
      </c>
      <c r="M13" s="90">
        <v>635.5</v>
      </c>
      <c r="N13" s="90">
        <v>678.53</v>
      </c>
      <c r="O13" s="90" t="s">
        <v>139</v>
      </c>
      <c r="P13" s="90">
        <v>699.57</v>
      </c>
      <c r="Q13" s="90">
        <v>592.07000000000005</v>
      </c>
      <c r="R13" s="90" t="s">
        <v>181</v>
      </c>
      <c r="S13" s="90" t="s">
        <v>139</v>
      </c>
      <c r="T13" s="90" t="s">
        <v>139</v>
      </c>
      <c r="U13" s="90">
        <v>400</v>
      </c>
      <c r="V13" s="90">
        <v>611.99</v>
      </c>
      <c r="W13" s="90">
        <v>644.69899999999996</v>
      </c>
      <c r="X13" s="90">
        <v>676.05</v>
      </c>
      <c r="Y13" s="90">
        <v>527.40390000000002</v>
      </c>
      <c r="Z13" s="173">
        <v>599.52</v>
      </c>
      <c r="AA13" s="90" t="s">
        <v>181</v>
      </c>
      <c r="AB13" s="90">
        <v>526.41</v>
      </c>
      <c r="AC13" s="90">
        <v>621.92510000000004</v>
      </c>
      <c r="AD13" s="93">
        <v>665.16750000000002</v>
      </c>
      <c r="AE13" s="130">
        <v>1.8890999999999849</v>
      </c>
      <c r="AF13" s="256">
        <v>2.8481253120862249E-3</v>
      </c>
      <c r="AG13" s="3" t="s">
        <v>139</v>
      </c>
    </row>
    <row r="14" spans="2:33" ht="15" customHeight="1" x14ac:dyDescent="0.35">
      <c r="B14" s="126" t="s">
        <v>86</v>
      </c>
      <c r="C14" s="91">
        <v>677.63</v>
      </c>
      <c r="D14" s="91" t="s">
        <v>139</v>
      </c>
      <c r="E14" s="91" t="s">
        <v>181</v>
      </c>
      <c r="F14" s="91">
        <v>539.16769999999997</v>
      </c>
      <c r="G14" s="91">
        <v>658.21</v>
      </c>
      <c r="H14" s="91" t="s">
        <v>139</v>
      </c>
      <c r="I14" s="91">
        <v>764.74</v>
      </c>
      <c r="J14" s="91">
        <v>458.98</v>
      </c>
      <c r="K14" s="91">
        <v>697.45</v>
      </c>
      <c r="L14" s="91">
        <v>632</v>
      </c>
      <c r="M14" s="91">
        <v>620.69000000000005</v>
      </c>
      <c r="N14" s="91">
        <v>671.37</v>
      </c>
      <c r="O14" s="91" t="s">
        <v>139</v>
      </c>
      <c r="P14" s="91" t="s">
        <v>139</v>
      </c>
      <c r="Q14" s="91">
        <v>591.34</v>
      </c>
      <c r="R14" s="91" t="s">
        <v>181</v>
      </c>
      <c r="S14" s="91">
        <v>605.93539999999996</v>
      </c>
      <c r="T14" s="91" t="s">
        <v>139</v>
      </c>
      <c r="U14" s="91">
        <v>660</v>
      </c>
      <c r="V14" s="91">
        <v>611.59</v>
      </c>
      <c r="W14" s="91">
        <v>632.5752</v>
      </c>
      <c r="X14" s="91">
        <v>697.38</v>
      </c>
      <c r="Y14" s="91">
        <v>501.76569999999998</v>
      </c>
      <c r="Z14" s="170">
        <v>573.35</v>
      </c>
      <c r="AA14" s="91">
        <v>536.55999999999995</v>
      </c>
      <c r="AB14" s="91">
        <v>533.27</v>
      </c>
      <c r="AC14" s="91">
        <v>628.01070000000004</v>
      </c>
      <c r="AD14" s="93">
        <v>653.8383</v>
      </c>
      <c r="AE14" s="130">
        <v>9.1681999999999562</v>
      </c>
      <c r="AF14" s="256">
        <v>1.4221537496465153E-2</v>
      </c>
      <c r="AG14" s="3" t="s">
        <v>139</v>
      </c>
    </row>
    <row r="15" spans="2:33" ht="15" customHeight="1" x14ac:dyDescent="0.35">
      <c r="B15" s="126" t="s">
        <v>87</v>
      </c>
      <c r="C15" s="91">
        <v>625.44000000000005</v>
      </c>
      <c r="D15" s="91">
        <v>511.29969999999997</v>
      </c>
      <c r="E15" s="91">
        <v>588.52049999999997</v>
      </c>
      <c r="F15" s="91">
        <v>523.2192</v>
      </c>
      <c r="G15" s="91">
        <v>653.96</v>
      </c>
      <c r="H15" s="91" t="s">
        <v>181</v>
      </c>
      <c r="I15" s="91">
        <v>754.37</v>
      </c>
      <c r="J15" s="91">
        <v>465.71</v>
      </c>
      <c r="K15" s="91">
        <v>685.37</v>
      </c>
      <c r="L15" s="91">
        <v>623</v>
      </c>
      <c r="M15" s="91">
        <v>608.70000000000005</v>
      </c>
      <c r="N15" s="91">
        <v>525.39</v>
      </c>
      <c r="O15" s="91" t="s">
        <v>139</v>
      </c>
      <c r="P15" s="91">
        <v>544.37</v>
      </c>
      <c r="Q15" s="91">
        <v>591.70000000000005</v>
      </c>
      <c r="R15" s="91" t="s">
        <v>181</v>
      </c>
      <c r="S15" s="91">
        <v>434.15719999999999</v>
      </c>
      <c r="T15" s="91" t="s">
        <v>139</v>
      </c>
      <c r="U15" s="91">
        <v>704</v>
      </c>
      <c r="V15" s="91">
        <v>604.30999999999995</v>
      </c>
      <c r="W15" s="91">
        <v>632.81299999999999</v>
      </c>
      <c r="X15" s="91">
        <v>627.12</v>
      </c>
      <c r="Y15" s="91">
        <v>520.64930000000004</v>
      </c>
      <c r="Z15" s="170">
        <v>588.92999999999995</v>
      </c>
      <c r="AA15" s="91">
        <v>540.54</v>
      </c>
      <c r="AB15" s="91">
        <v>493.77</v>
      </c>
      <c r="AC15" s="91">
        <v>604.95929999999998</v>
      </c>
      <c r="AD15" s="93">
        <v>636.30250000000001</v>
      </c>
      <c r="AE15" s="130">
        <v>-2.3926999999999907</v>
      </c>
      <c r="AF15" s="256">
        <v>-3.7462313792243629E-3</v>
      </c>
      <c r="AG15" s="3" t="s">
        <v>139</v>
      </c>
    </row>
    <row r="16" spans="2:33" ht="15.75" customHeight="1" x14ac:dyDescent="0.35">
      <c r="B16" s="126" t="s">
        <v>88</v>
      </c>
      <c r="C16" s="94">
        <v>625.25</v>
      </c>
      <c r="D16" s="94">
        <v>692.81110000000001</v>
      </c>
      <c r="E16" s="94">
        <v>555.09870000000001</v>
      </c>
      <c r="F16" s="94">
        <v>530.05430000000001</v>
      </c>
      <c r="G16" s="94">
        <v>649.98</v>
      </c>
      <c r="H16" s="94" t="s">
        <v>181</v>
      </c>
      <c r="I16" s="94">
        <v>758.65</v>
      </c>
      <c r="J16" s="94">
        <v>452.63</v>
      </c>
      <c r="K16" s="94">
        <v>679.83</v>
      </c>
      <c r="L16" s="94">
        <v>612</v>
      </c>
      <c r="M16" s="94">
        <v>609.89</v>
      </c>
      <c r="N16" s="94">
        <v>597.67999999999995</v>
      </c>
      <c r="O16" s="94" t="s">
        <v>139</v>
      </c>
      <c r="P16" s="94">
        <v>535.57000000000005</v>
      </c>
      <c r="Q16" s="94">
        <v>586.9</v>
      </c>
      <c r="R16" s="94" t="s">
        <v>181</v>
      </c>
      <c r="S16" s="94" t="s">
        <v>139</v>
      </c>
      <c r="T16" s="94" t="s">
        <v>139</v>
      </c>
      <c r="U16" s="94">
        <v>691</v>
      </c>
      <c r="V16" s="94">
        <v>607.91999999999996</v>
      </c>
      <c r="W16" s="94">
        <v>619.50059999999996</v>
      </c>
      <c r="X16" s="94">
        <v>636.15</v>
      </c>
      <c r="Y16" s="94">
        <v>538.88589999999999</v>
      </c>
      <c r="Z16" s="171">
        <v>578.80999999999995</v>
      </c>
      <c r="AA16" s="94">
        <v>534.44000000000005</v>
      </c>
      <c r="AB16" s="94">
        <v>499</v>
      </c>
      <c r="AC16" s="94">
        <v>617.40710000000001</v>
      </c>
      <c r="AD16" s="95">
        <v>635.43290000000002</v>
      </c>
      <c r="AE16" s="96">
        <v>0.62990000000002055</v>
      </c>
      <c r="AF16" s="257">
        <v>9.9227634399956521E-4</v>
      </c>
      <c r="AG16" s="3" t="s">
        <v>139</v>
      </c>
    </row>
    <row r="17" spans="2:33" ht="15.75" customHeight="1" x14ac:dyDescent="0.35">
      <c r="B17" s="126" t="s">
        <v>89</v>
      </c>
      <c r="C17" s="91">
        <v>564.98</v>
      </c>
      <c r="D17" s="91">
        <v>491.87029999999999</v>
      </c>
      <c r="E17" s="91">
        <v>536.22889999999995</v>
      </c>
      <c r="F17" s="91">
        <v>473.89929999999998</v>
      </c>
      <c r="G17" s="91">
        <v>607.29</v>
      </c>
      <c r="H17" s="91" t="s">
        <v>181</v>
      </c>
      <c r="I17" s="91">
        <v>740.06</v>
      </c>
      <c r="J17" s="91">
        <v>451.66</v>
      </c>
      <c r="K17" s="91">
        <v>643.01</v>
      </c>
      <c r="L17" s="91">
        <v>552</v>
      </c>
      <c r="M17" s="91">
        <v>584.87</v>
      </c>
      <c r="N17" s="91">
        <v>513.65</v>
      </c>
      <c r="O17" s="91">
        <v>450</v>
      </c>
      <c r="P17" s="91">
        <v>519.57000000000005</v>
      </c>
      <c r="Q17" s="91">
        <v>547.24</v>
      </c>
      <c r="R17" s="91" t="s">
        <v>181</v>
      </c>
      <c r="S17" s="91">
        <v>247.53110000000001</v>
      </c>
      <c r="T17" s="91" t="s">
        <v>139</v>
      </c>
      <c r="U17" s="91">
        <v>669</v>
      </c>
      <c r="V17" s="91">
        <v>560.35</v>
      </c>
      <c r="W17" s="91">
        <v>601.90920000000006</v>
      </c>
      <c r="X17" s="91">
        <v>568.73</v>
      </c>
      <c r="Y17" s="91">
        <v>485.94200000000001</v>
      </c>
      <c r="Z17" s="170">
        <v>572.19000000000005</v>
      </c>
      <c r="AA17" s="91">
        <v>520.64</v>
      </c>
      <c r="AB17" s="91">
        <v>455.26</v>
      </c>
      <c r="AC17" s="91">
        <v>595.92319999999995</v>
      </c>
      <c r="AD17" s="93">
        <v>582.32479999999998</v>
      </c>
      <c r="AE17" s="130">
        <v>2.4131999999999607</v>
      </c>
      <c r="AF17" s="256">
        <v>4.1613238983320144E-3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561.63</v>
      </c>
      <c r="D18" s="91">
        <v>431.71080000000001</v>
      </c>
      <c r="E18" s="91" t="s">
        <v>181</v>
      </c>
      <c r="F18" s="91">
        <v>486.36329999999998</v>
      </c>
      <c r="G18" s="91">
        <v>620.63</v>
      </c>
      <c r="H18" s="91" t="s">
        <v>181</v>
      </c>
      <c r="I18" s="91">
        <v>739.01</v>
      </c>
      <c r="J18" s="91">
        <v>458.62</v>
      </c>
      <c r="K18" s="91">
        <v>650.04</v>
      </c>
      <c r="L18" s="91">
        <v>542</v>
      </c>
      <c r="M18" s="91">
        <v>580.41999999999996</v>
      </c>
      <c r="N18" s="91">
        <v>569.55999999999995</v>
      </c>
      <c r="O18" s="91">
        <v>450</v>
      </c>
      <c r="P18" s="91">
        <v>528.47</v>
      </c>
      <c r="Q18" s="91">
        <v>588.05999999999995</v>
      </c>
      <c r="R18" s="91" t="s">
        <v>181</v>
      </c>
      <c r="S18" s="91">
        <v>293.89499999999998</v>
      </c>
      <c r="T18" s="91" t="s">
        <v>139</v>
      </c>
      <c r="U18" s="91">
        <v>609</v>
      </c>
      <c r="V18" s="91">
        <v>567.33000000000004</v>
      </c>
      <c r="W18" s="91">
        <v>602.86009999999999</v>
      </c>
      <c r="X18" s="91">
        <v>475.67</v>
      </c>
      <c r="Y18" s="91">
        <v>438.00880000000001</v>
      </c>
      <c r="Z18" s="170">
        <v>582</v>
      </c>
      <c r="AA18" s="91" t="s">
        <v>181</v>
      </c>
      <c r="AB18" s="91">
        <v>468.83</v>
      </c>
      <c r="AC18" s="91">
        <v>614.27210000000002</v>
      </c>
      <c r="AD18" s="93">
        <v>593.88350000000003</v>
      </c>
      <c r="AE18" s="130">
        <v>2.3718000000000075</v>
      </c>
      <c r="AF18" s="256">
        <v>4.0097262657696753E-3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668.04449999999997</v>
      </c>
      <c r="D19" s="97">
        <v>478.77030000000002</v>
      </c>
      <c r="E19" s="97" t="s">
        <v>181</v>
      </c>
      <c r="F19" s="97">
        <v>509.48419999999999</v>
      </c>
      <c r="G19" s="97">
        <v>650.01</v>
      </c>
      <c r="H19" s="97" t="s">
        <v>181</v>
      </c>
      <c r="I19" s="97">
        <v>753.95849999999996</v>
      </c>
      <c r="J19" s="97">
        <v>474.62040000000002</v>
      </c>
      <c r="K19" s="97">
        <v>689.92870000000005</v>
      </c>
      <c r="L19" s="97">
        <v>621.0951</v>
      </c>
      <c r="M19" s="97">
        <v>608.18849999999998</v>
      </c>
      <c r="N19" s="97">
        <v>658.01980000000003</v>
      </c>
      <c r="O19" s="97">
        <v>450</v>
      </c>
      <c r="P19" s="97">
        <v>536.42759999999998</v>
      </c>
      <c r="Q19" s="97">
        <v>571.19190000000003</v>
      </c>
      <c r="R19" s="97" t="s">
        <v>181</v>
      </c>
      <c r="S19" s="97">
        <v>297.95690000000002</v>
      </c>
      <c r="T19" s="97" t="s">
        <v>139</v>
      </c>
      <c r="U19" s="97">
        <v>574.92039999999997</v>
      </c>
      <c r="V19" s="97">
        <v>608.11680000000001</v>
      </c>
      <c r="W19" s="97">
        <v>615.17830000000004</v>
      </c>
      <c r="X19" s="97">
        <v>641.56849999999997</v>
      </c>
      <c r="Y19" s="97">
        <v>495.7987</v>
      </c>
      <c r="Z19" s="172">
        <v>580.23289999999997</v>
      </c>
      <c r="AA19" s="97" t="s">
        <v>181</v>
      </c>
      <c r="AB19" s="97">
        <v>472.96010000000001</v>
      </c>
      <c r="AC19" s="97">
        <v>609.53899999999999</v>
      </c>
      <c r="AD19" s="98">
        <v>636.80640000000005</v>
      </c>
      <c r="AE19" s="99">
        <v>2.3632000000000062</v>
      </c>
      <c r="AF19" s="258">
        <v>3.7248409313868081E-3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474.11290000000002</v>
      </c>
      <c r="E20" s="90" t="s">
        <v>181</v>
      </c>
      <c r="F20" s="90">
        <v>407.29079999999999</v>
      </c>
      <c r="G20" s="90">
        <v>567.34</v>
      </c>
      <c r="H20" s="90" t="s">
        <v>139</v>
      </c>
      <c r="I20" s="90">
        <v>695.07</v>
      </c>
      <c r="J20" s="90" t="s">
        <v>139</v>
      </c>
      <c r="K20" s="90" t="s">
        <v>139</v>
      </c>
      <c r="L20" s="90" t="s">
        <v>139</v>
      </c>
      <c r="M20" s="90">
        <v>618.17999999999995</v>
      </c>
      <c r="N20" s="90">
        <v>528.72</v>
      </c>
      <c r="O20" s="90" t="s">
        <v>139</v>
      </c>
      <c r="P20" s="90">
        <v>660.57</v>
      </c>
      <c r="Q20" s="90">
        <v>617.49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571.84</v>
      </c>
      <c r="W20" s="90">
        <v>622.35320000000002</v>
      </c>
      <c r="X20" s="90">
        <v>407.99</v>
      </c>
      <c r="Y20" s="90">
        <v>508.93220000000002</v>
      </c>
      <c r="Z20" s="173">
        <v>570.77</v>
      </c>
      <c r="AA20" s="90">
        <v>554.58000000000004</v>
      </c>
      <c r="AB20" s="90">
        <v>473.51</v>
      </c>
      <c r="AC20" s="90">
        <v>588.73119999999994</v>
      </c>
      <c r="AD20" s="93">
        <v>611.55349999999999</v>
      </c>
      <c r="AE20" s="130">
        <v>2.9438000000000102</v>
      </c>
      <c r="AF20" s="256">
        <v>4.836925865624675E-3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474.11290000000002</v>
      </c>
      <c r="E21" s="97" t="s">
        <v>181</v>
      </c>
      <c r="F21" s="97">
        <v>407.29079999999999</v>
      </c>
      <c r="G21" s="97">
        <v>567.34</v>
      </c>
      <c r="H21" s="97" t="s">
        <v>139</v>
      </c>
      <c r="I21" s="97">
        <v>695.07</v>
      </c>
      <c r="J21" s="97" t="s">
        <v>139</v>
      </c>
      <c r="K21" s="97" t="s">
        <v>139</v>
      </c>
      <c r="L21" s="97" t="s">
        <v>139</v>
      </c>
      <c r="M21" s="97">
        <v>618.17999999999995</v>
      </c>
      <c r="N21" s="97">
        <v>528.72</v>
      </c>
      <c r="O21" s="97" t="s">
        <v>139</v>
      </c>
      <c r="P21" s="97">
        <v>660.57</v>
      </c>
      <c r="Q21" s="97">
        <v>617.49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571.84</v>
      </c>
      <c r="W21" s="97">
        <v>622.35320000000002</v>
      </c>
      <c r="X21" s="97">
        <v>407.99</v>
      </c>
      <c r="Y21" s="97">
        <v>508.93220000000002</v>
      </c>
      <c r="Z21" s="172">
        <v>570.77</v>
      </c>
      <c r="AA21" s="97">
        <v>554.58000000000004</v>
      </c>
      <c r="AB21" s="97">
        <v>473.51</v>
      </c>
      <c r="AC21" s="97">
        <v>588.73119999999994</v>
      </c>
      <c r="AD21" s="98">
        <v>611.55349999999999</v>
      </c>
      <c r="AE21" s="99">
        <v>2.9438000000000102</v>
      </c>
      <c r="AF21" s="258">
        <v>4.836925865624675E-3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775.83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872.22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612.23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522.06669999999997</v>
      </c>
      <c r="AD22" s="93">
        <v>759.90610000000004</v>
      </c>
      <c r="AE22" s="130">
        <v>35.663700000000063</v>
      </c>
      <c r="AF22" s="256">
        <v>4.9242767338670168E-2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666.42</v>
      </c>
      <c r="H23" s="91" t="s">
        <v>139</v>
      </c>
      <c r="I23" s="91">
        <v>772.48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1100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612.54999999999995</v>
      </c>
      <c r="W23" s="91" t="s">
        <v>139</v>
      </c>
      <c r="X23" s="91" t="s">
        <v>139</v>
      </c>
      <c r="Y23" s="91">
        <v>522.52980000000002</v>
      </c>
      <c r="Z23" s="170" t="s">
        <v>139</v>
      </c>
      <c r="AA23" s="91" t="s">
        <v>139</v>
      </c>
      <c r="AB23" s="91" t="s">
        <v>139</v>
      </c>
      <c r="AC23" s="91">
        <v>673.00689999999997</v>
      </c>
      <c r="AD23" s="93">
        <v>740.83209999999997</v>
      </c>
      <c r="AE23" s="130">
        <v>21.934399999999982</v>
      </c>
      <c r="AF23" s="256">
        <v>3.0511156177019272E-2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695.39</v>
      </c>
      <c r="H24" s="91" t="s">
        <v>139</v>
      </c>
      <c r="I24" s="91">
        <v>772.5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615.99</v>
      </c>
      <c r="W24" s="91" t="s">
        <v>139</v>
      </c>
      <c r="X24" s="91" t="s">
        <v>139</v>
      </c>
      <c r="Y24" s="91">
        <v>505.01440000000002</v>
      </c>
      <c r="Z24" s="170" t="s">
        <v>139</v>
      </c>
      <c r="AA24" s="91" t="s">
        <v>139</v>
      </c>
      <c r="AB24" s="91" t="s">
        <v>139</v>
      </c>
      <c r="AC24" s="91">
        <v>568.53819999999996</v>
      </c>
      <c r="AD24" s="93">
        <v>735.75639999999999</v>
      </c>
      <c r="AE24" s="130">
        <v>17.52819999999997</v>
      </c>
      <c r="AF24" s="256">
        <v>2.4404778314190301E-2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543.99249999999995</v>
      </c>
      <c r="G25" s="94">
        <v>630.39</v>
      </c>
      <c r="H25" s="94" t="s">
        <v>181</v>
      </c>
      <c r="I25" s="94">
        <v>766.23</v>
      </c>
      <c r="J25" s="94" t="s">
        <v>139</v>
      </c>
      <c r="K25" s="94" t="s">
        <v>139</v>
      </c>
      <c r="L25" s="94">
        <v>590</v>
      </c>
      <c r="M25" s="94" t="s">
        <v>139</v>
      </c>
      <c r="N25" s="94">
        <v>526.27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603.82000000000005</v>
      </c>
      <c r="W25" s="94" t="s">
        <v>139</v>
      </c>
      <c r="X25" s="94">
        <v>765</v>
      </c>
      <c r="Y25" s="94">
        <v>487.0068</v>
      </c>
      <c r="Z25" s="171" t="s">
        <v>139</v>
      </c>
      <c r="AA25" s="94" t="s">
        <v>139</v>
      </c>
      <c r="AB25" s="94" t="s">
        <v>139</v>
      </c>
      <c r="AC25" s="94">
        <v>607.81769999999995</v>
      </c>
      <c r="AD25" s="95">
        <v>716.23289999999997</v>
      </c>
      <c r="AE25" s="96">
        <v>17.051499999999919</v>
      </c>
      <c r="AF25" s="257">
        <v>2.4387805510844407E-2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514.50779999999997</v>
      </c>
      <c r="G26" s="91">
        <v>674.45</v>
      </c>
      <c r="H26" s="91" t="s">
        <v>139</v>
      </c>
      <c r="I26" s="91">
        <v>769.24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610.92999999999995</v>
      </c>
      <c r="W26" s="91" t="s">
        <v>139</v>
      </c>
      <c r="X26" s="91">
        <v>765</v>
      </c>
      <c r="Y26" s="91">
        <v>455.24689999999998</v>
      </c>
      <c r="Z26" s="170" t="s">
        <v>139</v>
      </c>
      <c r="AA26" s="91" t="s">
        <v>139</v>
      </c>
      <c r="AB26" s="91" t="s">
        <v>139</v>
      </c>
      <c r="AC26" s="91">
        <v>612.52020000000005</v>
      </c>
      <c r="AD26" s="93">
        <v>752.04769999999996</v>
      </c>
      <c r="AE26" s="130">
        <v>25.971599999999967</v>
      </c>
      <c r="AF26" s="256">
        <v>3.5769804294618623E-2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557.66269999999997</v>
      </c>
      <c r="G27" s="90">
        <v>576.57000000000005</v>
      </c>
      <c r="H27" s="90" t="s">
        <v>181</v>
      </c>
      <c r="I27" s="90">
        <v>760.43</v>
      </c>
      <c r="J27" s="90" t="s">
        <v>139</v>
      </c>
      <c r="K27" s="90" t="s">
        <v>139</v>
      </c>
      <c r="L27" s="90">
        <v>548</v>
      </c>
      <c r="M27" s="90" t="s">
        <v>139</v>
      </c>
      <c r="N27" s="90">
        <v>626.22</v>
      </c>
      <c r="O27" s="90" t="s">
        <v>139</v>
      </c>
      <c r="P27" s="90">
        <v>515.57000000000005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567.77</v>
      </c>
      <c r="W27" s="90" t="s">
        <v>139</v>
      </c>
      <c r="X27" s="90" t="s">
        <v>139</v>
      </c>
      <c r="Y27" s="90">
        <v>376.5061</v>
      </c>
      <c r="Z27" s="173">
        <v>550.41</v>
      </c>
      <c r="AA27" s="90" t="s">
        <v>139</v>
      </c>
      <c r="AB27" s="90" t="s">
        <v>139</v>
      </c>
      <c r="AC27" s="90">
        <v>573.60950000000003</v>
      </c>
      <c r="AD27" s="93">
        <v>711.46420000000001</v>
      </c>
      <c r="AE27" s="130">
        <v>18.646399999999971</v>
      </c>
      <c r="AF27" s="256">
        <v>2.6913858160110715E-2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548.28120000000001</v>
      </c>
      <c r="G28" s="91" t="s">
        <v>139</v>
      </c>
      <c r="H28" s="91" t="s">
        <v>139</v>
      </c>
      <c r="I28" s="91">
        <v>765.51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376.5061</v>
      </c>
      <c r="Z28" s="170" t="s">
        <v>139</v>
      </c>
      <c r="AA28" s="91" t="s">
        <v>139</v>
      </c>
      <c r="AB28" s="91" t="s">
        <v>139</v>
      </c>
      <c r="AC28" s="91">
        <v>607.44889999999998</v>
      </c>
      <c r="AD28" s="93">
        <v>760.47739999999999</v>
      </c>
      <c r="AE28" s="130">
        <v>24.536600000000021</v>
      </c>
      <c r="AF28" s="256">
        <v>3.3340453471257581E-2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551.11479999999995</v>
      </c>
      <c r="G29" s="97">
        <v>632.65070000000003</v>
      </c>
      <c r="H29" s="97" t="s">
        <v>181</v>
      </c>
      <c r="I29" s="97">
        <v>765.01589999999999</v>
      </c>
      <c r="J29" s="97" t="s">
        <v>139</v>
      </c>
      <c r="K29" s="97" t="s">
        <v>139</v>
      </c>
      <c r="L29" s="97">
        <v>563.88419999999996</v>
      </c>
      <c r="M29" s="97" t="s">
        <v>139</v>
      </c>
      <c r="N29" s="97">
        <v>859.03449999999998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745.42700000000002</v>
      </c>
      <c r="Y29" s="97">
        <v>461.82339999999999</v>
      </c>
      <c r="Z29" s="172">
        <v>550.41</v>
      </c>
      <c r="AA29" s="97" t="s">
        <v>139</v>
      </c>
      <c r="AB29" s="97" t="s">
        <v>139</v>
      </c>
      <c r="AC29" s="97">
        <v>585.32249999999999</v>
      </c>
      <c r="AD29" s="98">
        <v>725.98069999999996</v>
      </c>
      <c r="AE29" s="99">
        <v>20.29099999999994</v>
      </c>
      <c r="AF29" s="258">
        <v>2.8753430863451612E-2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639.69000000000005</v>
      </c>
      <c r="D31" s="91">
        <v>385.03429999999997</v>
      </c>
      <c r="E31" s="91">
        <v>499.16899999999998</v>
      </c>
      <c r="F31" s="91">
        <v>498.15719999999999</v>
      </c>
      <c r="G31" s="91">
        <v>584.97</v>
      </c>
      <c r="H31" s="91" t="s">
        <v>181</v>
      </c>
      <c r="I31" s="91">
        <v>719.54</v>
      </c>
      <c r="J31" s="91" t="s">
        <v>139</v>
      </c>
      <c r="K31" s="91">
        <v>499.44</v>
      </c>
      <c r="L31" s="91">
        <v>599</v>
      </c>
      <c r="M31" s="91">
        <v>444.15</v>
      </c>
      <c r="N31" s="91">
        <v>549.22</v>
      </c>
      <c r="O31" s="91" t="s">
        <v>139</v>
      </c>
      <c r="P31" s="91">
        <v>614.57000000000005</v>
      </c>
      <c r="Q31" s="91">
        <v>508.85</v>
      </c>
      <c r="R31" s="91" t="s">
        <v>181</v>
      </c>
      <c r="S31" s="91">
        <v>378.9085</v>
      </c>
      <c r="T31" s="91" t="s">
        <v>139</v>
      </c>
      <c r="U31" s="91">
        <v>658</v>
      </c>
      <c r="V31" s="91">
        <v>541.91999999999996</v>
      </c>
      <c r="W31" s="91">
        <v>547.94659999999999</v>
      </c>
      <c r="X31" s="91">
        <v>407.95</v>
      </c>
      <c r="Y31" s="91">
        <v>490.02449999999999</v>
      </c>
      <c r="Z31" s="170">
        <v>421.6</v>
      </c>
      <c r="AA31" s="91">
        <v>412.87</v>
      </c>
      <c r="AB31" s="91">
        <v>318.22000000000003</v>
      </c>
      <c r="AC31" s="91">
        <v>580.80150000000003</v>
      </c>
      <c r="AD31" s="93">
        <v>584.57219999999995</v>
      </c>
      <c r="AE31" s="130">
        <v>4.60349999999994</v>
      </c>
      <c r="AF31" s="256">
        <v>7.9374973166654872E-3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354.19779999999997</v>
      </c>
      <c r="E32" s="91">
        <v>494.25170000000003</v>
      </c>
      <c r="F32" s="91">
        <v>494.80669999999998</v>
      </c>
      <c r="G32" s="91">
        <v>585.33000000000004</v>
      </c>
      <c r="H32" s="91" t="s">
        <v>181</v>
      </c>
      <c r="I32" s="91">
        <v>712.55</v>
      </c>
      <c r="J32" s="91" t="s">
        <v>139</v>
      </c>
      <c r="K32" s="91">
        <v>579.66999999999996</v>
      </c>
      <c r="L32" s="91">
        <v>595</v>
      </c>
      <c r="M32" s="91">
        <v>470.35</v>
      </c>
      <c r="N32" s="91">
        <v>628.05999999999995</v>
      </c>
      <c r="O32" s="91" t="s">
        <v>139</v>
      </c>
      <c r="P32" s="91">
        <v>627.57000000000005</v>
      </c>
      <c r="Q32" s="91">
        <v>508.55</v>
      </c>
      <c r="R32" s="91" t="s">
        <v>181</v>
      </c>
      <c r="S32" s="91">
        <v>389.09179999999998</v>
      </c>
      <c r="T32" s="91" t="s">
        <v>139</v>
      </c>
      <c r="U32" s="91">
        <v>655</v>
      </c>
      <c r="V32" s="91">
        <v>556.12</v>
      </c>
      <c r="W32" s="91">
        <v>571.71870000000001</v>
      </c>
      <c r="X32" s="91">
        <v>503.63</v>
      </c>
      <c r="Y32" s="91">
        <v>437.03440000000001</v>
      </c>
      <c r="Z32" s="170">
        <v>422.3</v>
      </c>
      <c r="AA32" s="91" t="s">
        <v>181</v>
      </c>
      <c r="AB32" s="91">
        <v>342.01</v>
      </c>
      <c r="AC32" s="91">
        <v>564.94219999999996</v>
      </c>
      <c r="AD32" s="93">
        <v>591.94650000000001</v>
      </c>
      <c r="AE32" s="130">
        <v>13.364800000000059</v>
      </c>
      <c r="AF32" s="256">
        <v>2.3099244238108607E-2</v>
      </c>
      <c r="AG32" s="3" t="s">
        <v>139</v>
      </c>
    </row>
    <row r="33" spans="2:33" ht="15" customHeight="1" x14ac:dyDescent="0.35">
      <c r="B33" s="126" t="s">
        <v>105</v>
      </c>
      <c r="C33" s="91">
        <v>585.92999999999995</v>
      </c>
      <c r="D33" s="91">
        <v>388.11739999999998</v>
      </c>
      <c r="E33" s="91">
        <v>458.39120000000003</v>
      </c>
      <c r="F33" s="91">
        <v>460.89929999999998</v>
      </c>
      <c r="G33" s="91">
        <v>563.41999999999996</v>
      </c>
      <c r="H33" s="91">
        <v>403.33</v>
      </c>
      <c r="I33" s="91">
        <v>679.31</v>
      </c>
      <c r="J33" s="91">
        <v>265.98</v>
      </c>
      <c r="K33" s="91">
        <v>453.12</v>
      </c>
      <c r="L33" s="91">
        <v>552</v>
      </c>
      <c r="M33" s="91">
        <v>415.43</v>
      </c>
      <c r="N33" s="91">
        <v>487.03</v>
      </c>
      <c r="O33" s="91" t="s">
        <v>139</v>
      </c>
      <c r="P33" s="91">
        <v>466.1</v>
      </c>
      <c r="Q33" s="91">
        <v>515.21</v>
      </c>
      <c r="R33" s="91" t="s">
        <v>181</v>
      </c>
      <c r="S33" s="91">
        <v>429.42970000000003</v>
      </c>
      <c r="T33" s="91" t="s">
        <v>139</v>
      </c>
      <c r="U33" s="91">
        <v>569</v>
      </c>
      <c r="V33" s="91">
        <v>503.37</v>
      </c>
      <c r="W33" s="91">
        <v>522.03499999999997</v>
      </c>
      <c r="X33" s="91">
        <v>375.21</v>
      </c>
      <c r="Y33" s="91">
        <v>453.7321</v>
      </c>
      <c r="Z33" s="170">
        <v>395.64</v>
      </c>
      <c r="AA33" s="91">
        <v>339.81</v>
      </c>
      <c r="AB33" s="91">
        <v>340.09</v>
      </c>
      <c r="AC33" s="91">
        <v>550.18939999999998</v>
      </c>
      <c r="AD33" s="93">
        <v>514.88610000000006</v>
      </c>
      <c r="AE33" s="130">
        <v>3.283800000000042</v>
      </c>
      <c r="AF33" s="256">
        <v>6.4186576174503074E-3</v>
      </c>
      <c r="AG33" s="3" t="s">
        <v>139</v>
      </c>
    </row>
    <row r="34" spans="2:33" ht="15" customHeight="1" x14ac:dyDescent="0.35">
      <c r="B34" s="126" t="s">
        <v>106</v>
      </c>
      <c r="C34" s="94">
        <v>605.75</v>
      </c>
      <c r="D34" s="94">
        <v>403.81939999999997</v>
      </c>
      <c r="E34" s="94">
        <v>449.23610000000002</v>
      </c>
      <c r="F34" s="94">
        <v>484.48700000000002</v>
      </c>
      <c r="G34" s="94">
        <v>572.13</v>
      </c>
      <c r="H34" s="94">
        <v>443.72</v>
      </c>
      <c r="I34" s="94">
        <v>679.36</v>
      </c>
      <c r="J34" s="94">
        <v>263.87</v>
      </c>
      <c r="K34" s="94">
        <v>470.29</v>
      </c>
      <c r="L34" s="94">
        <v>540</v>
      </c>
      <c r="M34" s="94">
        <v>435.6</v>
      </c>
      <c r="N34" s="94">
        <v>527.52</v>
      </c>
      <c r="O34" s="94" t="s">
        <v>139</v>
      </c>
      <c r="P34" s="94">
        <v>531.77</v>
      </c>
      <c r="Q34" s="94">
        <v>538.42999999999995</v>
      </c>
      <c r="R34" s="94" t="s">
        <v>181</v>
      </c>
      <c r="S34" s="94">
        <v>432.71429999999998</v>
      </c>
      <c r="T34" s="94" t="s">
        <v>139</v>
      </c>
      <c r="U34" s="94">
        <v>591</v>
      </c>
      <c r="V34" s="94">
        <v>507.82</v>
      </c>
      <c r="W34" s="94">
        <v>536.29830000000004</v>
      </c>
      <c r="X34" s="94">
        <v>450.43</v>
      </c>
      <c r="Y34" s="94">
        <v>438.03089999999997</v>
      </c>
      <c r="Z34" s="171">
        <v>371.85</v>
      </c>
      <c r="AA34" s="94">
        <v>322.06</v>
      </c>
      <c r="AB34" s="94">
        <v>341.88</v>
      </c>
      <c r="AC34" s="94">
        <v>563.65129999999999</v>
      </c>
      <c r="AD34" s="95">
        <v>548.04610000000002</v>
      </c>
      <c r="AE34" s="96">
        <v>7.2557000000000471</v>
      </c>
      <c r="AF34" s="257">
        <v>1.3416843198400086E-2</v>
      </c>
      <c r="AG34" s="3" t="s">
        <v>139</v>
      </c>
    </row>
    <row r="35" spans="2:33" ht="15.75" customHeight="1" x14ac:dyDescent="0.35">
      <c r="B35" s="126" t="s">
        <v>107</v>
      </c>
      <c r="C35" s="90">
        <v>615.27</v>
      </c>
      <c r="D35" s="90">
        <v>543.47580000000005</v>
      </c>
      <c r="E35" s="90" t="s">
        <v>181</v>
      </c>
      <c r="F35" s="90">
        <v>491.18810000000002</v>
      </c>
      <c r="G35" s="90">
        <v>575.91999999999996</v>
      </c>
      <c r="H35" s="90">
        <v>466.32</v>
      </c>
      <c r="I35" s="90">
        <v>681.16</v>
      </c>
      <c r="J35" s="90" t="s">
        <v>139</v>
      </c>
      <c r="K35" s="90">
        <v>527.62</v>
      </c>
      <c r="L35" s="90">
        <v>531</v>
      </c>
      <c r="M35" s="90">
        <v>501.6</v>
      </c>
      <c r="N35" s="90">
        <v>510.67</v>
      </c>
      <c r="O35" s="90" t="s">
        <v>139</v>
      </c>
      <c r="P35" s="90">
        <v>558.33000000000004</v>
      </c>
      <c r="Q35" s="90">
        <v>526.74</v>
      </c>
      <c r="R35" s="90" t="s">
        <v>181</v>
      </c>
      <c r="S35" s="90">
        <v>215.22929999999999</v>
      </c>
      <c r="T35" s="90" t="s">
        <v>139</v>
      </c>
      <c r="U35" s="90">
        <v>606</v>
      </c>
      <c r="V35" s="90">
        <v>518.79</v>
      </c>
      <c r="W35" s="90">
        <v>553.88959999999997</v>
      </c>
      <c r="X35" s="90">
        <v>456.35</v>
      </c>
      <c r="Y35" s="90">
        <v>446.99149999999997</v>
      </c>
      <c r="Z35" s="173">
        <v>397.88</v>
      </c>
      <c r="AA35" s="90" t="s">
        <v>181</v>
      </c>
      <c r="AB35" s="90">
        <v>320.01</v>
      </c>
      <c r="AC35" s="90">
        <v>558.67219999999998</v>
      </c>
      <c r="AD35" s="93">
        <v>570.56640000000004</v>
      </c>
      <c r="AE35" s="130">
        <v>6.6917000000000826</v>
      </c>
      <c r="AF35" s="256">
        <v>1.1867352800187803E-2</v>
      </c>
      <c r="AG35" s="3" t="s">
        <v>139</v>
      </c>
    </row>
    <row r="36" spans="2:33" ht="15" customHeight="1" x14ac:dyDescent="0.35">
      <c r="B36" s="126" t="s">
        <v>108</v>
      </c>
      <c r="C36" s="90">
        <v>550.25</v>
      </c>
      <c r="D36" s="90">
        <v>367.72160000000002</v>
      </c>
      <c r="E36" s="90">
        <v>359.64479999999998</v>
      </c>
      <c r="F36" s="90">
        <v>429.13619999999997</v>
      </c>
      <c r="G36" s="90">
        <v>503.26</v>
      </c>
      <c r="H36" s="90">
        <v>397.28</v>
      </c>
      <c r="I36" s="90">
        <v>645.87</v>
      </c>
      <c r="J36" s="90">
        <v>254.24</v>
      </c>
      <c r="K36" s="90">
        <v>430.32</v>
      </c>
      <c r="L36" s="90">
        <v>502</v>
      </c>
      <c r="M36" s="90">
        <v>436.18</v>
      </c>
      <c r="N36" s="90">
        <v>445.05</v>
      </c>
      <c r="O36" s="90">
        <v>280</v>
      </c>
      <c r="P36" s="90">
        <v>383.96</v>
      </c>
      <c r="Q36" s="90">
        <v>425.48</v>
      </c>
      <c r="R36" s="90" t="s">
        <v>181</v>
      </c>
      <c r="S36" s="90">
        <v>403.69510000000002</v>
      </c>
      <c r="T36" s="90" t="s">
        <v>139</v>
      </c>
      <c r="U36" s="90">
        <v>503</v>
      </c>
      <c r="V36" s="90">
        <v>467.5</v>
      </c>
      <c r="W36" s="90">
        <v>505.15679999999998</v>
      </c>
      <c r="X36" s="90">
        <v>346.45</v>
      </c>
      <c r="Y36" s="90">
        <v>417.33510000000001</v>
      </c>
      <c r="Z36" s="173">
        <v>404.02</v>
      </c>
      <c r="AA36" s="90">
        <v>224.05</v>
      </c>
      <c r="AB36" s="90">
        <v>311.29000000000002</v>
      </c>
      <c r="AC36" s="90">
        <v>510.72550000000001</v>
      </c>
      <c r="AD36" s="93">
        <v>483.30680000000001</v>
      </c>
      <c r="AE36" s="130">
        <v>7.8163000000000125</v>
      </c>
      <c r="AF36" s="256">
        <v>1.6438393616696967E-2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563.63</v>
      </c>
      <c r="D37" s="91">
        <v>391.30279999999999</v>
      </c>
      <c r="E37" s="91">
        <v>279.00850000000003</v>
      </c>
      <c r="F37" s="91">
        <v>465.72410000000002</v>
      </c>
      <c r="G37" s="91">
        <v>510.03</v>
      </c>
      <c r="H37" s="91">
        <v>446.2</v>
      </c>
      <c r="I37" s="91">
        <v>667.97</v>
      </c>
      <c r="J37" s="91">
        <v>250.26</v>
      </c>
      <c r="K37" s="91">
        <v>459.79</v>
      </c>
      <c r="L37" s="91">
        <v>521</v>
      </c>
      <c r="M37" s="91">
        <v>510.94</v>
      </c>
      <c r="N37" s="91">
        <v>487.55</v>
      </c>
      <c r="O37" s="91">
        <v>280</v>
      </c>
      <c r="P37" s="91">
        <v>353.77</v>
      </c>
      <c r="Q37" s="91">
        <v>437.4</v>
      </c>
      <c r="R37" s="91" t="s">
        <v>181</v>
      </c>
      <c r="S37" s="91">
        <v>259.7269</v>
      </c>
      <c r="T37" s="91" t="s">
        <v>139</v>
      </c>
      <c r="U37" s="91">
        <v>521</v>
      </c>
      <c r="V37" s="91">
        <v>466.54</v>
      </c>
      <c r="W37" s="91">
        <v>522.03499999999997</v>
      </c>
      <c r="X37" s="91">
        <v>312.58999999999997</v>
      </c>
      <c r="Y37" s="91">
        <v>457.89890000000003</v>
      </c>
      <c r="Z37" s="170">
        <v>413.86</v>
      </c>
      <c r="AA37" s="91" t="s">
        <v>181</v>
      </c>
      <c r="AB37" s="91">
        <v>326.24</v>
      </c>
      <c r="AC37" s="91">
        <v>537.37279999999998</v>
      </c>
      <c r="AD37" s="93">
        <v>528.47339999999997</v>
      </c>
      <c r="AE37" s="130">
        <v>9.7028999999999996</v>
      </c>
      <c r="AF37" s="256">
        <v>1.8703646410117791E-2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577.44659999999999</v>
      </c>
      <c r="D38" s="97">
        <v>384.91239999999999</v>
      </c>
      <c r="E38" s="97" t="s">
        <v>181</v>
      </c>
      <c r="F38" s="97">
        <v>462.03500000000003</v>
      </c>
      <c r="G38" s="97">
        <v>559.63850000000002</v>
      </c>
      <c r="H38" s="97" t="s">
        <v>181</v>
      </c>
      <c r="I38" s="97">
        <v>673.18430000000001</v>
      </c>
      <c r="J38" s="97" t="s">
        <v>139</v>
      </c>
      <c r="K38" s="97">
        <v>469.85969999999998</v>
      </c>
      <c r="L38" s="97">
        <v>548.95169999999996</v>
      </c>
      <c r="M38" s="97">
        <v>439.89819999999997</v>
      </c>
      <c r="N38" s="97">
        <v>483.26580000000001</v>
      </c>
      <c r="O38" s="97">
        <v>280</v>
      </c>
      <c r="P38" s="97">
        <v>491.03309999999999</v>
      </c>
      <c r="Q38" s="97">
        <v>482.64949999999999</v>
      </c>
      <c r="R38" s="97" t="s">
        <v>181</v>
      </c>
      <c r="S38" s="97">
        <v>395.70229999999998</v>
      </c>
      <c r="T38" s="97" t="s">
        <v>139</v>
      </c>
      <c r="U38" s="97">
        <v>570.18349999999998</v>
      </c>
      <c r="V38" s="97">
        <v>515.91160000000002</v>
      </c>
      <c r="W38" s="97">
        <v>530.53250000000003</v>
      </c>
      <c r="X38" s="97">
        <v>396.79610000000002</v>
      </c>
      <c r="Y38" s="97">
        <v>443.3777</v>
      </c>
      <c r="Z38" s="172">
        <v>400.42509999999999</v>
      </c>
      <c r="AA38" s="97" t="s">
        <v>181</v>
      </c>
      <c r="AB38" s="97">
        <v>323.87529999999998</v>
      </c>
      <c r="AC38" s="97">
        <v>550.3383</v>
      </c>
      <c r="AD38" s="98">
        <v>514.06269999999995</v>
      </c>
      <c r="AE38" s="99">
        <v>6.6020999999999503</v>
      </c>
      <c r="AF38" s="258">
        <v>1.3010074082598688E-2</v>
      </c>
      <c r="AG38" s="3" t="s">
        <v>139</v>
      </c>
    </row>
    <row r="39" spans="2:33" ht="15" customHeight="1" x14ac:dyDescent="0.35">
      <c r="B39" s="126" t="s">
        <v>111</v>
      </c>
      <c r="C39" s="90">
        <v>715.86</v>
      </c>
      <c r="D39" s="90" t="s">
        <v>139</v>
      </c>
      <c r="E39" s="90" t="s">
        <v>181</v>
      </c>
      <c r="F39" s="90">
        <v>520.80679999999995</v>
      </c>
      <c r="G39" s="90">
        <v>617.08000000000004</v>
      </c>
      <c r="H39" s="90" t="s">
        <v>139</v>
      </c>
      <c r="I39" s="90">
        <v>777.15</v>
      </c>
      <c r="J39" s="90" t="s">
        <v>139</v>
      </c>
      <c r="K39" s="90">
        <v>688.76</v>
      </c>
      <c r="L39" s="90" t="s">
        <v>139</v>
      </c>
      <c r="M39" s="90" t="s">
        <v>139</v>
      </c>
      <c r="N39" s="90">
        <v>682.55</v>
      </c>
      <c r="O39" s="90" t="s">
        <v>139</v>
      </c>
      <c r="P39" s="90">
        <v>585.57000000000005</v>
      </c>
      <c r="Q39" s="90" t="s">
        <v>181</v>
      </c>
      <c r="R39" s="90" t="s">
        <v>181</v>
      </c>
      <c r="S39" s="90">
        <v>328.5455</v>
      </c>
      <c r="T39" s="90" t="s">
        <v>139</v>
      </c>
      <c r="U39" s="90" t="s">
        <v>139</v>
      </c>
      <c r="V39" s="90">
        <v>584.22</v>
      </c>
      <c r="W39" s="90">
        <v>612.13120000000004</v>
      </c>
      <c r="X39" s="90">
        <v>667.3</v>
      </c>
      <c r="Y39" s="90">
        <v>507.59609999999998</v>
      </c>
      <c r="Z39" s="173">
        <v>572.88</v>
      </c>
      <c r="AA39" s="90" t="s">
        <v>139</v>
      </c>
      <c r="AB39" s="90">
        <v>497.47</v>
      </c>
      <c r="AC39" s="90">
        <v>621.92510000000004</v>
      </c>
      <c r="AD39" s="93">
        <v>680.98800000000006</v>
      </c>
      <c r="AE39" s="130">
        <v>7.2042000000000144</v>
      </c>
      <c r="AF39" s="256">
        <v>1.0692153773955493E-2</v>
      </c>
      <c r="AG39" s="3" t="s">
        <v>139</v>
      </c>
    </row>
    <row r="40" spans="2:33" ht="15" customHeight="1" x14ac:dyDescent="0.35">
      <c r="B40" s="126" t="s">
        <v>112</v>
      </c>
      <c r="C40" s="91">
        <v>682</v>
      </c>
      <c r="D40" s="91" t="s">
        <v>139</v>
      </c>
      <c r="E40" s="91">
        <v>541.02629999999999</v>
      </c>
      <c r="F40" s="91">
        <v>539.30169999999998</v>
      </c>
      <c r="G40" s="91">
        <v>618.94000000000005</v>
      </c>
      <c r="H40" s="91" t="s">
        <v>139</v>
      </c>
      <c r="I40" s="91">
        <v>777.65</v>
      </c>
      <c r="J40" s="91" t="s">
        <v>139</v>
      </c>
      <c r="K40" s="91">
        <v>690.06</v>
      </c>
      <c r="L40" s="91">
        <v>649</v>
      </c>
      <c r="M40" s="91">
        <v>610.48</v>
      </c>
      <c r="N40" s="91">
        <v>700.56</v>
      </c>
      <c r="O40" s="91" t="s">
        <v>139</v>
      </c>
      <c r="P40" s="91">
        <v>560.57000000000005</v>
      </c>
      <c r="Q40" s="91">
        <v>564.52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580.19000000000005</v>
      </c>
      <c r="W40" s="91">
        <v>604.04870000000005</v>
      </c>
      <c r="X40" s="91">
        <v>645.33000000000004</v>
      </c>
      <c r="Y40" s="91">
        <v>507.09789999999998</v>
      </c>
      <c r="Z40" s="170">
        <v>481.61</v>
      </c>
      <c r="AA40" s="91" t="s">
        <v>181</v>
      </c>
      <c r="AB40" s="91">
        <v>520.33000000000004</v>
      </c>
      <c r="AC40" s="91">
        <v>624.87570000000005</v>
      </c>
      <c r="AD40" s="93">
        <v>670.50350000000003</v>
      </c>
      <c r="AE40" s="130">
        <v>6.825800000000072</v>
      </c>
      <c r="AF40" s="256">
        <v>1.0284811437841102E-2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545.19870000000003</v>
      </c>
      <c r="G41" s="91">
        <v>614.29999999999995</v>
      </c>
      <c r="H41" s="91" t="s">
        <v>181</v>
      </c>
      <c r="I41" s="91">
        <v>776.9</v>
      </c>
      <c r="J41" s="91" t="s">
        <v>139</v>
      </c>
      <c r="K41" s="91" t="s">
        <v>139</v>
      </c>
      <c r="L41" s="91" t="s">
        <v>139</v>
      </c>
      <c r="M41" s="91">
        <v>589.29999999999995</v>
      </c>
      <c r="N41" s="91">
        <v>689</v>
      </c>
      <c r="O41" s="91" t="s">
        <v>139</v>
      </c>
      <c r="P41" s="91">
        <v>562.57000000000005</v>
      </c>
      <c r="Q41" s="91" t="s">
        <v>181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574.75</v>
      </c>
      <c r="W41" s="91">
        <v>602.14700000000005</v>
      </c>
      <c r="X41" s="91" t="s">
        <v>139</v>
      </c>
      <c r="Y41" s="91">
        <v>523.5163</v>
      </c>
      <c r="Z41" s="170">
        <v>547.13</v>
      </c>
      <c r="AA41" s="91" t="s">
        <v>139</v>
      </c>
      <c r="AB41" s="91" t="s">
        <v>139</v>
      </c>
      <c r="AC41" s="91">
        <v>616.48500000000001</v>
      </c>
      <c r="AD41" s="93">
        <v>642.92190000000005</v>
      </c>
      <c r="AE41" s="130">
        <v>10.163700000000063</v>
      </c>
      <c r="AF41" s="256">
        <v>1.606253383994094E-2</v>
      </c>
    </row>
    <row r="42" spans="2:33" ht="15" customHeight="1" x14ac:dyDescent="0.35">
      <c r="B42" s="126" t="s">
        <v>113</v>
      </c>
      <c r="C42" s="91">
        <v>663.38</v>
      </c>
      <c r="D42" s="91">
        <v>491.87029999999999</v>
      </c>
      <c r="E42" s="91">
        <v>495.49099999999999</v>
      </c>
      <c r="F42" s="91">
        <v>512.49749999999995</v>
      </c>
      <c r="G42" s="91">
        <v>610.75</v>
      </c>
      <c r="H42" s="91" t="s">
        <v>181</v>
      </c>
      <c r="I42" s="91">
        <v>765.28</v>
      </c>
      <c r="J42" s="91">
        <v>499.58</v>
      </c>
      <c r="K42" s="91">
        <v>688.69</v>
      </c>
      <c r="L42" s="91">
        <v>603</v>
      </c>
      <c r="M42" s="91">
        <v>575</v>
      </c>
      <c r="N42" s="91">
        <v>665.37</v>
      </c>
      <c r="O42" s="91" t="s">
        <v>139</v>
      </c>
      <c r="P42" s="91">
        <v>602.57000000000005</v>
      </c>
      <c r="Q42" s="91">
        <v>566.73</v>
      </c>
      <c r="R42" s="91" t="s">
        <v>181</v>
      </c>
      <c r="S42" s="91">
        <v>340.84179999999998</v>
      </c>
      <c r="T42" s="91" t="s">
        <v>139</v>
      </c>
      <c r="U42" s="91">
        <v>764</v>
      </c>
      <c r="V42" s="91">
        <v>550.03</v>
      </c>
      <c r="W42" s="91">
        <v>585.26880000000006</v>
      </c>
      <c r="X42" s="91">
        <v>639.1</v>
      </c>
      <c r="Y42" s="91">
        <v>524.0326</v>
      </c>
      <c r="Z42" s="170">
        <v>582.15</v>
      </c>
      <c r="AA42" s="91" t="s">
        <v>181</v>
      </c>
      <c r="AB42" s="91">
        <v>475.9</v>
      </c>
      <c r="AC42" s="91">
        <v>573.60950000000003</v>
      </c>
      <c r="AD42" s="93">
        <v>630.65419999999995</v>
      </c>
      <c r="AE42" s="130">
        <v>10.29849999999999</v>
      </c>
      <c r="AF42" s="256">
        <v>1.6600959739710541E-2</v>
      </c>
      <c r="AG42" s="3" t="s">
        <v>139</v>
      </c>
    </row>
    <row r="43" spans="2:33" ht="15" customHeight="1" x14ac:dyDescent="0.35">
      <c r="B43" s="126" t="s">
        <v>114</v>
      </c>
      <c r="C43" s="94">
        <v>648.38</v>
      </c>
      <c r="D43" s="94">
        <v>562.53200000000004</v>
      </c>
      <c r="E43" s="94">
        <v>480.97890000000001</v>
      </c>
      <c r="F43" s="94">
        <v>539.97190000000001</v>
      </c>
      <c r="G43" s="94">
        <v>612.89</v>
      </c>
      <c r="H43" s="94" t="s">
        <v>181</v>
      </c>
      <c r="I43" s="94">
        <v>768.46</v>
      </c>
      <c r="J43" s="94" t="s">
        <v>139</v>
      </c>
      <c r="K43" s="94">
        <v>680.11</v>
      </c>
      <c r="L43" s="94">
        <v>601</v>
      </c>
      <c r="M43" s="94">
        <v>598.96</v>
      </c>
      <c r="N43" s="94">
        <v>707.3</v>
      </c>
      <c r="O43" s="94" t="s">
        <v>139</v>
      </c>
      <c r="P43" s="94">
        <v>650.57000000000005</v>
      </c>
      <c r="Q43" s="94">
        <v>541.25</v>
      </c>
      <c r="R43" s="94" t="s">
        <v>181</v>
      </c>
      <c r="S43" s="94">
        <v>377.73289999999997</v>
      </c>
      <c r="T43" s="94" t="s">
        <v>139</v>
      </c>
      <c r="U43" s="94">
        <v>692</v>
      </c>
      <c r="V43" s="94">
        <v>567.74</v>
      </c>
      <c r="W43" s="94">
        <v>589.07230000000004</v>
      </c>
      <c r="X43" s="94">
        <v>625.79999999999995</v>
      </c>
      <c r="Y43" s="94">
        <v>557.24109999999996</v>
      </c>
      <c r="Z43" s="171">
        <v>534.84</v>
      </c>
      <c r="AA43" s="94" t="s">
        <v>181</v>
      </c>
      <c r="AB43" s="94">
        <v>499.06</v>
      </c>
      <c r="AC43" s="94">
        <v>608.00210000000004</v>
      </c>
      <c r="AD43" s="95">
        <v>636.27269999999999</v>
      </c>
      <c r="AE43" s="96">
        <v>7.1394999999999982</v>
      </c>
      <c r="AF43" s="257">
        <v>1.1348153300445807E-2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549.75540000000001</v>
      </c>
      <c r="G44" s="91">
        <v>612</v>
      </c>
      <c r="H44" s="91" t="s">
        <v>181</v>
      </c>
      <c r="I44" s="91">
        <v>771.79</v>
      </c>
      <c r="J44" s="91" t="s">
        <v>139</v>
      </c>
      <c r="K44" s="91">
        <v>671.56</v>
      </c>
      <c r="L44" s="91">
        <v>587</v>
      </c>
      <c r="M44" s="91">
        <v>593.46</v>
      </c>
      <c r="N44" s="91">
        <v>550</v>
      </c>
      <c r="O44" s="91" t="s">
        <v>139</v>
      </c>
      <c r="P44" s="91">
        <v>525.57000000000005</v>
      </c>
      <c r="Q44" s="91">
        <v>543.46</v>
      </c>
      <c r="R44" s="91" t="s">
        <v>181</v>
      </c>
      <c r="S44" s="91">
        <v>335.16680000000002</v>
      </c>
      <c r="T44" s="91" t="s">
        <v>139</v>
      </c>
      <c r="U44" s="91">
        <v>668</v>
      </c>
      <c r="V44" s="91">
        <v>566.6</v>
      </c>
      <c r="W44" s="91">
        <v>597.63030000000003</v>
      </c>
      <c r="X44" s="91">
        <v>647.84</v>
      </c>
      <c r="Y44" s="91">
        <v>528.89059999999995</v>
      </c>
      <c r="Z44" s="170">
        <v>555.41999999999996</v>
      </c>
      <c r="AA44" s="91" t="s">
        <v>181</v>
      </c>
      <c r="AB44" s="91">
        <v>516.96</v>
      </c>
      <c r="AC44" s="91">
        <v>598.505</v>
      </c>
      <c r="AD44" s="93">
        <v>672.0806</v>
      </c>
      <c r="AE44" s="130">
        <v>14.577300000000037</v>
      </c>
      <c r="AF44" s="256">
        <v>2.2170687204155604E-2</v>
      </c>
      <c r="AG44" s="3" t="s">
        <v>139</v>
      </c>
    </row>
    <row r="45" spans="2:33" ht="15" customHeight="1" x14ac:dyDescent="0.35">
      <c r="B45" s="126" t="s">
        <v>116</v>
      </c>
      <c r="C45" s="90">
        <v>569</v>
      </c>
      <c r="D45" s="90">
        <v>491.87029999999999</v>
      </c>
      <c r="E45" s="90">
        <v>450.59539999999998</v>
      </c>
      <c r="F45" s="90">
        <v>485.2912</v>
      </c>
      <c r="G45" s="90">
        <v>550.86</v>
      </c>
      <c r="H45" s="90" t="s">
        <v>181</v>
      </c>
      <c r="I45" s="90">
        <v>753.17</v>
      </c>
      <c r="J45" s="90" t="s">
        <v>139</v>
      </c>
      <c r="K45" s="90">
        <v>542.95000000000005</v>
      </c>
      <c r="L45" s="90" t="s">
        <v>139</v>
      </c>
      <c r="M45" s="90">
        <v>550.27</v>
      </c>
      <c r="N45" s="90">
        <v>495.29</v>
      </c>
      <c r="O45" s="90" t="s">
        <v>139</v>
      </c>
      <c r="P45" s="90">
        <v>486.62</v>
      </c>
      <c r="Q45" s="90">
        <v>492.65</v>
      </c>
      <c r="R45" s="90" t="s">
        <v>181</v>
      </c>
      <c r="S45" s="90">
        <v>324.17970000000003</v>
      </c>
      <c r="T45" s="90" t="s">
        <v>139</v>
      </c>
      <c r="U45" s="90">
        <v>522</v>
      </c>
      <c r="V45" s="90">
        <v>498.75</v>
      </c>
      <c r="W45" s="90">
        <v>548.89750000000004</v>
      </c>
      <c r="X45" s="90">
        <v>583.22</v>
      </c>
      <c r="Y45" s="90">
        <v>460.39830000000001</v>
      </c>
      <c r="Z45" s="173">
        <v>516.54</v>
      </c>
      <c r="AA45" s="90">
        <v>242.21</v>
      </c>
      <c r="AB45" s="90">
        <v>425.72</v>
      </c>
      <c r="AC45" s="90">
        <v>547.05439999999999</v>
      </c>
      <c r="AD45" s="93">
        <v>541.14940000000001</v>
      </c>
      <c r="AE45" s="130">
        <v>4.207300000000032</v>
      </c>
      <c r="AF45" s="256">
        <v>7.8356679425957143E-3</v>
      </c>
      <c r="AG45" s="3" t="s">
        <v>139</v>
      </c>
    </row>
    <row r="46" spans="2:33" ht="15" customHeight="1" x14ac:dyDescent="0.35">
      <c r="B46" s="126" t="s">
        <v>117</v>
      </c>
      <c r="C46" s="90">
        <v>592.89</v>
      </c>
      <c r="D46" s="90">
        <v>547.82190000000003</v>
      </c>
      <c r="E46" s="90">
        <v>481.25869999999998</v>
      </c>
      <c r="F46" s="90">
        <v>509.28100000000001</v>
      </c>
      <c r="G46" s="90">
        <v>566.97</v>
      </c>
      <c r="H46" s="90" t="s">
        <v>181</v>
      </c>
      <c r="I46" s="90">
        <v>763.66</v>
      </c>
      <c r="J46" s="90" t="s">
        <v>139</v>
      </c>
      <c r="K46" s="90">
        <v>582.69000000000005</v>
      </c>
      <c r="L46" s="90">
        <v>560</v>
      </c>
      <c r="M46" s="90">
        <v>596.84</v>
      </c>
      <c r="N46" s="90">
        <v>546.21</v>
      </c>
      <c r="O46" s="90">
        <v>310</v>
      </c>
      <c r="P46" s="90">
        <v>526.07000000000005</v>
      </c>
      <c r="Q46" s="90">
        <v>510.49</v>
      </c>
      <c r="R46" s="90" t="s">
        <v>181</v>
      </c>
      <c r="S46" s="90">
        <v>309.59089999999998</v>
      </c>
      <c r="T46" s="90" t="s">
        <v>139</v>
      </c>
      <c r="U46" s="90">
        <v>550</v>
      </c>
      <c r="V46" s="90">
        <v>517.35</v>
      </c>
      <c r="W46" s="90">
        <v>563.63620000000003</v>
      </c>
      <c r="X46" s="90">
        <v>534.48</v>
      </c>
      <c r="Y46" s="90">
        <v>448.29539999999997</v>
      </c>
      <c r="Z46" s="173">
        <v>504.13</v>
      </c>
      <c r="AA46" s="90" t="s">
        <v>181</v>
      </c>
      <c r="AB46" s="90">
        <v>451.39</v>
      </c>
      <c r="AC46" s="90">
        <v>589.74540000000002</v>
      </c>
      <c r="AD46" s="93">
        <v>619.7867</v>
      </c>
      <c r="AE46" s="130">
        <v>9.2835999999999785</v>
      </c>
      <c r="AF46" s="256">
        <v>1.5206474791036984E-2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519.19860000000006</v>
      </c>
      <c r="G47" s="91">
        <v>572.29999999999995</v>
      </c>
      <c r="H47" s="91" t="s">
        <v>181</v>
      </c>
      <c r="I47" s="91">
        <v>767.18</v>
      </c>
      <c r="J47" s="91" t="s">
        <v>139</v>
      </c>
      <c r="K47" s="91">
        <v>605.30999999999995</v>
      </c>
      <c r="L47" s="91">
        <v>558</v>
      </c>
      <c r="M47" s="91">
        <v>559.95000000000005</v>
      </c>
      <c r="N47" s="91">
        <v>391.14</v>
      </c>
      <c r="O47" s="91" t="s">
        <v>139</v>
      </c>
      <c r="P47" s="91">
        <v>519.14</v>
      </c>
      <c r="Q47" s="91">
        <v>549.87</v>
      </c>
      <c r="R47" s="91" t="s">
        <v>181</v>
      </c>
      <c r="S47" s="91">
        <v>394.25659999999999</v>
      </c>
      <c r="T47" s="91" t="s">
        <v>139</v>
      </c>
      <c r="U47" s="91">
        <v>579</v>
      </c>
      <c r="V47" s="91">
        <v>528.34</v>
      </c>
      <c r="W47" s="91">
        <v>564.58709999999996</v>
      </c>
      <c r="X47" s="91">
        <v>479.61</v>
      </c>
      <c r="Y47" s="91">
        <v>571.99390000000005</v>
      </c>
      <c r="Z47" s="170">
        <v>522.22</v>
      </c>
      <c r="AA47" s="91" t="s">
        <v>181</v>
      </c>
      <c r="AB47" s="91">
        <v>465.24</v>
      </c>
      <c r="AC47" s="91">
        <v>593.06479999999999</v>
      </c>
      <c r="AD47" s="93">
        <v>687.37660000000005</v>
      </c>
      <c r="AE47" s="130">
        <v>12.426700000000096</v>
      </c>
      <c r="AF47" s="256">
        <v>1.8411292452966022E-2</v>
      </c>
      <c r="AG47" s="3" t="s">
        <v>139</v>
      </c>
    </row>
    <row r="48" spans="2:33" ht="15" customHeight="1" thickBot="1" x14ac:dyDescent="0.4">
      <c r="B48" s="127" t="s">
        <v>119</v>
      </c>
      <c r="C48" s="97">
        <v>627.84349999999995</v>
      </c>
      <c r="D48" s="97">
        <v>511.7955</v>
      </c>
      <c r="E48" s="97" t="s">
        <v>181</v>
      </c>
      <c r="F48" s="97">
        <v>522.62599999999998</v>
      </c>
      <c r="G48" s="97">
        <v>602.39009999999996</v>
      </c>
      <c r="H48" s="97" t="s">
        <v>181</v>
      </c>
      <c r="I48" s="97">
        <v>768.27670000000001</v>
      </c>
      <c r="J48" s="97">
        <v>499.58</v>
      </c>
      <c r="K48" s="97">
        <v>679.46410000000003</v>
      </c>
      <c r="L48" s="97">
        <v>613.90899999999999</v>
      </c>
      <c r="M48" s="97">
        <v>593.04100000000005</v>
      </c>
      <c r="N48" s="97">
        <v>685.62159999999994</v>
      </c>
      <c r="O48" s="97">
        <v>310</v>
      </c>
      <c r="P48" s="97">
        <v>534.51639999999998</v>
      </c>
      <c r="Q48" s="97" t="s">
        <v>181</v>
      </c>
      <c r="R48" s="97" t="s">
        <v>181</v>
      </c>
      <c r="S48" s="97">
        <v>338.0532</v>
      </c>
      <c r="T48" s="97" t="s">
        <v>139</v>
      </c>
      <c r="U48" s="97">
        <v>644.37149999999997</v>
      </c>
      <c r="V48" s="97">
        <v>565.87739999999997</v>
      </c>
      <c r="W48" s="97">
        <v>575.65279999999996</v>
      </c>
      <c r="X48" s="97">
        <v>613.67790000000002</v>
      </c>
      <c r="Y48" s="97">
        <v>480.87490000000003</v>
      </c>
      <c r="Z48" s="172">
        <v>536.4547</v>
      </c>
      <c r="AA48" s="97" t="s">
        <v>181</v>
      </c>
      <c r="AB48" s="97">
        <v>459.89620000000002</v>
      </c>
      <c r="AC48" s="97">
        <v>593.65419999999995</v>
      </c>
      <c r="AD48" s="98">
        <v>645.14269999999999</v>
      </c>
      <c r="AE48" s="99">
        <v>8.3219000000000278</v>
      </c>
      <c r="AF48" s="258">
        <v>1.306788346109311E-2</v>
      </c>
      <c r="AG48" s="3" t="s">
        <v>139</v>
      </c>
    </row>
    <row r="49" spans="2:33" ht="15" customHeight="1" thickBot="1" x14ac:dyDescent="0.4">
      <c r="B49" s="126" t="s">
        <v>120</v>
      </c>
      <c r="C49" s="88">
        <v>601.98080000000004</v>
      </c>
      <c r="D49" s="88">
        <v>427.49759999999998</v>
      </c>
      <c r="E49" s="88">
        <v>497.33749999999998</v>
      </c>
      <c r="F49" s="88">
        <v>511.71710000000002</v>
      </c>
      <c r="G49" s="88">
        <v>603.30629999999996</v>
      </c>
      <c r="H49" s="88">
        <v>443.5856</v>
      </c>
      <c r="I49" s="88">
        <v>744.04169999999999</v>
      </c>
      <c r="J49" s="88">
        <v>491.5077</v>
      </c>
      <c r="K49" s="88">
        <v>641.43870000000004</v>
      </c>
      <c r="L49" s="88">
        <v>580.11350000000004</v>
      </c>
      <c r="M49" s="88">
        <v>580.47500000000002</v>
      </c>
      <c r="N49" s="88">
        <v>620.16219999999998</v>
      </c>
      <c r="O49" s="88">
        <v>330.00310000000002</v>
      </c>
      <c r="P49" s="88">
        <v>515.02480000000003</v>
      </c>
      <c r="Q49" s="88">
        <v>525.38049999999998</v>
      </c>
      <c r="R49" s="88">
        <v>651.25210000000004</v>
      </c>
      <c r="S49" s="88">
        <v>371.46249999999998</v>
      </c>
      <c r="T49" s="88" t="s">
        <v>139</v>
      </c>
      <c r="U49" s="88">
        <v>583.07339999999999</v>
      </c>
      <c r="V49" s="88">
        <v>570.11959999999999</v>
      </c>
      <c r="W49" s="88">
        <v>583.67529999999999</v>
      </c>
      <c r="X49" s="88">
        <v>544.84389999999996</v>
      </c>
      <c r="Y49" s="88">
        <v>472.7276</v>
      </c>
      <c r="Z49" s="174">
        <v>526.87850000000003</v>
      </c>
      <c r="AA49" s="88">
        <v>397.50580000000002</v>
      </c>
      <c r="AB49" s="88">
        <v>430.74329999999998</v>
      </c>
      <c r="AC49" s="88">
        <v>585.21979999999996</v>
      </c>
      <c r="AD49" s="89">
        <v>599.56460000000004</v>
      </c>
      <c r="AE49" s="99">
        <v>5.8432999999999993</v>
      </c>
      <c r="AF49" s="258">
        <v>9.8418230910697346E-3</v>
      </c>
      <c r="AG49" s="3" t="s">
        <v>139</v>
      </c>
    </row>
    <row r="50" spans="2:33" ht="15" customHeight="1" thickBot="1" x14ac:dyDescent="0.4">
      <c r="B50" s="128" t="s">
        <v>121</v>
      </c>
      <c r="C50" s="86">
        <v>9.3024000000000342</v>
      </c>
      <c r="D50" s="86">
        <v>14.480199999999968</v>
      </c>
      <c r="E50" s="86">
        <v>7.8466999999999985</v>
      </c>
      <c r="F50" s="86">
        <v>2.1324999999999932</v>
      </c>
      <c r="G50" s="86">
        <v>5.3170999999999822</v>
      </c>
      <c r="H50" s="86">
        <v>0.58210000000002537</v>
      </c>
      <c r="I50" s="86">
        <v>23.974399999999946</v>
      </c>
      <c r="J50" s="86" t="s">
        <v>139</v>
      </c>
      <c r="K50" s="86">
        <v>-1.25</v>
      </c>
      <c r="L50" s="86">
        <v>6.0354000000000951</v>
      </c>
      <c r="M50" s="86">
        <v>-4.8900000000003274E-2</v>
      </c>
      <c r="N50" s="86">
        <v>12.918599999999969</v>
      </c>
      <c r="O50" s="86" t="s">
        <v>139</v>
      </c>
      <c r="P50" s="86">
        <v>-7.0434000000000196</v>
      </c>
      <c r="Q50" s="86">
        <v>5.9031999999999698</v>
      </c>
      <c r="R50" s="86">
        <v>3.2341000000000122</v>
      </c>
      <c r="S50" s="86">
        <v>13.097699999999975</v>
      </c>
      <c r="T50" s="86" t="s">
        <v>139</v>
      </c>
      <c r="U50" s="86">
        <v>0.93169999999997799</v>
      </c>
      <c r="V50" s="86">
        <v>3.8171999999999571</v>
      </c>
      <c r="W50" s="86">
        <v>-1.8961000000000467</v>
      </c>
      <c r="X50" s="86">
        <v>7.82650000000001</v>
      </c>
      <c r="Y50" s="86">
        <v>6.9320999999999913</v>
      </c>
      <c r="Z50" s="175">
        <v>3.9080000000000155</v>
      </c>
      <c r="AA50" s="86">
        <v>-9.9262999999999693</v>
      </c>
      <c r="AB50" s="86">
        <v>5.9011999999999603</v>
      </c>
      <c r="AC50" s="86">
        <v>0.40089999999997872</v>
      </c>
      <c r="AD50" s="100">
        <v>5.8432999999999993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625.25</v>
      </c>
      <c r="D51" s="97">
        <v>692.81110000000001</v>
      </c>
      <c r="E51" s="97">
        <v>555.09870000000001</v>
      </c>
      <c r="F51" s="97">
        <v>530.05430000000001</v>
      </c>
      <c r="G51" s="97">
        <v>649.98</v>
      </c>
      <c r="H51" s="97">
        <v>455</v>
      </c>
      <c r="I51" s="97">
        <v>766.23</v>
      </c>
      <c r="J51" s="97">
        <v>452.63</v>
      </c>
      <c r="K51" s="97">
        <v>679.83</v>
      </c>
      <c r="L51" s="97">
        <v>601</v>
      </c>
      <c r="M51" s="97">
        <v>609.89</v>
      </c>
      <c r="N51" s="97">
        <v>597.67999999999995</v>
      </c>
      <c r="O51" s="97" t="s">
        <v>139</v>
      </c>
      <c r="P51" s="97">
        <v>535.57000000000005</v>
      </c>
      <c r="Q51" s="97">
        <v>586.9</v>
      </c>
      <c r="R51" s="97">
        <v>651.09</v>
      </c>
      <c r="S51" s="97" t="s">
        <v>139</v>
      </c>
      <c r="T51" s="97" t="s">
        <v>139</v>
      </c>
      <c r="U51" s="97">
        <v>691</v>
      </c>
      <c r="V51" s="97">
        <v>607.91999999999996</v>
      </c>
      <c r="W51" s="97">
        <v>619.50059999999996</v>
      </c>
      <c r="X51" s="97">
        <v>636.15</v>
      </c>
      <c r="Y51" s="97">
        <v>538.88589999999999</v>
      </c>
      <c r="Z51" s="176">
        <v>578.80999999999995</v>
      </c>
      <c r="AA51" s="97">
        <v>534.44000000000005</v>
      </c>
      <c r="AB51" s="97">
        <v>499</v>
      </c>
      <c r="AC51" s="97">
        <v>617.40710000000001</v>
      </c>
      <c r="AD51" s="98">
        <v>631.07330000000002</v>
      </c>
      <c r="AE51" s="99">
        <v>1.6483000000000629</v>
      </c>
      <c r="AF51" s="258">
        <v>2.6187393255749924E-3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630.59500000000003</v>
      </c>
      <c r="E9" s="323">
        <v>627.26800000000003</v>
      </c>
      <c r="F9" s="324"/>
      <c r="G9" s="85">
        <v>622.61599999999999</v>
      </c>
      <c r="H9" s="325">
        <v>3.1620000000000346</v>
      </c>
      <c r="I9" s="326">
        <v>5.1044952490419959E-3</v>
      </c>
      <c r="J9" s="327"/>
      <c r="K9" s="322">
        <v>577.88400000000001</v>
      </c>
      <c r="L9" s="323">
        <v>748.99400000000003</v>
      </c>
      <c r="M9" s="324">
        <v>783.01300000000003</v>
      </c>
      <c r="N9" s="85">
        <v>759.69799999999998</v>
      </c>
      <c r="O9" s="325">
        <v>23.264999999999986</v>
      </c>
      <c r="P9" s="392">
        <v>3.15914686061054E-2</v>
      </c>
      <c r="Q9" s="328"/>
      <c r="R9" s="322">
        <v>653.40200000000004</v>
      </c>
      <c r="S9" s="323">
        <v>643.39499999999998</v>
      </c>
      <c r="T9" s="324"/>
      <c r="U9" s="85">
        <v>592.28099999999995</v>
      </c>
      <c r="V9" s="325">
        <v>-8.200000000010732E-2</v>
      </c>
      <c r="W9" s="326">
        <v>-1.3842863244351022E-4</v>
      </c>
      <c r="X9" s="328"/>
      <c r="Y9" s="329">
        <v>634.15440000000001</v>
      </c>
      <c r="Z9" s="330">
        <v>285.14136690647479</v>
      </c>
      <c r="AA9" s="331">
        <v>5.0836000000000467</v>
      </c>
      <c r="AB9" s="326">
        <v>8.0811253677646189E-3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648.03610000000003</v>
      </c>
      <c r="E13" s="336">
        <v>617.97410000000002</v>
      </c>
      <c r="F13" s="336" t="s">
        <v>139</v>
      </c>
      <c r="G13" s="337">
        <v>643.98270000000002</v>
      </c>
      <c r="H13" s="338">
        <v>1.6236999999999853</v>
      </c>
      <c r="I13" s="339">
        <v>2.5277142532447172E-3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602.6662</v>
      </c>
      <c r="Z13" s="342"/>
      <c r="AA13" s="343">
        <v>1.5194999999999936</v>
      </c>
      <c r="AB13" s="339">
        <v>2.5276692028750603E-3</v>
      </c>
    </row>
    <row r="14" spans="2:30" x14ac:dyDescent="0.35">
      <c r="B14" s="59" t="s">
        <v>49</v>
      </c>
      <c r="C14" s="57"/>
      <c r="D14" s="344" t="s">
        <v>139</v>
      </c>
      <c r="E14" s="345">
        <v>595.97230000000002</v>
      </c>
      <c r="F14" s="345" t="s">
        <v>139</v>
      </c>
      <c r="G14" s="346">
        <v>595.97230000000002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409.21910000000003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 t="s">
        <v>181</v>
      </c>
      <c r="E15" s="345">
        <v>576.11490000000003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525.02409999999998</v>
      </c>
      <c r="F16" s="345">
        <v>508.1551</v>
      </c>
      <c r="G16" s="346">
        <v>515.62929999999994</v>
      </c>
      <c r="H16" s="347">
        <v>4.6526999999999248</v>
      </c>
      <c r="I16" s="348">
        <v>9.1055050270403282E-3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568.92039999999997</v>
      </c>
      <c r="T16" s="345">
        <v>588.92740000000003</v>
      </c>
      <c r="U16" s="346">
        <v>582.553</v>
      </c>
      <c r="V16" s="347">
        <v>3.4869999999999663</v>
      </c>
      <c r="W16" s="348">
        <v>6.021766085385627E-3</v>
      </c>
      <c r="X16" s="328"/>
      <c r="Y16" s="352">
        <v>565.23580000000004</v>
      </c>
      <c r="Z16" s="328"/>
      <c r="AA16" s="351">
        <v>3.7887000000000626</v>
      </c>
      <c r="AB16" s="348">
        <v>6.7480979062854995E-3</v>
      </c>
    </row>
    <row r="17" spans="2:28" x14ac:dyDescent="0.35">
      <c r="B17" s="59" t="s">
        <v>52</v>
      </c>
      <c r="C17" s="57"/>
      <c r="D17" s="344">
        <v>627.39449999999999</v>
      </c>
      <c r="E17" s="345">
        <v>646.37649999999996</v>
      </c>
      <c r="F17" s="345" t="s">
        <v>139</v>
      </c>
      <c r="G17" s="346">
        <v>636.69579999999996</v>
      </c>
      <c r="H17" s="347">
        <v>3.1019999999999754</v>
      </c>
      <c r="I17" s="348">
        <v>4.8958812412620567E-3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632.06489999999997</v>
      </c>
      <c r="Z17" s="332"/>
      <c r="AA17" s="351">
        <v>3.0544999999999618</v>
      </c>
      <c r="AB17" s="348">
        <v>4.8560405360547065E-3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743.50250000000005</v>
      </c>
      <c r="L19" s="355">
        <v>772.93359999999996</v>
      </c>
      <c r="M19" s="355">
        <v>814.45330000000001</v>
      </c>
      <c r="N19" s="356">
        <v>792.59370000000001</v>
      </c>
      <c r="O19" s="347">
        <v>26.079200000000014</v>
      </c>
      <c r="P19" s="349">
        <v>3.4023100671937812E-2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792.59370000000001</v>
      </c>
      <c r="Z19" s="342"/>
      <c r="AA19" s="351">
        <v>26.079200000000014</v>
      </c>
      <c r="AB19" s="348">
        <v>3.4023100671937812E-2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667.33609999999999</v>
      </c>
      <c r="E21" s="345">
        <v>677.02099999999996</v>
      </c>
      <c r="F21" s="345" t="s">
        <v>139</v>
      </c>
      <c r="G21" s="346">
        <v>670.45169999999996</v>
      </c>
      <c r="H21" s="347">
        <v>3.1399999999962347E-2</v>
      </c>
      <c r="I21" s="348">
        <v>4.683629060742156E-5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654.30439999999999</v>
      </c>
      <c r="S21" s="345">
        <v>664.3587</v>
      </c>
      <c r="T21" s="345" t="s">
        <v>139</v>
      </c>
      <c r="U21" s="346">
        <v>660.2835</v>
      </c>
      <c r="V21" s="347">
        <v>-3.0317999999999756</v>
      </c>
      <c r="W21" s="348">
        <v>-4.5706770219230419E-3</v>
      </c>
      <c r="X21" s="328"/>
      <c r="Y21" s="352">
        <v>665.19230000000005</v>
      </c>
      <c r="Z21" s="342"/>
      <c r="AA21" s="351">
        <v>-1.5529999999999973</v>
      </c>
      <c r="AB21" s="348">
        <v>-2.3292252678795977E-3</v>
      </c>
    </row>
    <row r="22" spans="2:28" x14ac:dyDescent="0.35">
      <c r="B22" s="59" t="s">
        <v>57</v>
      </c>
      <c r="C22" s="57"/>
      <c r="D22" s="354">
        <v>610.65329999999994</v>
      </c>
      <c r="E22" s="355">
        <v>612.69259999999997</v>
      </c>
      <c r="F22" s="355">
        <v>575.87630000000001</v>
      </c>
      <c r="G22" s="356">
        <v>606.60199999999998</v>
      </c>
      <c r="H22" s="347">
        <v>1.9103999999999814</v>
      </c>
      <c r="I22" s="348">
        <v>3.1592964082847175E-3</v>
      </c>
      <c r="J22" s="327"/>
      <c r="K22" s="354" t="s">
        <v>139</v>
      </c>
      <c r="L22" s="355">
        <v>590</v>
      </c>
      <c r="M22" s="355" t="s">
        <v>159</v>
      </c>
      <c r="N22" s="356">
        <v>584.86450000000002</v>
      </c>
      <c r="O22" s="347">
        <v>8.3062999999999647</v>
      </c>
      <c r="P22" s="349">
        <v>1.4406698230985171E-2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559.05619999999999</v>
      </c>
      <c r="Z22" s="332"/>
      <c r="AA22" s="351">
        <v>2.6512000000000171</v>
      </c>
      <c r="AB22" s="348">
        <v>4.7648745068789022E-3</v>
      </c>
    </row>
    <row r="23" spans="2:28" x14ac:dyDescent="0.35">
      <c r="B23" s="59" t="s">
        <v>58</v>
      </c>
      <c r="C23" s="57"/>
      <c r="D23" s="354">
        <v>596.17330000000004</v>
      </c>
      <c r="E23" s="355">
        <v>605.61339999999996</v>
      </c>
      <c r="F23" s="355" t="s">
        <v>139</v>
      </c>
      <c r="G23" s="356">
        <v>603.36940000000004</v>
      </c>
      <c r="H23" s="347">
        <v>-0.82429999999999382</v>
      </c>
      <c r="I23" s="348">
        <v>-1.3642975754298847E-3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601.33069999999998</v>
      </c>
      <c r="Z23" s="332"/>
      <c r="AA23" s="351">
        <v>-0.78470000000004347</v>
      </c>
      <c r="AB23" s="348">
        <v>-1.3032385486237974E-3</v>
      </c>
    </row>
    <row r="24" spans="2:28" x14ac:dyDescent="0.35">
      <c r="B24" s="59" t="s">
        <v>59</v>
      </c>
      <c r="C24" s="57"/>
      <c r="D24" s="344">
        <v>641.5222</v>
      </c>
      <c r="E24" s="345">
        <v>533.41949999999997</v>
      </c>
      <c r="F24" s="345">
        <v>556.26390000000004</v>
      </c>
      <c r="G24" s="346">
        <v>627.14689999999996</v>
      </c>
      <c r="H24" s="347">
        <v>16.414299999999912</v>
      </c>
      <c r="I24" s="348">
        <v>2.6876410396300843E-2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706.85249999999996</v>
      </c>
      <c r="S24" s="345">
        <v>670.73119999999994</v>
      </c>
      <c r="T24" s="345">
        <v>710.79579999999999</v>
      </c>
      <c r="U24" s="346">
        <v>693.98479999999995</v>
      </c>
      <c r="V24" s="347">
        <v>19.164699999999925</v>
      </c>
      <c r="W24" s="348">
        <v>2.8399717198702268E-2</v>
      </c>
      <c r="X24" s="328"/>
      <c r="Y24" s="352">
        <v>631.37459999999999</v>
      </c>
      <c r="Z24" s="332"/>
      <c r="AA24" s="351">
        <v>16.588300000000004</v>
      </c>
      <c r="AB24" s="348">
        <v>2.6982221301938614E-2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536.2319</v>
      </c>
      <c r="F26" s="345" t="s">
        <v>139</v>
      </c>
      <c r="G26" s="346">
        <v>536.2319</v>
      </c>
      <c r="H26" s="347">
        <v>-26.93119999999999</v>
      </c>
      <c r="I26" s="348">
        <v>-4.7821314997378184E-2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507.2441</v>
      </c>
      <c r="T26" s="345" t="s">
        <v>139</v>
      </c>
      <c r="U26" s="346">
        <v>507.2441</v>
      </c>
      <c r="V26" s="347">
        <v>-19.67229999999995</v>
      </c>
      <c r="W26" s="348">
        <v>-3.7334765059504615E-2</v>
      </c>
      <c r="X26" s="328"/>
      <c r="Y26" s="352">
        <v>530.18960000000004</v>
      </c>
      <c r="Z26" s="342"/>
      <c r="AA26" s="351">
        <v>-25.418099999999981</v>
      </c>
      <c r="AB26" s="348">
        <v>-4.5748286065869781E-2</v>
      </c>
    </row>
    <row r="27" spans="2:28" x14ac:dyDescent="0.35">
      <c r="B27" s="59" t="s">
        <v>62</v>
      </c>
      <c r="C27" s="57"/>
      <c r="D27" s="344" t="s">
        <v>139</v>
      </c>
      <c r="E27" s="345">
        <v>584.82420000000002</v>
      </c>
      <c r="F27" s="345">
        <v>587.60829999999999</v>
      </c>
      <c r="G27" s="346">
        <v>586.77099999999996</v>
      </c>
      <c r="H27" s="347">
        <v>13.203199999999924</v>
      </c>
      <c r="I27" s="348">
        <v>2.3019423335828737E-2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427.74110000000002</v>
      </c>
      <c r="F29" s="355" t="s">
        <v>139</v>
      </c>
      <c r="G29" s="356">
        <v>427.74110000000002</v>
      </c>
      <c r="H29" s="347">
        <v>-2.8702000000000112</v>
      </c>
      <c r="I29" s="348">
        <v>-6.6654079909189701E-3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337.0394</v>
      </c>
      <c r="Z29" s="342"/>
      <c r="AA29" s="351">
        <v>-2.2615999999999872</v>
      </c>
      <c r="AB29" s="348">
        <v>-6.6654681241729019E-3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692.53030000000001</v>
      </c>
      <c r="F31" s="345">
        <v>683.18780000000004</v>
      </c>
      <c r="G31" s="346">
        <v>687.84</v>
      </c>
      <c r="H31" s="347">
        <v>-12.122099999999932</v>
      </c>
      <c r="I31" s="348">
        <v>-1.7318223372379649E-2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642.57090000000005</v>
      </c>
      <c r="T31" s="345">
        <v>645.34220000000005</v>
      </c>
      <c r="U31" s="346">
        <v>644.81110000000001</v>
      </c>
      <c r="V31" s="347">
        <v>3.3106999999999971</v>
      </c>
      <c r="W31" s="348">
        <v>5.1608697360125966E-3</v>
      </c>
      <c r="X31" s="328"/>
      <c r="Y31" s="352">
        <v>655.58249999999998</v>
      </c>
      <c r="Z31" s="332"/>
      <c r="AA31" s="351">
        <v>-0.55259999999998399</v>
      </c>
      <c r="AB31" s="348">
        <v>-8.4220460085127069E-4</v>
      </c>
    </row>
    <row r="32" spans="2:28" x14ac:dyDescent="0.35">
      <c r="B32" s="59" t="s">
        <v>67</v>
      </c>
      <c r="C32" s="57"/>
      <c r="D32" s="344">
        <v>581.66409999999996</v>
      </c>
      <c r="E32" s="345">
        <v>598.84550000000002</v>
      </c>
      <c r="F32" s="345" t="s">
        <v>139</v>
      </c>
      <c r="G32" s="346">
        <v>587.42309999999998</v>
      </c>
      <c r="H32" s="347">
        <v>2.8665999999999485</v>
      </c>
      <c r="I32" s="348">
        <v>4.9038886745762511E-3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598.00570000000005</v>
      </c>
      <c r="S32" s="345">
        <v>596.34029999999996</v>
      </c>
      <c r="T32" s="345" t="s">
        <v>139</v>
      </c>
      <c r="U32" s="346">
        <v>597.30200000000002</v>
      </c>
      <c r="V32" s="347">
        <v>0.24549999999999272</v>
      </c>
      <c r="W32" s="348">
        <v>4.1118386618355096E-4</v>
      </c>
      <c r="X32" s="328"/>
      <c r="Y32" s="352">
        <v>588.17949999999996</v>
      </c>
      <c r="Z32" s="332"/>
      <c r="AA32" s="351">
        <v>2.6658999999999651</v>
      </c>
      <c r="AB32" s="348">
        <v>4.5530966317435251E-3</v>
      </c>
    </row>
    <row r="33" spans="2:28" x14ac:dyDescent="0.35">
      <c r="B33" s="59" t="s">
        <v>68</v>
      </c>
      <c r="C33" s="57"/>
      <c r="D33" s="344" t="s">
        <v>139</v>
      </c>
      <c r="E33" s="345">
        <v>622.00300000000004</v>
      </c>
      <c r="F33" s="345">
        <v>632.65120000000002</v>
      </c>
      <c r="G33" s="346">
        <v>628.77390000000003</v>
      </c>
      <c r="H33" s="347">
        <v>-4.8229999999999791</v>
      </c>
      <c r="I33" s="348">
        <v>-7.6120953243300482E-3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598.4008</v>
      </c>
      <c r="T33" s="345">
        <v>597.00369999999998</v>
      </c>
      <c r="U33" s="346">
        <v>597.2758</v>
      </c>
      <c r="V33" s="347">
        <v>5.6192999999999529</v>
      </c>
      <c r="W33" s="348">
        <v>9.4975716484142492E-3</v>
      </c>
      <c r="X33" s="328"/>
      <c r="Y33" s="352">
        <v>628.50189999999998</v>
      </c>
      <c r="Z33" s="332"/>
      <c r="AA33" s="351">
        <v>-4.7327999999999975</v>
      </c>
      <c r="AB33" s="348">
        <v>-7.4740060833684563E-3</v>
      </c>
    </row>
    <row r="34" spans="2:28" x14ac:dyDescent="0.35">
      <c r="B34" s="59" t="s">
        <v>69</v>
      </c>
      <c r="C34" s="57"/>
      <c r="D34" s="344">
        <v>651.38490000000002</v>
      </c>
      <c r="E34" s="345">
        <v>624.16880000000003</v>
      </c>
      <c r="F34" s="345" t="s">
        <v>139</v>
      </c>
      <c r="G34" s="346">
        <v>639.17489999999998</v>
      </c>
      <c r="H34" s="347">
        <v>1.2921000000000049</v>
      </c>
      <c r="I34" s="348">
        <v>2.0256072118576274E-3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617.90319999999997</v>
      </c>
      <c r="S34" s="345">
        <v>547.755</v>
      </c>
      <c r="T34" s="345" t="s">
        <v>139</v>
      </c>
      <c r="U34" s="346">
        <v>559.35260000000005</v>
      </c>
      <c r="V34" s="347">
        <v>-10.350299999999947</v>
      </c>
      <c r="W34" s="348">
        <v>-1.816789066722313E-2</v>
      </c>
      <c r="X34" s="328"/>
      <c r="Y34" s="352">
        <v>601.33159999999998</v>
      </c>
      <c r="Z34" s="332"/>
      <c r="AA34" s="351">
        <v>-4.2274999999999636</v>
      </c>
      <c r="AB34" s="348">
        <v>-6.9811517983958682E-3</v>
      </c>
    </row>
    <row r="35" spans="2:28" ht="15" thickBot="1" x14ac:dyDescent="0.4">
      <c r="B35" s="59" t="s">
        <v>70</v>
      </c>
      <c r="C35" s="57"/>
      <c r="D35" s="357">
        <v>488.78550000000001</v>
      </c>
      <c r="E35" s="358">
        <v>526.06079999999997</v>
      </c>
      <c r="F35" s="358">
        <v>500.74919999999997</v>
      </c>
      <c r="G35" s="359">
        <v>508.0111</v>
      </c>
      <c r="H35" s="360">
        <v>3.3007000000000062</v>
      </c>
      <c r="I35" s="361">
        <v>6.5397899468686571E-3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537.21090000000004</v>
      </c>
      <c r="T35" s="358">
        <v>532.73009999999999</v>
      </c>
      <c r="U35" s="359">
        <v>533.36189999999999</v>
      </c>
      <c r="V35" s="360">
        <v>30.173000000000002</v>
      </c>
      <c r="W35" s="361">
        <v>5.9963564379102996E-2</v>
      </c>
      <c r="X35" s="328"/>
      <c r="Y35" s="363">
        <v>526.7432</v>
      </c>
      <c r="Z35" s="332"/>
      <c r="AA35" s="364">
        <v>23.157100000000014</v>
      </c>
      <c r="AB35" s="361">
        <v>4.5984390752643822E-2</v>
      </c>
    </row>
    <row r="36" spans="2:28" ht="15" thickBot="1" x14ac:dyDescent="0.4">
      <c r="B36" s="179" t="s">
        <v>71</v>
      </c>
      <c r="C36" s="57"/>
      <c r="D36" s="365">
        <v>558.06269999999995</v>
      </c>
      <c r="E36" s="366">
        <v>579.77009999999996</v>
      </c>
      <c r="F36" s="366">
        <v>598.52509999999995</v>
      </c>
      <c r="G36" s="367">
        <v>581.92259999999999</v>
      </c>
      <c r="H36" s="368">
        <v>20.082700000000045</v>
      </c>
      <c r="I36" s="369">
        <v>3.574452437429243E-2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508.65</v>
      </c>
      <c r="T36" s="366">
        <v>515.07320000000004</v>
      </c>
      <c r="U36" s="367">
        <v>513.75459999999998</v>
      </c>
      <c r="V36" s="368">
        <v>-4.2074999999999818</v>
      </c>
      <c r="W36" s="369">
        <v>-8.1231812134516801E-3</v>
      </c>
      <c r="X36" s="328"/>
      <c r="Y36" s="367">
        <v>575.26549999999997</v>
      </c>
      <c r="Z36" s="332"/>
      <c r="AA36" s="371">
        <v>17.710599999999999</v>
      </c>
      <c r="AB36" s="369">
        <v>3.1764764330830975E-2</v>
      </c>
    </row>
    <row r="37" spans="2:28" x14ac:dyDescent="0.35">
      <c r="B37" s="59" t="s">
        <v>72</v>
      </c>
      <c r="C37" s="57"/>
      <c r="D37" s="372" t="s">
        <v>139</v>
      </c>
      <c r="E37" s="373">
        <v>532.83849999999995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490.42630000000003</v>
      </c>
      <c r="F38" s="345">
        <v>480.66019999999997</v>
      </c>
      <c r="G38" s="346">
        <v>482.95389999999998</v>
      </c>
      <c r="H38" s="347">
        <v>-1.0464000000000055</v>
      </c>
      <c r="I38" s="348">
        <v>-2.1619821310028264E-3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478.99180000000001</v>
      </c>
      <c r="Z38" s="332"/>
      <c r="AA38" s="351">
        <v>-1.0378000000000043</v>
      </c>
      <c r="AB38" s="348">
        <v>-2.1619500130825031E-3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609.26</v>
      </c>
      <c r="F39" s="380">
        <v>635.6096</v>
      </c>
      <c r="G39" s="381">
        <v>624.24779999999998</v>
      </c>
      <c r="H39" s="382">
        <v>-0.52240000000006148</v>
      </c>
      <c r="I39" s="383">
        <v>-8.3614743468884978E-4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605.99090000000001</v>
      </c>
      <c r="T39" s="380" t="s">
        <v>139</v>
      </c>
      <c r="U39" s="381">
        <v>605.99090000000001</v>
      </c>
      <c r="V39" s="382">
        <v>10.052900000000022</v>
      </c>
      <c r="W39" s="383">
        <v>1.6869036711872676E-2</v>
      </c>
      <c r="X39" s="328"/>
      <c r="Y39" s="385">
        <v>623.22630000000004</v>
      </c>
      <c r="Z39" s="332"/>
      <c r="AA39" s="386">
        <v>6.9299999999998363E-2</v>
      </c>
      <c r="AB39" s="383">
        <v>1.1120792994390172E-4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2025-04-16T07:46:57Z</dcterms:modified>
</cp:coreProperties>
</file>