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FBB346C5-7EC0-4CD8-8448-B42A24510CE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<sst xmlns="http://schemas.openxmlformats.org/spreadsheetml/2006/main" count="145" uniqueCount="90">
  <si>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</si>
  <si>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</si>
  <si>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</si>
  <si>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</si>
  <si>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</si>
  <si>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</si>
  <si>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</si>
  <si>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</si>
  <si>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</si>
  <si>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</si>
  <si>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</si>
  <si>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</si>
  <si>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</si>
  <si>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</si>
  <si>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</si>
  <si>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</si>
  <si>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</si>
  <si>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</si>
  <si>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</si>
  <si>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</si>
  <si>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</si>
  <si>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</si>
  <si>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</si>
  <si>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</si>
  <si>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</si>
  <si>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</si>
  <si>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</si>
  <si>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</si>
  <si>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</si>
  <si>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</si>
  <si>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</si>
  <si>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</si>
  <si>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</si>
  <si>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</si>
  <si>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</si>
  <si>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</si>
  <si>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</si>
  <si>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</si>
  <si>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</si>
  <si>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</si>
  <si>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</si>
  <si>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</si>
  <si>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</si>
  <si>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</si>
  <si>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</si>
  <si>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</si>
  <si>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</si>
  <si>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</si>
  <si>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</si>
  <si>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</si>
  <si>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</si>
  <si>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</si>
  <si>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</si>
  <si>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</si>
  <si>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</si>
  <si>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</si>
  <si>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</si>
  <si>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</si>
  <si>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</si>
  <si>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</si>
  <si>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</si>
  <si>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</si>
  <si>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</si>
  <si>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</si>
  <si>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</si>
  <si>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</si>
  <si>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</si>
  <si>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</si>
  <si>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</si>
  <si>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</si>
  <si>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</si>
  <si>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</si>
  <si>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</si>
  <si>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</si>
  <si>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</si>
  <si>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</si>
  <si>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</si>
  <si>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</si>
  <si>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</si>
  <si>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</si>
  <si>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</si>
  <si>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</si>
  <si>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</si>
  <si>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</si>
  <si>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</si>
  <si>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>14. teden (31.3.2025 - 6.4.2025)</t>
  </si>
  <si>
    <t>Številka: 3305-12/2025/181</t>
  </si>
  <si>
    <t>Datum: 9.4.2025</t>
  </si>
  <si>
    <t xml:space="preserve"> 13 - 14</t>
  </si>
  <si>
    <t xml:space="preserve"> 1 - 14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</si>
</sst>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JABOLKA!$C$25:$C$77</c:f>
              <c:numCache>
                <c:formatCode>#,##0</c:formatCode>
                <c:ptCount val="53"/>
                <c:pt idx="0">
                  <c:v>212873</c:v>
                </c:pt>
                <c:pt idx="1">
                  <c:v>245736</c:v>
                </c:pt>
                <c:pt idx="2">
                  <c:v>256337</c:v>
                </c:pt>
                <c:pt idx="3">
                  <c:v>202459</c:v>
                </c:pt>
                <c:pt idx="4">
                  <c:v>244847</c:v>
                </c:pt>
                <c:pt idx="5">
                  <c:v>200382</c:v>
                </c:pt>
                <c:pt idx="6">
                  <c:v>163759</c:v>
                </c:pt>
                <c:pt idx="7">
                  <c:v>187479</c:v>
                </c:pt>
                <c:pt idx="8">
                  <c:v>209152</c:v>
                </c:pt>
                <c:pt idx="9">
                  <c:v>199850</c:v>
                </c:pt>
                <c:pt idx="10">
                  <c:v>239067</c:v>
                </c:pt>
                <c:pt idx="11">
                  <c:v>169346</c:v>
                </c:pt>
                <c:pt idx="12">
                  <c:v>93207</c:v>
                </c:pt>
                <c:pt idx="13">
                  <c:v>159127</c:v>
                </c:pt>
                <c:pt idx="14">
                  <c:v>99501</c:v>
                </c:pt>
                <c:pt idx="15">
                  <c:v>96251</c:v>
                </c:pt>
                <c:pt idx="16">
                  <c:v>96867</c:v>
                </c:pt>
                <c:pt idx="17">
                  <c:v>158594</c:v>
                </c:pt>
                <c:pt idx="18">
                  <c:v>106155</c:v>
                </c:pt>
                <c:pt idx="19">
                  <c:v>124460</c:v>
                </c:pt>
                <c:pt idx="20">
                  <c:v>58411</c:v>
                </c:pt>
                <c:pt idx="21">
                  <c:v>90981</c:v>
                </c:pt>
                <c:pt idx="22">
                  <c:v>118018</c:v>
                </c:pt>
                <c:pt idx="23">
                  <c:v>211519</c:v>
                </c:pt>
                <c:pt idx="24">
                  <c:v>200886</c:v>
                </c:pt>
                <c:pt idx="25">
                  <c:v>183317</c:v>
                </c:pt>
                <c:pt idx="26">
                  <c:v>196973</c:v>
                </c:pt>
                <c:pt idx="27">
                  <c:v>178957</c:v>
                </c:pt>
                <c:pt idx="28">
                  <c:v>198156</c:v>
                </c:pt>
                <c:pt idx="29">
                  <c:v>235502</c:v>
                </c:pt>
                <c:pt idx="30">
                  <c:v>203456</c:v>
                </c:pt>
                <c:pt idx="31">
                  <c:v>267645</c:v>
                </c:pt>
                <c:pt idx="32">
                  <c:v>252868</c:v>
                </c:pt>
                <c:pt idx="33">
                  <c:v>258597</c:v>
                </c:pt>
                <c:pt idx="34">
                  <c:v>215858</c:v>
                </c:pt>
                <c:pt idx="35">
                  <c:v>218090</c:v>
                </c:pt>
                <c:pt idx="36">
                  <c:v>197204</c:v>
                </c:pt>
                <c:pt idx="37">
                  <c:v>291975</c:v>
                </c:pt>
                <c:pt idx="38">
                  <c:v>227183</c:v>
                </c:pt>
                <c:pt idx="39">
                  <c:v>181335</c:v>
                </c:pt>
                <c:pt idx="40">
                  <c:v>278526</c:v>
                </c:pt>
                <c:pt idx="41">
                  <c:v>244594</c:v>
                </c:pt>
                <c:pt idx="42">
                  <c:v>266362</c:v>
                </c:pt>
                <c:pt idx="43">
                  <c:v>289068</c:v>
                </c:pt>
                <c:pt idx="44">
                  <c:v>332790</c:v>
                </c:pt>
                <c:pt idx="45">
                  <c:v>279788</c:v>
                </c:pt>
                <c:pt idx="46">
                  <c:v>258610</c:v>
                </c:pt>
                <c:pt idx="47">
                  <c:v>384675</c:v>
                </c:pt>
                <c:pt idx="48">
                  <c:v>317630</c:v>
                </c:pt>
                <c:pt idx="49">
                  <c:v>290849</c:v>
                </c:pt>
                <c:pt idx="50">
                  <c:v>289861</c:v>
                </c:pt>
                <c:pt idx="51">
                  <c:v>202997</c:v>
                </c:pt>
                <c:pt idx="52">
                  <c:v>284415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JABOLKA!$D$25:$D$77</c:f>
              <c:numCache>
                <c:formatCode>0.00</c:formatCode>
                <c:ptCount val="53"/>
                <c:pt idx="0">
                  <c:v>97.32</c:v>
                </c:pt>
                <c:pt idx="1">
                  <c:v>93.64</c:v>
                </c:pt>
                <c:pt idx="2">
                  <c:v>91.13</c:v>
                </c:pt>
                <c:pt idx="3">
                  <c:v>100.94</c:v>
                </c:pt>
                <c:pt idx="4">
                  <c:v>95.31</c:v>
                </c:pt>
                <c:pt idx="5">
                  <c:v>90.26</c:v>
                </c:pt>
                <c:pt idx="6">
                  <c:v>88.45</c:v>
                </c:pt>
                <c:pt idx="7">
                  <c:v>95.89</c:v>
                </c:pt>
                <c:pt idx="8">
                  <c:v>93.9</c:v>
                </c:pt>
                <c:pt idx="9">
                  <c:v>92.11</c:v>
                </c:pt>
                <c:pt idx="10">
                  <c:v>86.56</c:v>
                </c:pt>
                <c:pt idx="11">
                  <c:v>86.18</c:v>
                </c:pt>
                <c:pt idx="12">
                  <c:v>91.26</c:v>
                </c:pt>
                <c:pt idx="13">
                  <c:v>83.46</c:v>
                </c:pt>
                <c:pt idx="14">
                  <c:v>90.89</c:v>
                </c:pt>
                <c:pt idx="15">
                  <c:v>95.52</c:v>
                </c:pt>
                <c:pt idx="16">
                  <c:v>86.88</c:v>
                </c:pt>
                <c:pt idx="17">
                  <c:v>82.04</c:v>
                </c:pt>
                <c:pt idx="18">
                  <c:v>100.01</c:v>
                </c:pt>
                <c:pt idx="19">
                  <c:v>107.79</c:v>
                </c:pt>
                <c:pt idx="20">
                  <c:v>108.76</c:v>
                </c:pt>
                <c:pt idx="21">
                  <c:v>106.01</c:v>
                </c:pt>
                <c:pt idx="22">
                  <c:v>97.52</c:v>
                </c:pt>
                <c:pt idx="23">
                  <c:v>89.29</c:v>
                </c:pt>
                <c:pt idx="24">
                  <c:v>100.41</c:v>
                </c:pt>
                <c:pt idx="25">
                  <c:v>94.45</c:v>
                </c:pt>
                <c:pt idx="26">
                  <c:v>83.69</c:v>
                </c:pt>
                <c:pt idx="27">
                  <c:v>103.48</c:v>
                </c:pt>
                <c:pt idx="28">
                  <c:v>85.86</c:v>
                </c:pt>
                <c:pt idx="29">
                  <c:v>87.81</c:v>
                </c:pt>
                <c:pt idx="30">
                  <c:v>93.79</c:v>
                </c:pt>
                <c:pt idx="31">
                  <c:v>94.52</c:v>
                </c:pt>
                <c:pt idx="32">
                  <c:v>86.53</c:v>
                </c:pt>
                <c:pt idx="33">
                  <c:v>81.69</c:v>
                </c:pt>
                <c:pt idx="34">
                  <c:v>95.44</c:v>
                </c:pt>
                <c:pt idx="35">
                  <c:v>95.88</c:v>
                </c:pt>
                <c:pt idx="36">
                  <c:v>100.3</c:v>
                </c:pt>
                <c:pt idx="37">
                  <c:v>96.1</c:v>
                </c:pt>
                <c:pt idx="38">
                  <c:v>100.61</c:v>
                </c:pt>
                <c:pt idx="39">
                  <c:v>92.06</c:v>
                </c:pt>
                <c:pt idx="40">
                  <c:v>95.66</c:v>
                </c:pt>
                <c:pt idx="41">
                  <c:v>101.34</c:v>
                </c:pt>
                <c:pt idx="42">
                  <c:v>93.02</c:v>
                </c:pt>
                <c:pt idx="43">
                  <c:v>94.5</c:v>
                </c:pt>
                <c:pt idx="44">
                  <c:v>90.46</c:v>
                </c:pt>
                <c:pt idx="45">
                  <c:v>97.6</c:v>
                </c:pt>
                <c:pt idx="46">
                  <c:v>97.2</c:v>
                </c:pt>
                <c:pt idx="47">
                  <c:v>85.17</c:v>
                </c:pt>
                <c:pt idx="48">
                  <c:v>93.32</c:v>
                </c:pt>
                <c:pt idx="49">
                  <c:v>92.25</c:v>
                </c:pt>
                <c:pt idx="50">
                  <c:v>91.91</c:v>
                </c:pt>
                <c:pt idx="51">
                  <c:v>102.25</c:v>
                </c:pt>
                <c:pt idx="52">
                  <c:v>95.36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gala</c:v>
                </c:pt>
                <c:pt idx="1">
                  <c:v>fuji kiku</c:v>
                </c:pt>
                <c:pt idx="2">
                  <c:v>zlati delišes</c:v>
                </c:pt>
                <c:pt idx="3">
                  <c:v>topaz</c:v>
                </c:pt>
                <c:pt idx="4">
                  <c:v>idared</c:v>
                </c:pt>
                <c:pt idx="5">
                  <c:v>cripps pink</c:v>
                </c:pt>
                <c:pt idx="6">
                  <c:v>jonagold</c:v>
                </c:pt>
                <c:pt idx="7">
                  <c:v>fuji</c:v>
                </c:pt>
                <c:pt idx="8">
                  <c:v>elstar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58778</c:v>
                </c:pt>
                <c:pt idx="1">
                  <c:v>56947</c:v>
                </c:pt>
                <c:pt idx="2">
                  <c:v>43618</c:v>
                </c:pt>
                <c:pt idx="3">
                  <c:v>32555</c:v>
                </c:pt>
                <c:pt idx="4">
                  <c:v>23203</c:v>
                </c:pt>
                <c:pt idx="5">
                  <c:v>18692</c:v>
                </c:pt>
                <c:pt idx="6">
                  <c:v>13392</c:v>
                </c:pt>
                <c:pt idx="7">
                  <c:v>13351</c:v>
                </c:pt>
                <c:pt idx="8">
                  <c:v>11404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gala</c:v>
                </c:pt>
                <c:pt idx="1">
                  <c:v>fuji kiku</c:v>
                </c:pt>
                <c:pt idx="2">
                  <c:v>zlati delišes</c:v>
                </c:pt>
                <c:pt idx="3">
                  <c:v>topaz</c:v>
                </c:pt>
                <c:pt idx="4">
                  <c:v>idared</c:v>
                </c:pt>
                <c:pt idx="5">
                  <c:v>cripps pink</c:v>
                </c:pt>
                <c:pt idx="6">
                  <c:v>jonagold</c:v>
                </c:pt>
                <c:pt idx="7">
                  <c:v>fuji</c:v>
                </c:pt>
                <c:pt idx="8">
                  <c:v>elstar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 formatCode="General">
                  <c:v>82.63</c:v>
                </c:pt>
                <c:pt idx="1">
                  <c:v>128.04</c:v>
                </c:pt>
                <c:pt idx="2" formatCode="General">
                  <c:v>80.13</c:v>
                </c:pt>
                <c:pt idx="3" formatCode="General">
                  <c:v>104.61</c:v>
                </c:pt>
                <c:pt idx="4">
                  <c:v>69.239999999999995</c:v>
                </c:pt>
                <c:pt idx="5" formatCode="General">
                  <c:v>69.989999999999995</c:v>
                </c:pt>
                <c:pt idx="6">
                  <c:v>86.93</c:v>
                </c:pt>
                <c:pt idx="7" formatCode="General">
                  <c:v>89.88</c:v>
                </c:pt>
                <c:pt idx="8" formatCode="General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SORTAH'!$B$26:$B$32</c:f>
              <c:strCache>
                <c:ptCount val="7"/>
                <c:pt idx="0">
                  <c:v>granny smith</c:v>
                </c:pt>
                <c:pt idx="1">
                  <c:v>braeburn</c:v>
                </c:pt>
                <c:pt idx="2">
                  <c:v>bio zlati delišes</c:v>
                </c:pt>
                <c:pt idx="3">
                  <c:v>bio royal gala</c:v>
                </c:pt>
                <c:pt idx="4">
                  <c:v>opal</c:v>
                </c:pt>
                <c:pt idx="5">
                  <c:v>evelina</c:v>
                </c:pt>
                <c:pt idx="6">
                  <c:v>bio topaz</c:v>
                </c:pt>
              </c:strCache>
            </c:strRef>
          </c:cat>
          <c:val>
            <c:numRef>
              <c:f>'JABOLKA PO SORTAH'!$C$26:$C$32</c:f>
              <c:numCache>
                <c:formatCode>#,##0</c:formatCode>
                <c:ptCount val="7"/>
                <c:pt idx="0">
                  <c:v>4198</c:v>
                </c:pt>
                <c:pt idx="1">
                  <c:v>3821</c:v>
                </c:pt>
                <c:pt idx="2">
                  <c:v>2180</c:v>
                </c:pt>
                <c:pt idx="3">
                  <c:v>1920</c:v>
                </c:pt>
                <c:pt idx="4">
                  <c:v>226</c:v>
                </c:pt>
                <c:pt idx="5">
                  <c:v>100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SORTAH'!$B$26:$B$32</c:f>
              <c:strCache>
                <c:ptCount val="7"/>
                <c:pt idx="0">
                  <c:v>granny smith</c:v>
                </c:pt>
                <c:pt idx="1">
                  <c:v>braeburn</c:v>
                </c:pt>
                <c:pt idx="2">
                  <c:v>bio zlati delišes</c:v>
                </c:pt>
                <c:pt idx="3">
                  <c:v>bio royal gala</c:v>
                </c:pt>
                <c:pt idx="4">
                  <c:v>opal</c:v>
                </c:pt>
                <c:pt idx="5">
                  <c:v>evelina</c:v>
                </c:pt>
                <c:pt idx="6">
                  <c:v>bio topaz</c:v>
                </c:pt>
              </c:strCache>
            </c:strRef>
          </c:cat>
          <c:val>
            <c:numRef>
              <c:f>'JABOLKA PO SORTAH'!$D$26:$D$32</c:f>
              <c:numCache>
                <c:formatCode>0.00</c:formatCode>
                <c:ptCount val="7"/>
                <c:pt idx="0">
                  <c:v>105.35</c:v>
                </c:pt>
                <c:pt idx="1">
                  <c:v>95.64</c:v>
                </c:pt>
                <c:pt idx="2">
                  <c:v>225.01</c:v>
                </c:pt>
                <c:pt idx="3" formatCode="General">
                  <c:v>199.01</c:v>
                </c:pt>
                <c:pt idx="4" formatCode="General">
                  <c:v>164.13</c:v>
                </c:pt>
                <c:pt idx="5">
                  <c:v>175.88</c:v>
                </c:pt>
                <c:pt idx="6">
                  <c:v>200.93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13 - 14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13 - 14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85</v>
      </c>
      <c r="B14" s="2" t="s">
        <v>50</v>
      </c>
    </row>
    <row r="15" spans="1:2" x14ac:dyDescent="0.35">
      <c r="A15" s="3" t="s">
        <v>86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14. teden (31.3.2025 - 6.4.2025)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284415</v>
      </c>
      <c r="C6" s="79">
        <v>95.36</v>
      </c>
      <c r="D6" s="79">
        <v>-6.8900000000000006</v>
      </c>
      <c r="E6" s="132">
        <v>-6.7383863080684558E-2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14. teden (31.3.2025 - 6.4.2025)</v>
      </c>
      <c r="M1" s="21" t="s">
        <v>53</v>
      </c>
      <c r="N1" s="4" t="str">
        <f>'OSNOVNO POROČILO'!A14</f>
        <v>14. teden (31.3.2025 - 6.4.2025)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3">
        <v>69.239999999999995</v>
      </c>
      <c r="D4" s="164">
        <v>-18.900000000000006</v>
      </c>
      <c r="E4" s="177">
        <v>-0.21443158611300206</v>
      </c>
    </row>
    <row r="5" spans="2:15" x14ac:dyDescent="0.35">
      <c r="B5" s="121" t="s">
        <v>19</v>
      </c>
      <c r="C5" s="165">
        <v>86.93</v>
      </c>
      <c r="D5" s="162">
        <v>-8.7099999999999937</v>
      </c>
      <c r="E5" s="175">
        <v>-9.1070681723128377E-2</v>
      </c>
    </row>
    <row r="6" spans="2:15" x14ac:dyDescent="0.35">
      <c r="B6" s="121" t="s">
        <v>20</v>
      </c>
      <c r="C6" s="165">
        <v>80.13</v>
      </c>
      <c r="D6" s="162">
        <v>-13.870000000000005</v>
      </c>
      <c r="E6" s="175">
        <v>-0.14755319148936175</v>
      </c>
    </row>
    <row r="7" spans="2:15" x14ac:dyDescent="0.35">
      <c r="B7" s="121" t="s">
        <v>21</v>
      </c>
      <c r="C7" s="165">
        <v>82.63</v>
      </c>
      <c r="D7" s="162">
        <v>-1.3900000000000006</v>
      </c>
      <c r="E7" s="175">
        <v>-1.6543680076172351E-2</v>
      </c>
    </row>
    <row r="8" spans="2:15" x14ac:dyDescent="0.35">
      <c r="B8" s="121" t="s">
        <v>22</v>
      </c>
      <c r="C8" s="165">
        <v>95.64</v>
      </c>
      <c r="D8" s="162">
        <v>7.2900000000000063</v>
      </c>
      <c r="E8" s="172">
        <v>8.2512733446519659E-2</v>
      </c>
      <c r="O8" s="4"/>
    </row>
    <row r="9" spans="2:15" ht="15" thickBot="1" x14ac:dyDescent="0.4">
      <c r="B9" s="122" t="s">
        <v>23</v>
      </c>
      <c r="C9" s="166">
        <v>105.35</v>
      </c>
      <c r="D9" s="167">
        <v>23.769999999999996</v>
      </c>
      <c r="E9" s="178">
        <v>0.29137043392988482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7" t="s">
        <v>21</v>
      </c>
      <c r="C17" s="155">
        <v>58778</v>
      </c>
      <c r="D17" s="159">
        <v>82.63</v>
      </c>
    </row>
    <row r="18" spans="1:5" x14ac:dyDescent="0.35">
      <c r="B18" s="158" t="s">
        <v>65</v>
      </c>
      <c r="C18" s="156">
        <v>56947</v>
      </c>
      <c r="D18" s="160">
        <v>128.04</v>
      </c>
    </row>
    <row r="19" spans="1:5" x14ac:dyDescent="0.35">
      <c r="B19" s="158" t="s">
        <v>20</v>
      </c>
      <c r="C19" s="156">
        <v>43618</v>
      </c>
      <c r="D19" s="161">
        <v>80.13</v>
      </c>
    </row>
    <row r="20" spans="1:5" x14ac:dyDescent="0.35">
      <c r="B20" s="158" t="s">
        <v>67</v>
      </c>
      <c r="C20" s="156">
        <v>32555</v>
      </c>
      <c r="D20" s="161">
        <v>104.61</v>
      </c>
    </row>
    <row r="21" spans="1:5" x14ac:dyDescent="0.35">
      <c r="B21" s="158" t="s">
        <v>18</v>
      </c>
      <c r="C21" s="156">
        <v>23203</v>
      </c>
      <c r="D21" s="160">
        <v>69.239999999999995</v>
      </c>
    </row>
    <row r="22" spans="1:5" x14ac:dyDescent="0.35">
      <c r="B22" s="158" t="s">
        <v>83</v>
      </c>
      <c r="C22" s="156">
        <v>18692</v>
      </c>
      <c r="D22" s="161">
        <v>69.989999999999995</v>
      </c>
    </row>
    <row r="23" spans="1:5" x14ac:dyDescent="0.35">
      <c r="B23" s="158" t="s">
        <v>19</v>
      </c>
      <c r="C23" s="156">
        <v>13392</v>
      </c>
      <c r="D23" s="160">
        <v>86.93</v>
      </c>
    </row>
    <row r="24" spans="1:5" x14ac:dyDescent="0.35">
      <c r="B24" s="158" t="s">
        <v>66</v>
      </c>
      <c r="C24" s="156">
        <v>13351</v>
      </c>
      <c r="D24" s="161">
        <v>89.88</v>
      </c>
    </row>
    <row r="25" spans="1:5" x14ac:dyDescent="0.35">
      <c r="B25" s="158" t="s">
        <v>61</v>
      </c>
      <c r="C25" s="156">
        <v>11404</v>
      </c>
      <c r="D25" s="161">
        <v>92.2</v>
      </c>
    </row>
    <row r="26" spans="1:5" x14ac:dyDescent="0.35">
      <c r="A26"/>
      <c r="B26" s="158" t="s">
        <v>23</v>
      </c>
      <c r="C26" s="156">
        <v>4198</v>
      </c>
      <c r="D26" s="160">
        <v>105.35</v>
      </c>
    </row>
    <row r="27" spans="1:5" x14ac:dyDescent="0.35">
      <c r="A27"/>
      <c r="B27" s="158" t="s">
        <v>22</v>
      </c>
      <c r="C27" s="156">
        <v>3821</v>
      </c>
      <c r="D27" s="160">
        <v>95.64</v>
      </c>
    </row>
    <row r="28" spans="1:5" x14ac:dyDescent="0.35">
      <c r="A28"/>
      <c r="B28" s="158" t="s">
        <v>64</v>
      </c>
      <c r="C28" s="156">
        <v>2180</v>
      </c>
      <c r="D28" s="160">
        <v>225.01</v>
      </c>
    </row>
    <row r="29" spans="1:5" x14ac:dyDescent="0.35">
      <c r="A29"/>
      <c r="B29" s="158" t="s">
        <v>82</v>
      </c>
      <c r="C29" s="156">
        <v>1920</v>
      </c>
      <c r="D29" s="161">
        <v>199.01</v>
      </c>
    </row>
    <row r="30" spans="1:5" x14ac:dyDescent="0.35">
      <c r="A30" s="31"/>
      <c r="B30" s="158" t="s">
        <v>84</v>
      </c>
      <c r="C30" s="156">
        <v>226</v>
      </c>
      <c r="D30" s="161">
        <v>164.13</v>
      </c>
    </row>
    <row r="31" spans="1:5" x14ac:dyDescent="0.35">
      <c r="A31" s="31"/>
      <c r="B31" s="158" t="s">
        <v>62</v>
      </c>
      <c r="C31" s="156">
        <v>100</v>
      </c>
      <c r="D31" s="160">
        <v>175.88</v>
      </c>
      <c r="E31" s="31"/>
    </row>
    <row r="32" spans="1:5" ht="15" thickBot="1" x14ac:dyDescent="0.4">
      <c r="A32" s="31"/>
      <c r="B32" s="179" t="s">
        <v>80</v>
      </c>
      <c r="C32" s="180">
        <v>30</v>
      </c>
      <c r="D32" s="181">
        <v>200.93</v>
      </c>
      <c r="E32" s="31"/>
    </row>
    <row r="33" spans="1:5" x14ac:dyDescent="0.35">
      <c r="A33" s="31"/>
      <c r="C33" s="111"/>
      <c r="D33" s="111"/>
      <c r="E33" s="31"/>
    </row>
    <row r="34" spans="1:5" x14ac:dyDescent="0.35">
      <c r="C34" s="111"/>
      <c r="D34" s="111"/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14. teden (31.3.2025 - 6.4.2025)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6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14. teden (31.3.2025 - 6.4.2025)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3"/>
      <c r="D12" s="174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88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14. teden (31.3.2025 - 6.4.2025)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0"/>
      <c r="E6" s="17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14. teden (31.3.2025 - 6.4.2025)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8"/>
      <c r="D12" s="169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76</v>
      </c>
    </row>
    <row r="16" spans="1:7" x14ac:dyDescent="0.35">
      <c r="B16" t="s">
        <v>77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63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89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14. teden (31.3.2025 - 6.4.2025)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14. teden (31.3.2025 - 6.4.2025)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81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89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2025-04-09T08:55:00Z</dcterms:modified>
</cp:coreProperties>
</file>