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5\POROČILA\"/>
    </mc:Choice>
  </mc:AlternateContent>
  <xr:revisionPtr revIDLastSave="0" documentId="13_ncr:1_{709778DD-EE57-441F-A0E5-2A9D8052007E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<sst xmlns="http://schemas.openxmlformats.org/spreadsheetml/2006/main" count="1402" uniqueCount="192">
  <si>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</si>
  <si>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</si>
  <si>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</si>
  <si>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</si>
  <si>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</si>
  <si>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</si>
  <si>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</si>
  <si>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</si>
  <si>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</si>
  <si>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</si>
  <si>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</si>
  <si>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</si>
  <si>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</si>
  <si>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</si>
  <si>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</si>
  <si>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</si>
  <si>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</si>
  <si>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</si>
  <si>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</si>
  <si>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</si>
  <si>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</si>
  <si>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</si>
  <si>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</si>
  <si>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</si>
  <si>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</si>
  <si>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</si>
  <si>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</si>
  <si>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</si>
  <si>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</si>
  <si>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</si>
  <si>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</si>
  <si>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</si>
  <si>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</si>
  <si>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</si>
  <si>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</si>
  <si>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</si>
  <si>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</si>
  <si>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</si>
  <si>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</si>
  <si>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</si>
  <si>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</si>
  <si>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</si>
  <si>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</si>
  <si>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</si>
  <si>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</si>
  <si>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</si>
  <si>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</si>
  <si>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</si>
  <si>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</si>
  <si>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</si>
  <si>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</si>
  <si>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</si>
  <si>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</si>
  <si>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</si>
  <si>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</si>
  <si>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</si>
  <si>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</si>
  <si>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</si>
  <si>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</si>
  <si>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</si>
  <si>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</si>
  <si>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</si>
  <si>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</si>
  <si>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</si>
  <si>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</si>
  <si>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</si>
  <si>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</si>
  <si>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</si>
  <si>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</si>
  <si>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</si>
  <si>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</si>
  <si>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</si>
  <si>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</si>
  <si>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</si>
  <si>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</si>
  <si>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</si>
  <si>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</si>
  <si>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</si>
  <si>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</si>
  <si>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</si>
  <si>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</si>
  <si>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</si>
  <si>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</si>
  <si>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</si>
  <si>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</si>
  <si>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</si>
  <si>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</si>
  <si>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</si>
  <si>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</si>
  <si>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</si>
  <si>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</si>
  <si>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</si>
  <si>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</si>
  <si>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</si>
  <si>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</si>
  <si>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</si>
  <si>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</si>
  <si>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</si>
  <si>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</si>
  <si>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</si>
  <si>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</si>
  <si>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</si>
  <si>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</si>
  <si>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</si>
  <si>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</si>
  <si>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</si>
  <si>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</si>
  <si>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</si>
  <si>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</si>
  <si>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</si>
  <si>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</si>
  <si>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</si>
  <si>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</si>
  <si>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</si>
  <si>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</si>
  <si>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</si>
  <si>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</si>
  <si>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</si>
  <si>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</si>
  <si>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</si>
  <si>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</si>
  <si>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</si>
  <si>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</si>
  <si>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</si>
  <si>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</si>
  <si>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</si>
  <si>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</si>
  <si>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</si>
  <si>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</si>
  <si>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</si>
  <si>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</si>
  <si>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</si>
  <si>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</si>
  <si>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</si>
  <si>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</si>
  <si>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</si>
  <si>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</si>
  <si>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</si>
  <si>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</si>
  <si>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</si>
  <si>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</si>
  <si>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</si>
  <si>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</si>
  <si>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</si>
  <si>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</si>
  <si>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</si>
  <si>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</si>
  <si>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</si>
  <si>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</si>
  <si>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</si>
  <si>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</si>
  <si>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</si>
  <si>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</si>
  <si>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</si>
  <si>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</si>
  <si>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</si>
  <si>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</si>
  <si>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</si>
  <si>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</si>
  <si>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</si>
  <si>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</si>
  <si>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</si>
  <si>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</si>
  <si>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</si>
  <si>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</si>
  <si>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</si>
  <si>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</si>
  <si>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</si>
  <si>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</si>
  <si>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</si>
  <si>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</si>
  <si>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</si>
  <si>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</si>
  <si>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</si>
  <si>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</si>
  <si>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</si>
  <si>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</si>
  <si>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</si>
  <si>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</si>
  <si>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</si>
  <si>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</si>
  <si>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</si>
  <si>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</si>
  <si>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</si>
  <si>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</si>
  <si>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</si>
  <si>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13. teden (24.3.2025 – 30.3.2025)</t>
  </si>
  <si>
    <t>13. teden</t>
  </si>
  <si>
    <t>14. teden (31.3.2025 – 6.4.2025)</t>
  </si>
  <si>
    <t>Številka: 3305-4/2025/154</t>
  </si>
  <si>
    <t>Datum: 9.4.2025</t>
  </si>
  <si>
    <t>14.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</si>
</sst>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3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8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605344183602E-2"/>
          <c:y val="4.7654372150849562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TEDNIH'!$L$17:$L$69</c:f>
              <c:numCache>
                <c:formatCode>0.00</c:formatCode>
                <c:ptCount val="53"/>
                <c:pt idx="0">
                  <c:v>490.24</c:v>
                </c:pt>
                <c:pt idx="1">
                  <c:v>496.53000000000003</c:v>
                </c:pt>
                <c:pt idx="2">
                  <c:v>496.24</c:v>
                </c:pt>
                <c:pt idx="3">
                  <c:v>498.99</c:v>
                </c:pt>
                <c:pt idx="4">
                  <c:v>501.5</c:v>
                </c:pt>
                <c:pt idx="5">
                  <c:v>507.02000000000004</c:v>
                </c:pt>
                <c:pt idx="6">
                  <c:v>499.56</c:v>
                </c:pt>
                <c:pt idx="7">
                  <c:v>502.82</c:v>
                </c:pt>
                <c:pt idx="8">
                  <c:v>505.13</c:v>
                </c:pt>
                <c:pt idx="9">
                  <c:v>498.06</c:v>
                </c:pt>
                <c:pt idx="10">
                  <c:v>505.19</c:v>
                </c:pt>
                <c:pt idx="11">
                  <c:v>508.34000000000003</c:v>
                </c:pt>
                <c:pt idx="12">
                  <c:v>507.21000000000004</c:v>
                </c:pt>
                <c:pt idx="13">
                  <c:v>510.88</c:v>
                </c:pt>
                <c:pt idx="14">
                  <c:v>512.83000000000004</c:v>
                </c:pt>
                <c:pt idx="15" formatCode="General">
                  <c:v>502.15000000000003</c:v>
                </c:pt>
                <c:pt idx="16">
                  <c:v>507.88</c:v>
                </c:pt>
                <c:pt idx="17">
                  <c:v>514.9</c:v>
                </c:pt>
                <c:pt idx="18">
                  <c:v>511.02000000000004</c:v>
                </c:pt>
                <c:pt idx="19">
                  <c:v>509.71000000000004</c:v>
                </c:pt>
                <c:pt idx="20">
                  <c:v>514.34</c:v>
                </c:pt>
                <c:pt idx="21">
                  <c:v>507.36</c:v>
                </c:pt>
                <c:pt idx="22">
                  <c:v>518.20000000000005</c:v>
                </c:pt>
                <c:pt idx="23">
                  <c:v>523.17999999999995</c:v>
                </c:pt>
                <c:pt idx="24">
                  <c:v>517.15</c:v>
                </c:pt>
                <c:pt idx="25">
                  <c:v>522.4</c:v>
                </c:pt>
                <c:pt idx="26">
                  <c:v>517.42999999999995</c:v>
                </c:pt>
                <c:pt idx="27">
                  <c:v>524.19000000000005</c:v>
                </c:pt>
                <c:pt idx="28">
                  <c:v>520.98</c:v>
                </c:pt>
                <c:pt idx="29">
                  <c:v>523.03</c:v>
                </c:pt>
                <c:pt idx="30">
                  <c:v>525.97</c:v>
                </c:pt>
                <c:pt idx="31">
                  <c:v>517.08000000000004</c:v>
                </c:pt>
                <c:pt idx="32">
                  <c:v>531.64</c:v>
                </c:pt>
                <c:pt idx="33">
                  <c:v>511.67</c:v>
                </c:pt>
                <c:pt idx="34">
                  <c:v>536.98</c:v>
                </c:pt>
                <c:pt idx="35">
                  <c:v>531.51</c:v>
                </c:pt>
                <c:pt idx="36">
                  <c:v>537.46</c:v>
                </c:pt>
                <c:pt idx="37">
                  <c:v>536.59</c:v>
                </c:pt>
                <c:pt idx="38">
                  <c:v>545.78</c:v>
                </c:pt>
                <c:pt idx="39">
                  <c:v>559.41</c:v>
                </c:pt>
                <c:pt idx="40">
                  <c:v>540.66</c:v>
                </c:pt>
                <c:pt idx="41">
                  <c:v>553.98</c:v>
                </c:pt>
                <c:pt idx="42">
                  <c:v>560.54</c:v>
                </c:pt>
                <c:pt idx="43">
                  <c:v>562.19000000000005</c:v>
                </c:pt>
                <c:pt idx="44">
                  <c:v>558.88</c:v>
                </c:pt>
                <c:pt idx="45" formatCode="#,##0.00\ _€">
                  <c:v>565.07000000000005</c:v>
                </c:pt>
                <c:pt idx="46">
                  <c:v>562.41</c:v>
                </c:pt>
                <c:pt idx="47">
                  <c:v>569.89</c:v>
                </c:pt>
                <c:pt idx="48">
                  <c:v>553.75</c:v>
                </c:pt>
                <c:pt idx="49">
                  <c:v>577.84</c:v>
                </c:pt>
                <c:pt idx="50">
                  <c:v>586.08999999999992</c:v>
                </c:pt>
                <c:pt idx="51" formatCode="#,##0.00\ _€">
                  <c:v>585.32999999999993</c:v>
                </c:pt>
                <c:pt idx="52">
                  <c:v>578.80999999999995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TEDNIH'!$M$17:$M$69</c:f>
              <c:numCache>
                <c:formatCode>0.00</c:formatCode>
                <c:ptCount val="53"/>
                <c:pt idx="0">
                  <c:v>487.07</c:v>
                </c:pt>
                <c:pt idx="1">
                  <c:v>486.5</c:v>
                </c:pt>
                <c:pt idx="2">
                  <c:v>492.24</c:v>
                </c:pt>
                <c:pt idx="3">
                  <c:v>504.81</c:v>
                </c:pt>
                <c:pt idx="4">
                  <c:v>489.64000000000004</c:v>
                </c:pt>
                <c:pt idx="5">
                  <c:v>490.42</c:v>
                </c:pt>
                <c:pt idx="6">
                  <c:v>500.88</c:v>
                </c:pt>
                <c:pt idx="7">
                  <c:v>494.1</c:v>
                </c:pt>
                <c:pt idx="8">
                  <c:v>495.1</c:v>
                </c:pt>
                <c:pt idx="9">
                  <c:v>499.76</c:v>
                </c:pt>
                <c:pt idx="10">
                  <c:v>503.68</c:v>
                </c:pt>
                <c:pt idx="11">
                  <c:v>500.8</c:v>
                </c:pt>
                <c:pt idx="12">
                  <c:v>509.01</c:v>
                </c:pt>
                <c:pt idx="13">
                  <c:v>508.11</c:v>
                </c:pt>
                <c:pt idx="14">
                  <c:v>506.66</c:v>
                </c:pt>
                <c:pt idx="15" formatCode="General">
                  <c:v>500.92</c:v>
                </c:pt>
                <c:pt idx="16">
                  <c:v>508.73</c:v>
                </c:pt>
                <c:pt idx="17">
                  <c:v>508.41</c:v>
                </c:pt>
                <c:pt idx="18">
                  <c:v>507.66</c:v>
                </c:pt>
                <c:pt idx="19">
                  <c:v>508.26</c:v>
                </c:pt>
                <c:pt idx="20">
                  <c:v>514.70000000000005</c:v>
                </c:pt>
                <c:pt idx="21">
                  <c:v>523.30999999999995</c:v>
                </c:pt>
                <c:pt idx="22">
                  <c:v>512.27</c:v>
                </c:pt>
                <c:pt idx="23">
                  <c:v>503.40000000000003</c:v>
                </c:pt>
                <c:pt idx="24">
                  <c:v>521.89</c:v>
                </c:pt>
                <c:pt idx="25">
                  <c:v>515.89</c:v>
                </c:pt>
                <c:pt idx="26">
                  <c:v>486.78000000000003</c:v>
                </c:pt>
                <c:pt idx="27">
                  <c:v>519.83000000000004</c:v>
                </c:pt>
                <c:pt idx="28">
                  <c:v>519.96</c:v>
                </c:pt>
                <c:pt idx="29">
                  <c:v>518.66999999999996</c:v>
                </c:pt>
                <c:pt idx="30">
                  <c:v>517.11</c:v>
                </c:pt>
                <c:pt idx="31">
                  <c:v>523.65</c:v>
                </c:pt>
                <c:pt idx="32">
                  <c:v>501.88</c:v>
                </c:pt>
                <c:pt idx="33">
                  <c:v>536.37</c:v>
                </c:pt>
                <c:pt idx="34">
                  <c:v>533.16</c:v>
                </c:pt>
                <c:pt idx="35">
                  <c:v>519.54</c:v>
                </c:pt>
                <c:pt idx="36">
                  <c:v>534.59</c:v>
                </c:pt>
                <c:pt idx="37">
                  <c:v>531.24</c:v>
                </c:pt>
                <c:pt idx="38">
                  <c:v>505.43</c:v>
                </c:pt>
                <c:pt idx="39">
                  <c:v>541.72</c:v>
                </c:pt>
                <c:pt idx="40">
                  <c:v>534.75</c:v>
                </c:pt>
                <c:pt idx="41">
                  <c:v>543.82000000000005</c:v>
                </c:pt>
                <c:pt idx="42">
                  <c:v>524.45000000000005</c:v>
                </c:pt>
                <c:pt idx="43">
                  <c:v>563.66</c:v>
                </c:pt>
                <c:pt idx="44">
                  <c:v>540.35</c:v>
                </c:pt>
                <c:pt idx="45" formatCode="#,##0.00\ _€">
                  <c:v>545.87</c:v>
                </c:pt>
                <c:pt idx="46">
                  <c:v>571.5</c:v>
                </c:pt>
                <c:pt idx="47">
                  <c:v>580.28</c:v>
                </c:pt>
                <c:pt idx="48">
                  <c:v>569.67000000000007</c:v>
                </c:pt>
                <c:pt idx="49">
                  <c:v>545.26</c:v>
                </c:pt>
                <c:pt idx="50">
                  <c:v>563.86</c:v>
                </c:pt>
                <c:pt idx="51" formatCode="#,##0.00\ _€">
                  <c:v>559.21999999999991</c:v>
                </c:pt>
                <c:pt idx="52">
                  <c:v>570.77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TEDNIH'!$N$17:$N$69</c:f>
              <c:numCache>
                <c:formatCode>0.00</c:formatCode>
                <c:ptCount val="53"/>
                <c:pt idx="2">
                  <c:v>505.83000000000004</c:v>
                </c:pt>
                <c:pt idx="5">
                  <c:v>521.73</c:v>
                </c:pt>
                <c:pt idx="7">
                  <c:v>465.73</c:v>
                </c:pt>
                <c:pt idx="10">
                  <c:v>511.73</c:v>
                </c:pt>
                <c:pt idx="11">
                  <c:v>518.13</c:v>
                </c:pt>
                <c:pt idx="19">
                  <c:v>516.73</c:v>
                </c:pt>
                <c:pt idx="21">
                  <c:v>511.73</c:v>
                </c:pt>
                <c:pt idx="22">
                  <c:v>511.73</c:v>
                </c:pt>
                <c:pt idx="24">
                  <c:v>506.73</c:v>
                </c:pt>
                <c:pt idx="25">
                  <c:v>541.73</c:v>
                </c:pt>
                <c:pt idx="26">
                  <c:v>541.73</c:v>
                </c:pt>
                <c:pt idx="27">
                  <c:v>511.73</c:v>
                </c:pt>
                <c:pt idx="30">
                  <c:v>461.73</c:v>
                </c:pt>
                <c:pt idx="34">
                  <c:v>556.73</c:v>
                </c:pt>
                <c:pt idx="39">
                  <c:v>551.73</c:v>
                </c:pt>
                <c:pt idx="40">
                  <c:v>559.73</c:v>
                </c:pt>
                <c:pt idx="41">
                  <c:v>561.73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TEDNIH'!$O$17:$O$69</c:f>
              <c:numCache>
                <c:formatCode>0.00</c:formatCode>
                <c:ptCount val="53"/>
                <c:pt idx="0">
                  <c:v>310.53000000000003</c:v>
                </c:pt>
                <c:pt idx="1">
                  <c:v>302.94</c:v>
                </c:pt>
                <c:pt idx="2">
                  <c:v>321.03000000000003</c:v>
                </c:pt>
                <c:pt idx="3">
                  <c:v>323.16000000000003</c:v>
                </c:pt>
                <c:pt idx="4">
                  <c:v>303.57</c:v>
                </c:pt>
                <c:pt idx="5">
                  <c:v>327.26</c:v>
                </c:pt>
                <c:pt idx="6">
                  <c:v>323.41000000000003</c:v>
                </c:pt>
                <c:pt idx="7">
                  <c:v>314.77000000000004</c:v>
                </c:pt>
                <c:pt idx="8">
                  <c:v>329.47</c:v>
                </c:pt>
                <c:pt idx="9">
                  <c:v>331.28000000000003</c:v>
                </c:pt>
                <c:pt idx="10">
                  <c:v>351.58000000000004</c:v>
                </c:pt>
                <c:pt idx="11">
                  <c:v>345.28000000000003</c:v>
                </c:pt>
                <c:pt idx="12">
                  <c:v>298.8</c:v>
                </c:pt>
                <c:pt idx="13">
                  <c:v>322.36</c:v>
                </c:pt>
                <c:pt idx="14">
                  <c:v>359.88</c:v>
                </c:pt>
                <c:pt idx="15" formatCode="General">
                  <c:v>361.70000000000005</c:v>
                </c:pt>
                <c:pt idx="16">
                  <c:v>364.77000000000004</c:v>
                </c:pt>
                <c:pt idx="17">
                  <c:v>330.45000000000005</c:v>
                </c:pt>
                <c:pt idx="18">
                  <c:v>347.21000000000004</c:v>
                </c:pt>
                <c:pt idx="19">
                  <c:v>343.65000000000003</c:v>
                </c:pt>
                <c:pt idx="20">
                  <c:v>227.89999999999998</c:v>
                </c:pt>
                <c:pt idx="21">
                  <c:v>341.72</c:v>
                </c:pt>
                <c:pt idx="22">
                  <c:v>379.01</c:v>
                </c:pt>
                <c:pt idx="23">
                  <c:v>322.94</c:v>
                </c:pt>
                <c:pt idx="24">
                  <c:v>373.27000000000004</c:v>
                </c:pt>
                <c:pt idx="25">
                  <c:v>340.11</c:v>
                </c:pt>
                <c:pt idx="26">
                  <c:v>380.55</c:v>
                </c:pt>
                <c:pt idx="27">
                  <c:v>324.71000000000004</c:v>
                </c:pt>
                <c:pt idx="28">
                  <c:v>362.23</c:v>
                </c:pt>
                <c:pt idx="29">
                  <c:v>360.57</c:v>
                </c:pt>
                <c:pt idx="30">
                  <c:v>389.41</c:v>
                </c:pt>
                <c:pt idx="31">
                  <c:v>324.35000000000002</c:v>
                </c:pt>
                <c:pt idx="32">
                  <c:v>375.92</c:v>
                </c:pt>
                <c:pt idx="33">
                  <c:v>376.55</c:v>
                </c:pt>
                <c:pt idx="34">
                  <c:v>290.96000000000004</c:v>
                </c:pt>
                <c:pt idx="35">
                  <c:v>365.94</c:v>
                </c:pt>
                <c:pt idx="36">
                  <c:v>340.14000000000004</c:v>
                </c:pt>
                <c:pt idx="37">
                  <c:v>387.14000000000004</c:v>
                </c:pt>
                <c:pt idx="38">
                  <c:v>381.84000000000003</c:v>
                </c:pt>
                <c:pt idx="39">
                  <c:v>402.46000000000004</c:v>
                </c:pt>
                <c:pt idx="40">
                  <c:v>394.40000000000003</c:v>
                </c:pt>
                <c:pt idx="41">
                  <c:v>389.77000000000004</c:v>
                </c:pt>
                <c:pt idx="42">
                  <c:v>389.68</c:v>
                </c:pt>
                <c:pt idx="43">
                  <c:v>334.98</c:v>
                </c:pt>
                <c:pt idx="44">
                  <c:v>415.93</c:v>
                </c:pt>
                <c:pt idx="45" formatCode="#,##0.00\ _€">
                  <c:v>360.29</c:v>
                </c:pt>
                <c:pt idx="46">
                  <c:v>380.70000000000005</c:v>
                </c:pt>
                <c:pt idx="47">
                  <c:v>400.71000000000004</c:v>
                </c:pt>
                <c:pt idx="48">
                  <c:v>431.59000000000003</c:v>
                </c:pt>
                <c:pt idx="49">
                  <c:v>410.14000000000004</c:v>
                </c:pt>
                <c:pt idx="50">
                  <c:v>413.38000000000005</c:v>
                </c:pt>
                <c:pt idx="51" formatCode="#,##0.00\ _€">
                  <c:v>377.01000000000005</c:v>
                </c:pt>
                <c:pt idx="52">
                  <c:v>371.85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TEDNIH'!$P$17:$P$69</c:f>
              <c:numCache>
                <c:formatCode>0.00</c:formatCode>
                <c:ptCount val="53"/>
                <c:pt idx="0">
                  <c:v>468.42</c:v>
                </c:pt>
                <c:pt idx="1">
                  <c:v>477.78000000000003</c:v>
                </c:pt>
                <c:pt idx="2">
                  <c:v>472.23</c:v>
                </c:pt>
                <c:pt idx="3">
                  <c:v>477.69</c:v>
                </c:pt>
                <c:pt idx="4">
                  <c:v>467.18</c:v>
                </c:pt>
                <c:pt idx="5">
                  <c:v>474.97</c:v>
                </c:pt>
                <c:pt idx="6">
                  <c:v>472.93</c:v>
                </c:pt>
                <c:pt idx="7">
                  <c:v>473.32</c:v>
                </c:pt>
                <c:pt idx="8">
                  <c:v>483.58000000000004</c:v>
                </c:pt>
                <c:pt idx="9">
                  <c:v>465.55</c:v>
                </c:pt>
                <c:pt idx="10">
                  <c:v>477.14000000000004</c:v>
                </c:pt>
                <c:pt idx="11">
                  <c:v>478.41</c:v>
                </c:pt>
                <c:pt idx="12">
                  <c:v>488.79</c:v>
                </c:pt>
                <c:pt idx="13">
                  <c:v>479.20000000000005</c:v>
                </c:pt>
                <c:pt idx="14">
                  <c:v>493.5</c:v>
                </c:pt>
                <c:pt idx="15" formatCode="General">
                  <c:v>461.5</c:v>
                </c:pt>
                <c:pt idx="16">
                  <c:v>492.35</c:v>
                </c:pt>
                <c:pt idx="17">
                  <c:v>482.32</c:v>
                </c:pt>
                <c:pt idx="18">
                  <c:v>497.64000000000004</c:v>
                </c:pt>
                <c:pt idx="19">
                  <c:v>490.86</c:v>
                </c:pt>
                <c:pt idx="20">
                  <c:v>496.62</c:v>
                </c:pt>
                <c:pt idx="21">
                  <c:v>479.36</c:v>
                </c:pt>
                <c:pt idx="22">
                  <c:v>498.93</c:v>
                </c:pt>
                <c:pt idx="23">
                  <c:v>499.42</c:v>
                </c:pt>
                <c:pt idx="24">
                  <c:v>495.56</c:v>
                </c:pt>
                <c:pt idx="25">
                  <c:v>504.36</c:v>
                </c:pt>
                <c:pt idx="26">
                  <c:v>507.19</c:v>
                </c:pt>
                <c:pt idx="27">
                  <c:v>496.73</c:v>
                </c:pt>
                <c:pt idx="28">
                  <c:v>501.43</c:v>
                </c:pt>
                <c:pt idx="29">
                  <c:v>505.15000000000003</c:v>
                </c:pt>
                <c:pt idx="30">
                  <c:v>508.06</c:v>
                </c:pt>
                <c:pt idx="31">
                  <c:v>506.08000000000004</c:v>
                </c:pt>
                <c:pt idx="32">
                  <c:v>489.36</c:v>
                </c:pt>
                <c:pt idx="33">
                  <c:v>489.04</c:v>
                </c:pt>
                <c:pt idx="34">
                  <c:v>493.5</c:v>
                </c:pt>
                <c:pt idx="35">
                  <c:v>490.37</c:v>
                </c:pt>
                <c:pt idx="36">
                  <c:v>505.55</c:v>
                </c:pt>
                <c:pt idx="37">
                  <c:v>514.47</c:v>
                </c:pt>
                <c:pt idx="38">
                  <c:v>515.1</c:v>
                </c:pt>
                <c:pt idx="39">
                  <c:v>505.32</c:v>
                </c:pt>
                <c:pt idx="40">
                  <c:v>515.58000000000004</c:v>
                </c:pt>
                <c:pt idx="41">
                  <c:v>521.08000000000004</c:v>
                </c:pt>
                <c:pt idx="42">
                  <c:v>502.99</c:v>
                </c:pt>
                <c:pt idx="43">
                  <c:v>519.93999999999994</c:v>
                </c:pt>
                <c:pt idx="44">
                  <c:v>503.14000000000004</c:v>
                </c:pt>
                <c:pt idx="45" formatCode="#,##0.00\ _€">
                  <c:v>502.76</c:v>
                </c:pt>
                <c:pt idx="46">
                  <c:v>528.21</c:v>
                </c:pt>
                <c:pt idx="47">
                  <c:v>520.66999999999996</c:v>
                </c:pt>
                <c:pt idx="48">
                  <c:v>546.24</c:v>
                </c:pt>
                <c:pt idx="49">
                  <c:v>532.77</c:v>
                </c:pt>
                <c:pt idx="50">
                  <c:v>529.08999999999992</c:v>
                </c:pt>
                <c:pt idx="51" formatCode="#,##0.00\ _€">
                  <c:v>549.53</c:v>
                </c:pt>
                <c:pt idx="52">
                  <c:v>534.83999999999992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TEDNIH'!$Q$17:$Q$69</c:f>
              <c:numCache>
                <c:formatCode>0.00</c:formatCode>
                <c:ptCount val="53"/>
                <c:pt idx="1">
                  <c:v>511.73</c:v>
                </c:pt>
                <c:pt idx="6">
                  <c:v>503.55</c:v>
                </c:pt>
                <c:pt idx="8">
                  <c:v>486.33000000000004</c:v>
                </c:pt>
                <c:pt idx="10">
                  <c:v>391.73</c:v>
                </c:pt>
                <c:pt idx="12">
                  <c:v>491.73</c:v>
                </c:pt>
                <c:pt idx="13">
                  <c:v>521.73</c:v>
                </c:pt>
                <c:pt idx="19">
                  <c:v>516.73</c:v>
                </c:pt>
                <c:pt idx="35">
                  <c:v>521.73</c:v>
                </c:pt>
                <c:pt idx="46">
                  <c:v>586.73</c:v>
                </c:pt>
                <c:pt idx="49">
                  <c:v>551.73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59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TEDNIH'!$C$17:$C$69</c:f>
              <c:numCache>
                <c:formatCode>#,##0</c:formatCode>
                <c:ptCount val="53"/>
                <c:pt idx="0">
                  <c:v>892</c:v>
                </c:pt>
                <c:pt idx="1">
                  <c:v>276</c:v>
                </c:pt>
                <c:pt idx="2">
                  <c:v>780</c:v>
                </c:pt>
                <c:pt idx="3">
                  <c:v>607</c:v>
                </c:pt>
                <c:pt idx="4">
                  <c:v>546</c:v>
                </c:pt>
                <c:pt idx="6">
                  <c:v>1960</c:v>
                </c:pt>
                <c:pt idx="7">
                  <c:v>245</c:v>
                </c:pt>
                <c:pt idx="8">
                  <c:v>916</c:v>
                </c:pt>
                <c:pt idx="9">
                  <c:v>343</c:v>
                </c:pt>
                <c:pt idx="10">
                  <c:v>473</c:v>
                </c:pt>
                <c:pt idx="11">
                  <c:v>956</c:v>
                </c:pt>
                <c:pt idx="12">
                  <c:v>646</c:v>
                </c:pt>
                <c:pt idx="13">
                  <c:v>917</c:v>
                </c:pt>
                <c:pt idx="14">
                  <c:v>327</c:v>
                </c:pt>
                <c:pt idx="15">
                  <c:v>684</c:v>
                </c:pt>
                <c:pt idx="16">
                  <c:v>375</c:v>
                </c:pt>
                <c:pt idx="17">
                  <c:v>350</c:v>
                </c:pt>
                <c:pt idx="18">
                  <c:v>1770</c:v>
                </c:pt>
                <c:pt idx="19">
                  <c:v>1640</c:v>
                </c:pt>
                <c:pt idx="20">
                  <c:v>270</c:v>
                </c:pt>
                <c:pt idx="21">
                  <c:v>680</c:v>
                </c:pt>
                <c:pt idx="22">
                  <c:v>285</c:v>
                </c:pt>
                <c:pt idx="23">
                  <c:v>816</c:v>
                </c:pt>
                <c:pt idx="24">
                  <c:v>1579</c:v>
                </c:pt>
                <c:pt idx="25">
                  <c:v>326</c:v>
                </c:pt>
                <c:pt idx="26">
                  <c:v>576</c:v>
                </c:pt>
                <c:pt idx="27">
                  <c:v>757</c:v>
                </c:pt>
                <c:pt idx="28">
                  <c:v>152</c:v>
                </c:pt>
                <c:pt idx="29">
                  <c:v>719</c:v>
                </c:pt>
                <c:pt idx="30">
                  <c:v>374</c:v>
                </c:pt>
                <c:pt idx="31">
                  <c:v>261</c:v>
                </c:pt>
                <c:pt idx="32">
                  <c:v>879</c:v>
                </c:pt>
                <c:pt idx="33">
                  <c:v>667</c:v>
                </c:pt>
                <c:pt idx="34">
                  <c:v>1004</c:v>
                </c:pt>
                <c:pt idx="35">
                  <c:v>569</c:v>
                </c:pt>
                <c:pt idx="36">
                  <c:v>150</c:v>
                </c:pt>
                <c:pt idx="37">
                  <c:v>108</c:v>
                </c:pt>
                <c:pt idx="38">
                  <c:v>991</c:v>
                </c:pt>
                <c:pt idx="39">
                  <c:v>228</c:v>
                </c:pt>
                <c:pt idx="40">
                  <c:v>789</c:v>
                </c:pt>
                <c:pt idx="43">
                  <c:v>226</c:v>
                </c:pt>
                <c:pt idx="44">
                  <c:v>249</c:v>
                </c:pt>
                <c:pt idx="45">
                  <c:v>1315</c:v>
                </c:pt>
                <c:pt idx="46">
                  <c:v>710</c:v>
                </c:pt>
                <c:pt idx="47">
                  <c:v>393</c:v>
                </c:pt>
                <c:pt idx="48">
                  <c:v>394</c:v>
                </c:pt>
                <c:pt idx="49">
                  <c:v>1109</c:v>
                </c:pt>
                <c:pt idx="51">
                  <c:v>194</c:v>
                </c:pt>
                <c:pt idx="52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TEDNIH'!$D$17:$D$69</c:f>
              <c:numCache>
                <c:formatCode>#,##0</c:formatCode>
                <c:ptCount val="53"/>
                <c:pt idx="0">
                  <c:v>45922</c:v>
                </c:pt>
                <c:pt idx="1">
                  <c:v>92174</c:v>
                </c:pt>
                <c:pt idx="2">
                  <c:v>85761</c:v>
                </c:pt>
                <c:pt idx="3">
                  <c:v>122067</c:v>
                </c:pt>
                <c:pt idx="4">
                  <c:v>102372</c:v>
                </c:pt>
                <c:pt idx="5">
                  <c:v>102503</c:v>
                </c:pt>
                <c:pt idx="6">
                  <c:v>102394</c:v>
                </c:pt>
                <c:pt idx="7">
                  <c:v>94656</c:v>
                </c:pt>
                <c:pt idx="8">
                  <c:v>119985</c:v>
                </c:pt>
                <c:pt idx="9">
                  <c:v>99711</c:v>
                </c:pt>
                <c:pt idx="10">
                  <c:v>112711</c:v>
                </c:pt>
                <c:pt idx="11">
                  <c:v>97268</c:v>
                </c:pt>
                <c:pt idx="12">
                  <c:v>90165</c:v>
                </c:pt>
                <c:pt idx="13">
                  <c:v>113974</c:v>
                </c:pt>
                <c:pt idx="14">
                  <c:v>106033</c:v>
                </c:pt>
                <c:pt idx="15">
                  <c:v>61842</c:v>
                </c:pt>
                <c:pt idx="16">
                  <c:v>52079</c:v>
                </c:pt>
                <c:pt idx="17">
                  <c:v>95523</c:v>
                </c:pt>
                <c:pt idx="18">
                  <c:v>88614</c:v>
                </c:pt>
                <c:pt idx="19">
                  <c:v>84969</c:v>
                </c:pt>
                <c:pt idx="20">
                  <c:v>94132</c:v>
                </c:pt>
                <c:pt idx="21">
                  <c:v>86713</c:v>
                </c:pt>
                <c:pt idx="22">
                  <c:v>79054</c:v>
                </c:pt>
                <c:pt idx="23">
                  <c:v>96579</c:v>
                </c:pt>
                <c:pt idx="24">
                  <c:v>97199</c:v>
                </c:pt>
                <c:pt idx="25">
                  <c:v>87919</c:v>
                </c:pt>
                <c:pt idx="26">
                  <c:v>100458</c:v>
                </c:pt>
                <c:pt idx="27">
                  <c:v>108354</c:v>
                </c:pt>
                <c:pt idx="28">
                  <c:v>93622</c:v>
                </c:pt>
                <c:pt idx="29">
                  <c:v>114500</c:v>
                </c:pt>
                <c:pt idx="30">
                  <c:v>66254</c:v>
                </c:pt>
                <c:pt idx="31">
                  <c:v>88975</c:v>
                </c:pt>
                <c:pt idx="32">
                  <c:v>94772</c:v>
                </c:pt>
                <c:pt idx="33">
                  <c:v>89290</c:v>
                </c:pt>
                <c:pt idx="34">
                  <c:v>92898</c:v>
                </c:pt>
                <c:pt idx="35">
                  <c:v>96429</c:v>
                </c:pt>
                <c:pt idx="36">
                  <c:v>106378</c:v>
                </c:pt>
                <c:pt idx="37">
                  <c:v>48091</c:v>
                </c:pt>
                <c:pt idx="38">
                  <c:v>80301</c:v>
                </c:pt>
                <c:pt idx="39">
                  <c:v>55114</c:v>
                </c:pt>
                <c:pt idx="40">
                  <c:v>90405</c:v>
                </c:pt>
                <c:pt idx="41">
                  <c:v>75826</c:v>
                </c:pt>
                <c:pt idx="42">
                  <c:v>100257</c:v>
                </c:pt>
                <c:pt idx="43">
                  <c:v>69640</c:v>
                </c:pt>
                <c:pt idx="44">
                  <c:v>71274</c:v>
                </c:pt>
                <c:pt idx="45">
                  <c:v>71064</c:v>
                </c:pt>
                <c:pt idx="46">
                  <c:v>90303</c:v>
                </c:pt>
                <c:pt idx="47">
                  <c:v>103466</c:v>
                </c:pt>
                <c:pt idx="48">
                  <c:v>87293</c:v>
                </c:pt>
                <c:pt idx="49">
                  <c:v>90114</c:v>
                </c:pt>
                <c:pt idx="50">
                  <c:v>94081</c:v>
                </c:pt>
                <c:pt idx="51">
                  <c:v>85328</c:v>
                </c:pt>
                <c:pt idx="52">
                  <c:v>105017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TEDNIH'!$E$17:$E$69</c:f>
              <c:numCache>
                <c:formatCode>#,##0</c:formatCode>
                <c:ptCount val="53"/>
                <c:pt idx="0">
                  <c:v>8479</c:v>
                </c:pt>
                <c:pt idx="1">
                  <c:v>9268</c:v>
                </c:pt>
                <c:pt idx="2">
                  <c:v>11153</c:v>
                </c:pt>
                <c:pt idx="3">
                  <c:v>9668</c:v>
                </c:pt>
                <c:pt idx="4">
                  <c:v>11128</c:v>
                </c:pt>
                <c:pt idx="5">
                  <c:v>12970</c:v>
                </c:pt>
                <c:pt idx="6">
                  <c:v>12411</c:v>
                </c:pt>
                <c:pt idx="7">
                  <c:v>11276</c:v>
                </c:pt>
                <c:pt idx="8">
                  <c:v>7636</c:v>
                </c:pt>
                <c:pt idx="9">
                  <c:v>9575</c:v>
                </c:pt>
                <c:pt idx="10">
                  <c:v>10012</c:v>
                </c:pt>
                <c:pt idx="11">
                  <c:v>7874</c:v>
                </c:pt>
                <c:pt idx="12">
                  <c:v>5538</c:v>
                </c:pt>
                <c:pt idx="13">
                  <c:v>12477</c:v>
                </c:pt>
                <c:pt idx="14">
                  <c:v>6431</c:v>
                </c:pt>
                <c:pt idx="15">
                  <c:v>4132</c:v>
                </c:pt>
                <c:pt idx="16">
                  <c:v>5382</c:v>
                </c:pt>
                <c:pt idx="17">
                  <c:v>8904</c:v>
                </c:pt>
                <c:pt idx="18">
                  <c:v>11035</c:v>
                </c:pt>
                <c:pt idx="19">
                  <c:v>5454</c:v>
                </c:pt>
                <c:pt idx="20">
                  <c:v>10087</c:v>
                </c:pt>
                <c:pt idx="21">
                  <c:v>6489</c:v>
                </c:pt>
                <c:pt idx="22">
                  <c:v>9737</c:v>
                </c:pt>
                <c:pt idx="23">
                  <c:v>5603</c:v>
                </c:pt>
                <c:pt idx="24">
                  <c:v>5786</c:v>
                </c:pt>
                <c:pt idx="25">
                  <c:v>6080</c:v>
                </c:pt>
                <c:pt idx="26">
                  <c:v>6110</c:v>
                </c:pt>
                <c:pt idx="27">
                  <c:v>6932</c:v>
                </c:pt>
                <c:pt idx="28">
                  <c:v>7026</c:v>
                </c:pt>
                <c:pt idx="29">
                  <c:v>8026</c:v>
                </c:pt>
                <c:pt idx="30">
                  <c:v>4496</c:v>
                </c:pt>
                <c:pt idx="31">
                  <c:v>6297</c:v>
                </c:pt>
                <c:pt idx="32">
                  <c:v>9407</c:v>
                </c:pt>
                <c:pt idx="33">
                  <c:v>9021</c:v>
                </c:pt>
                <c:pt idx="34">
                  <c:v>8097</c:v>
                </c:pt>
                <c:pt idx="35">
                  <c:v>9817</c:v>
                </c:pt>
                <c:pt idx="36">
                  <c:v>8679</c:v>
                </c:pt>
                <c:pt idx="37">
                  <c:v>8554</c:v>
                </c:pt>
                <c:pt idx="38">
                  <c:v>5060</c:v>
                </c:pt>
                <c:pt idx="39">
                  <c:v>3670</c:v>
                </c:pt>
                <c:pt idx="40">
                  <c:v>11011</c:v>
                </c:pt>
                <c:pt idx="41">
                  <c:v>7339</c:v>
                </c:pt>
                <c:pt idx="42">
                  <c:v>6693</c:v>
                </c:pt>
                <c:pt idx="43">
                  <c:v>6236</c:v>
                </c:pt>
                <c:pt idx="44">
                  <c:v>7505</c:v>
                </c:pt>
                <c:pt idx="45">
                  <c:v>6486</c:v>
                </c:pt>
                <c:pt idx="46">
                  <c:v>6575</c:v>
                </c:pt>
                <c:pt idx="47">
                  <c:v>5022</c:v>
                </c:pt>
                <c:pt idx="48">
                  <c:v>8096</c:v>
                </c:pt>
                <c:pt idx="49">
                  <c:v>6159</c:v>
                </c:pt>
                <c:pt idx="50">
                  <c:v>9531</c:v>
                </c:pt>
                <c:pt idx="51">
                  <c:v>11063</c:v>
                </c:pt>
                <c:pt idx="52">
                  <c:v>10802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TEDNIH'!$F$17:$F$69</c:f>
              <c:numCache>
                <c:formatCode>#,##0</c:formatCode>
                <c:ptCount val="53"/>
                <c:pt idx="2">
                  <c:v>2796</c:v>
                </c:pt>
                <c:pt idx="5">
                  <c:v>1055</c:v>
                </c:pt>
                <c:pt idx="6">
                  <c:v>231</c:v>
                </c:pt>
                <c:pt idx="7">
                  <c:v>1207</c:v>
                </c:pt>
                <c:pt idx="10">
                  <c:v>1591</c:v>
                </c:pt>
                <c:pt idx="11">
                  <c:v>1352</c:v>
                </c:pt>
                <c:pt idx="12">
                  <c:v>352</c:v>
                </c:pt>
                <c:pt idx="18">
                  <c:v>329</c:v>
                </c:pt>
                <c:pt idx="19">
                  <c:v>386</c:v>
                </c:pt>
                <c:pt idx="21">
                  <c:v>2410</c:v>
                </c:pt>
                <c:pt idx="22">
                  <c:v>672</c:v>
                </c:pt>
                <c:pt idx="24">
                  <c:v>1775</c:v>
                </c:pt>
                <c:pt idx="25">
                  <c:v>2064</c:v>
                </c:pt>
                <c:pt idx="26">
                  <c:v>427</c:v>
                </c:pt>
                <c:pt idx="27">
                  <c:v>304</c:v>
                </c:pt>
                <c:pt idx="28">
                  <c:v>351</c:v>
                </c:pt>
                <c:pt idx="29">
                  <c:v>331</c:v>
                </c:pt>
                <c:pt idx="30">
                  <c:v>298</c:v>
                </c:pt>
                <c:pt idx="34">
                  <c:v>394</c:v>
                </c:pt>
                <c:pt idx="35">
                  <c:v>435</c:v>
                </c:pt>
                <c:pt idx="39">
                  <c:v>706</c:v>
                </c:pt>
                <c:pt idx="40">
                  <c:v>333</c:v>
                </c:pt>
                <c:pt idx="41">
                  <c:v>351</c:v>
                </c:pt>
                <c:pt idx="42">
                  <c:v>402</c:v>
                </c:pt>
                <c:pt idx="48">
                  <c:v>278</c:v>
                </c:pt>
                <c:pt idx="51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TEDNIH'!$G$17:$G$69</c:f>
              <c:numCache>
                <c:formatCode>#,##0</c:formatCode>
                <c:ptCount val="53"/>
                <c:pt idx="0">
                  <c:v>35749</c:v>
                </c:pt>
                <c:pt idx="1">
                  <c:v>29768</c:v>
                </c:pt>
                <c:pt idx="2">
                  <c:v>49289</c:v>
                </c:pt>
                <c:pt idx="3">
                  <c:v>26556</c:v>
                </c:pt>
                <c:pt idx="4">
                  <c:v>18687</c:v>
                </c:pt>
                <c:pt idx="5">
                  <c:v>38893</c:v>
                </c:pt>
                <c:pt idx="6">
                  <c:v>29537</c:v>
                </c:pt>
                <c:pt idx="7">
                  <c:v>40569</c:v>
                </c:pt>
                <c:pt idx="8">
                  <c:v>21805</c:v>
                </c:pt>
                <c:pt idx="9">
                  <c:v>41409</c:v>
                </c:pt>
                <c:pt idx="10">
                  <c:v>32715</c:v>
                </c:pt>
                <c:pt idx="11">
                  <c:v>24660</c:v>
                </c:pt>
                <c:pt idx="12">
                  <c:v>26315</c:v>
                </c:pt>
                <c:pt idx="13">
                  <c:v>40105</c:v>
                </c:pt>
                <c:pt idx="14">
                  <c:v>19442</c:v>
                </c:pt>
                <c:pt idx="15">
                  <c:v>21220</c:v>
                </c:pt>
                <c:pt idx="16">
                  <c:v>16663</c:v>
                </c:pt>
                <c:pt idx="17">
                  <c:v>33470</c:v>
                </c:pt>
                <c:pt idx="18">
                  <c:v>25982</c:v>
                </c:pt>
                <c:pt idx="19">
                  <c:v>25154</c:v>
                </c:pt>
                <c:pt idx="20">
                  <c:v>28621</c:v>
                </c:pt>
                <c:pt idx="21">
                  <c:v>30286</c:v>
                </c:pt>
                <c:pt idx="22">
                  <c:v>31359</c:v>
                </c:pt>
                <c:pt idx="23">
                  <c:v>37000</c:v>
                </c:pt>
                <c:pt idx="24">
                  <c:v>31553</c:v>
                </c:pt>
                <c:pt idx="25">
                  <c:v>32966</c:v>
                </c:pt>
                <c:pt idx="26">
                  <c:v>31932</c:v>
                </c:pt>
                <c:pt idx="27">
                  <c:v>46499</c:v>
                </c:pt>
                <c:pt idx="28">
                  <c:v>32280</c:v>
                </c:pt>
                <c:pt idx="29">
                  <c:v>44763</c:v>
                </c:pt>
                <c:pt idx="30">
                  <c:v>34759</c:v>
                </c:pt>
                <c:pt idx="31">
                  <c:v>37384</c:v>
                </c:pt>
                <c:pt idx="32">
                  <c:v>29802</c:v>
                </c:pt>
                <c:pt idx="33">
                  <c:v>53601</c:v>
                </c:pt>
                <c:pt idx="34">
                  <c:v>49616</c:v>
                </c:pt>
                <c:pt idx="35">
                  <c:v>36569</c:v>
                </c:pt>
                <c:pt idx="36">
                  <c:v>48881</c:v>
                </c:pt>
                <c:pt idx="37">
                  <c:v>16824</c:v>
                </c:pt>
                <c:pt idx="38">
                  <c:v>40163</c:v>
                </c:pt>
                <c:pt idx="39">
                  <c:v>13780</c:v>
                </c:pt>
                <c:pt idx="40">
                  <c:v>44310</c:v>
                </c:pt>
                <c:pt idx="41">
                  <c:v>47240</c:v>
                </c:pt>
                <c:pt idx="42">
                  <c:v>42751</c:v>
                </c:pt>
                <c:pt idx="43">
                  <c:v>41691</c:v>
                </c:pt>
                <c:pt idx="44">
                  <c:v>32040</c:v>
                </c:pt>
                <c:pt idx="45">
                  <c:v>34493</c:v>
                </c:pt>
                <c:pt idx="46">
                  <c:v>27608</c:v>
                </c:pt>
                <c:pt idx="47">
                  <c:v>35743</c:v>
                </c:pt>
                <c:pt idx="48">
                  <c:v>39304</c:v>
                </c:pt>
                <c:pt idx="49">
                  <c:v>46128</c:v>
                </c:pt>
                <c:pt idx="50">
                  <c:v>27143</c:v>
                </c:pt>
                <c:pt idx="51">
                  <c:v>39204</c:v>
                </c:pt>
                <c:pt idx="52">
                  <c:v>31707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TEDNIH'!$H$17:$H$69</c:f>
              <c:numCache>
                <c:formatCode>#,##0</c:formatCode>
                <c:ptCount val="53"/>
                <c:pt idx="0">
                  <c:v>27062</c:v>
                </c:pt>
                <c:pt idx="1">
                  <c:v>59307</c:v>
                </c:pt>
                <c:pt idx="2">
                  <c:v>53530</c:v>
                </c:pt>
                <c:pt idx="3">
                  <c:v>57814</c:v>
                </c:pt>
                <c:pt idx="4">
                  <c:v>33929</c:v>
                </c:pt>
                <c:pt idx="5">
                  <c:v>54513</c:v>
                </c:pt>
                <c:pt idx="6">
                  <c:v>44680</c:v>
                </c:pt>
                <c:pt idx="7">
                  <c:v>43465</c:v>
                </c:pt>
                <c:pt idx="8">
                  <c:v>42360</c:v>
                </c:pt>
                <c:pt idx="9">
                  <c:v>39556</c:v>
                </c:pt>
                <c:pt idx="10">
                  <c:v>59414</c:v>
                </c:pt>
                <c:pt idx="11">
                  <c:v>44820</c:v>
                </c:pt>
                <c:pt idx="12">
                  <c:v>56379</c:v>
                </c:pt>
                <c:pt idx="13">
                  <c:v>47911</c:v>
                </c:pt>
                <c:pt idx="14">
                  <c:v>42461</c:v>
                </c:pt>
                <c:pt idx="15">
                  <c:v>36922</c:v>
                </c:pt>
                <c:pt idx="16">
                  <c:v>26580</c:v>
                </c:pt>
                <c:pt idx="17">
                  <c:v>43601</c:v>
                </c:pt>
                <c:pt idx="18">
                  <c:v>39838</c:v>
                </c:pt>
                <c:pt idx="19">
                  <c:v>41032</c:v>
                </c:pt>
                <c:pt idx="20">
                  <c:v>50451</c:v>
                </c:pt>
                <c:pt idx="21">
                  <c:v>53631</c:v>
                </c:pt>
                <c:pt idx="22">
                  <c:v>43350</c:v>
                </c:pt>
                <c:pt idx="23">
                  <c:v>42915</c:v>
                </c:pt>
                <c:pt idx="24">
                  <c:v>53756</c:v>
                </c:pt>
                <c:pt idx="25">
                  <c:v>47657</c:v>
                </c:pt>
                <c:pt idx="26">
                  <c:v>36375</c:v>
                </c:pt>
                <c:pt idx="27">
                  <c:v>47305</c:v>
                </c:pt>
                <c:pt idx="28">
                  <c:v>42846</c:v>
                </c:pt>
                <c:pt idx="29">
                  <c:v>54973</c:v>
                </c:pt>
                <c:pt idx="30">
                  <c:v>47767</c:v>
                </c:pt>
                <c:pt idx="31">
                  <c:v>46995</c:v>
                </c:pt>
                <c:pt idx="32">
                  <c:v>46279</c:v>
                </c:pt>
                <c:pt idx="33">
                  <c:v>61877</c:v>
                </c:pt>
                <c:pt idx="34">
                  <c:v>43826</c:v>
                </c:pt>
                <c:pt idx="35">
                  <c:v>41245</c:v>
                </c:pt>
                <c:pt idx="36">
                  <c:v>39537</c:v>
                </c:pt>
                <c:pt idx="37">
                  <c:v>25704</c:v>
                </c:pt>
                <c:pt idx="38">
                  <c:v>26355</c:v>
                </c:pt>
                <c:pt idx="39">
                  <c:v>16891</c:v>
                </c:pt>
                <c:pt idx="40">
                  <c:v>35952</c:v>
                </c:pt>
                <c:pt idx="41">
                  <c:v>38505</c:v>
                </c:pt>
                <c:pt idx="42">
                  <c:v>32863</c:v>
                </c:pt>
                <c:pt idx="43">
                  <c:v>33044</c:v>
                </c:pt>
                <c:pt idx="44">
                  <c:v>38817</c:v>
                </c:pt>
                <c:pt idx="45">
                  <c:v>28598</c:v>
                </c:pt>
                <c:pt idx="46">
                  <c:v>43402</c:v>
                </c:pt>
                <c:pt idx="47">
                  <c:v>39331</c:v>
                </c:pt>
                <c:pt idx="48">
                  <c:v>39502</c:v>
                </c:pt>
                <c:pt idx="49">
                  <c:v>39365</c:v>
                </c:pt>
                <c:pt idx="50">
                  <c:v>42551</c:v>
                </c:pt>
                <c:pt idx="51">
                  <c:v>39826</c:v>
                </c:pt>
                <c:pt idx="52">
                  <c:v>46468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TEDNIH'!$I$17:$I$69</c:f>
              <c:numCache>
                <c:formatCode>#,##0</c:formatCode>
                <c:ptCount val="53"/>
                <c:pt idx="0">
                  <c:v>4146</c:v>
                </c:pt>
                <c:pt idx="1">
                  <c:v>7554</c:v>
                </c:pt>
                <c:pt idx="2">
                  <c:v>5293</c:v>
                </c:pt>
                <c:pt idx="3">
                  <c:v>5467</c:v>
                </c:pt>
                <c:pt idx="4">
                  <c:v>2350</c:v>
                </c:pt>
                <c:pt idx="5">
                  <c:v>5816</c:v>
                </c:pt>
                <c:pt idx="6">
                  <c:v>3365</c:v>
                </c:pt>
                <c:pt idx="7">
                  <c:v>4977</c:v>
                </c:pt>
                <c:pt idx="8">
                  <c:v>4209</c:v>
                </c:pt>
                <c:pt idx="9">
                  <c:v>4028</c:v>
                </c:pt>
                <c:pt idx="10">
                  <c:v>5846</c:v>
                </c:pt>
                <c:pt idx="11">
                  <c:v>4684</c:v>
                </c:pt>
                <c:pt idx="12">
                  <c:v>5563</c:v>
                </c:pt>
                <c:pt idx="13">
                  <c:v>4970</c:v>
                </c:pt>
                <c:pt idx="14">
                  <c:v>3807</c:v>
                </c:pt>
                <c:pt idx="15">
                  <c:v>4687</c:v>
                </c:pt>
                <c:pt idx="16">
                  <c:v>1348</c:v>
                </c:pt>
                <c:pt idx="17">
                  <c:v>6271</c:v>
                </c:pt>
                <c:pt idx="18">
                  <c:v>4295</c:v>
                </c:pt>
                <c:pt idx="19">
                  <c:v>3423</c:v>
                </c:pt>
                <c:pt idx="20">
                  <c:v>6252</c:v>
                </c:pt>
                <c:pt idx="21">
                  <c:v>5451</c:v>
                </c:pt>
                <c:pt idx="22">
                  <c:v>3402</c:v>
                </c:pt>
                <c:pt idx="23">
                  <c:v>3814</c:v>
                </c:pt>
                <c:pt idx="24">
                  <c:v>3990</c:v>
                </c:pt>
                <c:pt idx="25">
                  <c:v>3524</c:v>
                </c:pt>
                <c:pt idx="26">
                  <c:v>4341</c:v>
                </c:pt>
                <c:pt idx="27">
                  <c:v>3785</c:v>
                </c:pt>
                <c:pt idx="28">
                  <c:v>3129</c:v>
                </c:pt>
                <c:pt idx="29">
                  <c:v>5145</c:v>
                </c:pt>
                <c:pt idx="30">
                  <c:v>2724</c:v>
                </c:pt>
                <c:pt idx="31">
                  <c:v>3190</c:v>
                </c:pt>
                <c:pt idx="32">
                  <c:v>3195</c:v>
                </c:pt>
                <c:pt idx="33">
                  <c:v>3133</c:v>
                </c:pt>
                <c:pt idx="34">
                  <c:v>2657</c:v>
                </c:pt>
                <c:pt idx="35">
                  <c:v>2071</c:v>
                </c:pt>
                <c:pt idx="36">
                  <c:v>3556</c:v>
                </c:pt>
                <c:pt idx="37">
                  <c:v>2625</c:v>
                </c:pt>
                <c:pt idx="38">
                  <c:v>2440</c:v>
                </c:pt>
                <c:pt idx="39">
                  <c:v>759</c:v>
                </c:pt>
                <c:pt idx="40">
                  <c:v>3675</c:v>
                </c:pt>
                <c:pt idx="41">
                  <c:v>2349</c:v>
                </c:pt>
                <c:pt idx="42">
                  <c:v>3231</c:v>
                </c:pt>
                <c:pt idx="43">
                  <c:v>2768</c:v>
                </c:pt>
                <c:pt idx="44">
                  <c:v>3993</c:v>
                </c:pt>
                <c:pt idx="45">
                  <c:v>3942</c:v>
                </c:pt>
                <c:pt idx="46">
                  <c:v>4300</c:v>
                </c:pt>
                <c:pt idx="47">
                  <c:v>3544</c:v>
                </c:pt>
                <c:pt idx="48">
                  <c:v>2848</c:v>
                </c:pt>
                <c:pt idx="49">
                  <c:v>4711</c:v>
                </c:pt>
                <c:pt idx="50">
                  <c:v>4493</c:v>
                </c:pt>
                <c:pt idx="51">
                  <c:v>5174</c:v>
                </c:pt>
                <c:pt idx="52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R3'!$N$83:$BN$83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R3'!$N$84:$BN$84</c:f>
              <c:numCache>
                <c:formatCode>0.00</c:formatCode>
                <c:ptCount val="53"/>
                <c:pt idx="0">
                  <c:v>229.08062050359712</c:v>
                </c:pt>
                <c:pt idx="1">
                  <c:v>228.01079136690646</c:v>
                </c:pt>
                <c:pt idx="2">
                  <c:v>228.02369604316544</c:v>
                </c:pt>
                <c:pt idx="3">
                  <c:v>228.02176258992807</c:v>
                </c:pt>
                <c:pt idx="4">
                  <c:v>227.11461330935251</c:v>
                </c:pt>
                <c:pt idx="5">
                  <c:v>228.05750899280577</c:v>
                </c:pt>
                <c:pt idx="6">
                  <c:v>227.95786870503596</c:v>
                </c:pt>
                <c:pt idx="7">
                  <c:v>227.00499100719423</c:v>
                </c:pt>
                <c:pt idx="8">
                  <c:v>225.1625449640288</c:v>
                </c:pt>
                <c:pt idx="9">
                  <c:v>223.0959082733813</c:v>
                </c:pt>
                <c:pt idx="10">
                  <c:v>223.30215827338131</c:v>
                </c:pt>
                <c:pt idx="11">
                  <c:v>222.58606115107912</c:v>
                </c:pt>
                <c:pt idx="12">
                  <c:v>222.54190647482014</c:v>
                </c:pt>
                <c:pt idx="13">
                  <c:v>221.32333633093526</c:v>
                </c:pt>
                <c:pt idx="14">
                  <c:v>219.05818345323743</c:v>
                </c:pt>
                <c:pt idx="15">
                  <c:v>217.33628597122302</c:v>
                </c:pt>
                <c:pt idx="16">
                  <c:v>216.23403776978418</c:v>
                </c:pt>
                <c:pt idx="17">
                  <c:v>215.66434352517985</c:v>
                </c:pt>
                <c:pt idx="18">
                  <c:v>215.69851618705033</c:v>
                </c:pt>
                <c:pt idx="19">
                  <c:v>215.52144784172663</c:v>
                </c:pt>
                <c:pt idx="20">
                  <c:v>215.96668165467628</c:v>
                </c:pt>
                <c:pt idx="21">
                  <c:v>216.99</c:v>
                </c:pt>
                <c:pt idx="22">
                  <c:v>217.95580035971221</c:v>
                </c:pt>
                <c:pt idx="23">
                  <c:v>221.187095323741</c:v>
                </c:pt>
                <c:pt idx="24">
                  <c:v>217.58889388489209</c:v>
                </c:pt>
                <c:pt idx="25">
                  <c:v>217.08</c:v>
                </c:pt>
                <c:pt idx="26">
                  <c:v>217.5</c:v>
                </c:pt>
                <c:pt idx="27">
                  <c:v>217.88026079136688</c:v>
                </c:pt>
                <c:pt idx="28">
                  <c:v>217.97005395683451</c:v>
                </c:pt>
                <c:pt idx="29">
                  <c:v>218.0268884892086</c:v>
                </c:pt>
                <c:pt idx="30">
                  <c:v>218.13111510791367</c:v>
                </c:pt>
                <c:pt idx="31">
                  <c:v>217.32117805755396</c:v>
                </c:pt>
                <c:pt idx="32">
                  <c:v>217.7502248201439</c:v>
                </c:pt>
                <c:pt idx="33">
                  <c:v>218.67850719424462</c:v>
                </c:pt>
                <c:pt idx="34">
                  <c:v>219.40161870503596</c:v>
                </c:pt>
                <c:pt idx="35">
                  <c:v>220.11011690647479</c:v>
                </c:pt>
                <c:pt idx="36">
                  <c:v>220.67482014388489</c:v>
                </c:pt>
                <c:pt idx="37">
                  <c:v>221.81110611510792</c:v>
                </c:pt>
                <c:pt idx="38">
                  <c:v>221.60206834532374</c:v>
                </c:pt>
                <c:pt idx="39">
                  <c:v>222.79307553956835</c:v>
                </c:pt>
                <c:pt idx="40">
                  <c:v>251.505845323741</c:v>
                </c:pt>
                <c:pt idx="41">
                  <c:v>252.5740107913669</c:v>
                </c:pt>
                <c:pt idx="42">
                  <c:v>254.4436151079137</c:v>
                </c:pt>
                <c:pt idx="43">
                  <c:v>257.05723920863306</c:v>
                </c:pt>
                <c:pt idx="44">
                  <c:v>261.10562050359709</c:v>
                </c:pt>
                <c:pt idx="45">
                  <c:v>263.9490107913669</c:v>
                </c:pt>
                <c:pt idx="46">
                  <c:v>266.93039568345324</c:v>
                </c:pt>
                <c:pt idx="47">
                  <c:v>271.22419064748198</c:v>
                </c:pt>
                <c:pt idx="48">
                  <c:v>273.79460431654678</c:v>
                </c:pt>
                <c:pt idx="49">
                  <c:v>275.4250899280575</c:v>
                </c:pt>
                <c:pt idx="50">
                  <c:v>277.81348920863309</c:v>
                </c:pt>
                <c:pt idx="51">
                  <c:v>280.6210881294964</c:v>
                </c:pt>
                <c:pt idx="52">
                  <c:v>282.84626798561152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R3'!$N$83:$BN$83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R3'!$N$85:$BN$85</c:f>
              <c:numCache>
                <c:formatCode>0.00</c:formatCode>
                <c:ptCount val="53"/>
                <c:pt idx="0">
                  <c:v>509.4753</c:v>
                </c:pt>
                <c:pt idx="1">
                  <c:v>507.096</c:v>
                </c:pt>
                <c:pt idx="2">
                  <c:v>507.12470000000002</c:v>
                </c:pt>
                <c:pt idx="3">
                  <c:v>507.12040000000002</c:v>
                </c:pt>
                <c:pt idx="4">
                  <c:v>505.10289999999998</c:v>
                </c:pt>
                <c:pt idx="5">
                  <c:v>507.19990000000001</c:v>
                </c:pt>
                <c:pt idx="6">
                  <c:v>506.97829999999999</c:v>
                </c:pt>
                <c:pt idx="7">
                  <c:v>504.85910000000001</c:v>
                </c:pt>
                <c:pt idx="8">
                  <c:v>500.76150000000001</c:v>
                </c:pt>
                <c:pt idx="9">
                  <c:v>496.1653</c:v>
                </c:pt>
                <c:pt idx="10">
                  <c:v>496.62400000000002</c:v>
                </c:pt>
                <c:pt idx="11">
                  <c:v>495.03140000000002</c:v>
                </c:pt>
                <c:pt idx="12">
                  <c:v>494.9332</c:v>
                </c:pt>
                <c:pt idx="13">
                  <c:v>492.22309999999999</c:v>
                </c:pt>
                <c:pt idx="14">
                  <c:v>487.18540000000002</c:v>
                </c:pt>
                <c:pt idx="15">
                  <c:v>483.35590000000002</c:v>
                </c:pt>
                <c:pt idx="16">
                  <c:v>480.90449999999998</c:v>
                </c:pt>
                <c:pt idx="17">
                  <c:v>479.63749999999999</c:v>
                </c:pt>
                <c:pt idx="18">
                  <c:v>479.71350000000001</c:v>
                </c:pt>
                <c:pt idx="19">
                  <c:v>479.31970000000001</c:v>
                </c:pt>
                <c:pt idx="20">
                  <c:v>480.30990000000003</c:v>
                </c:pt>
                <c:pt idx="21">
                  <c:v>482.58</c:v>
                </c:pt>
                <c:pt idx="22">
                  <c:v>484.7337</c:v>
                </c:pt>
                <c:pt idx="23">
                  <c:v>491.92009999999999</c:v>
                </c:pt>
                <c:pt idx="24">
                  <c:v>483.91770000000002</c:v>
                </c:pt>
                <c:pt idx="25">
                  <c:v>482.79</c:v>
                </c:pt>
                <c:pt idx="26">
                  <c:v>483.72</c:v>
                </c:pt>
                <c:pt idx="27">
                  <c:v>484.56569999999999</c:v>
                </c:pt>
                <c:pt idx="28">
                  <c:v>484.7654</c:v>
                </c:pt>
                <c:pt idx="29">
                  <c:v>484.89179999999999</c:v>
                </c:pt>
                <c:pt idx="30">
                  <c:v>485.12360000000001</c:v>
                </c:pt>
                <c:pt idx="31">
                  <c:v>483.32229999999998</c:v>
                </c:pt>
                <c:pt idx="32">
                  <c:v>484.2765</c:v>
                </c:pt>
                <c:pt idx="33">
                  <c:v>486.34100000000001</c:v>
                </c:pt>
                <c:pt idx="34">
                  <c:v>487.94920000000002</c:v>
                </c:pt>
                <c:pt idx="35">
                  <c:v>489.5249</c:v>
                </c:pt>
                <c:pt idx="36">
                  <c:v>490.7808</c:v>
                </c:pt>
                <c:pt idx="37">
                  <c:v>493.30790000000002</c:v>
                </c:pt>
                <c:pt idx="38">
                  <c:v>492.84300000000002</c:v>
                </c:pt>
                <c:pt idx="39">
                  <c:v>495.49180000000001</c:v>
                </c:pt>
                <c:pt idx="40">
                  <c:v>559.34900000000005</c:v>
                </c:pt>
                <c:pt idx="41">
                  <c:v>561.72460000000001</c:v>
                </c:pt>
                <c:pt idx="42">
                  <c:v>565.88260000000002</c:v>
                </c:pt>
                <c:pt idx="43">
                  <c:v>571.69529999999997</c:v>
                </c:pt>
                <c:pt idx="44">
                  <c:v>580.69889999999998</c:v>
                </c:pt>
                <c:pt idx="45">
                  <c:v>587.02260000000001</c:v>
                </c:pt>
                <c:pt idx="46">
                  <c:v>593.65319999999997</c:v>
                </c:pt>
                <c:pt idx="47">
                  <c:v>603.20259999999996</c:v>
                </c:pt>
                <c:pt idx="48">
                  <c:v>608.91920000000005</c:v>
                </c:pt>
                <c:pt idx="49">
                  <c:v>612.54539999999997</c:v>
                </c:pt>
                <c:pt idx="50">
                  <c:v>617.85720000000003</c:v>
                </c:pt>
                <c:pt idx="51">
                  <c:v>624.10130000000004</c:v>
                </c:pt>
                <c:pt idx="52">
                  <c:v>629.05010000000004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R3'!$N$83:$BN$83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R3'!$N$86:$BN$86</c:f>
              <c:numCache>
                <c:formatCode>0.00</c:formatCode>
                <c:ptCount val="53"/>
                <c:pt idx="0">
                  <c:v>541.61940000000004</c:v>
                </c:pt>
                <c:pt idx="1">
                  <c:v>543.39710000000002</c:v>
                </c:pt>
                <c:pt idx="2">
                  <c:v>543.86710000000005</c:v>
                </c:pt>
                <c:pt idx="3">
                  <c:v>560.12090000000001</c:v>
                </c:pt>
                <c:pt idx="4">
                  <c:v>560.12090000000001</c:v>
                </c:pt>
                <c:pt idx="5">
                  <c:v>544.84739999999999</c:v>
                </c:pt>
                <c:pt idx="6">
                  <c:v>543.20960000000002</c:v>
                </c:pt>
                <c:pt idx="7">
                  <c:v>540.37480000000005</c:v>
                </c:pt>
                <c:pt idx="8">
                  <c:v>537.28060000000005</c:v>
                </c:pt>
                <c:pt idx="9">
                  <c:v>534.69380000000001</c:v>
                </c:pt>
                <c:pt idx="10">
                  <c:v>528.95330000000001</c:v>
                </c:pt>
                <c:pt idx="11">
                  <c:v>528.34310000000005</c:v>
                </c:pt>
                <c:pt idx="12">
                  <c:v>528.34310000000005</c:v>
                </c:pt>
                <c:pt idx="13">
                  <c:v>528.34310000000005</c:v>
                </c:pt>
                <c:pt idx="14">
                  <c:v>565.8818</c:v>
                </c:pt>
                <c:pt idx="15">
                  <c:v>517.5856</c:v>
                </c:pt>
                <c:pt idx="16">
                  <c:v>517.5856</c:v>
                </c:pt>
                <c:pt idx="17">
                  <c:v>524.66430000000003</c:v>
                </c:pt>
                <c:pt idx="18">
                  <c:v>528.44470000000001</c:v>
                </c:pt>
                <c:pt idx="19">
                  <c:v>528.44470000000001</c:v>
                </c:pt>
                <c:pt idx="20">
                  <c:v>521.15340000000003</c:v>
                </c:pt>
                <c:pt idx="21">
                  <c:v>522.15</c:v>
                </c:pt>
                <c:pt idx="22">
                  <c:v>525.24329999999998</c:v>
                </c:pt>
                <c:pt idx="23">
                  <c:v>524.81219999999996</c:v>
                </c:pt>
                <c:pt idx="24">
                  <c:v>531.33849999999995</c:v>
                </c:pt>
                <c:pt idx="25">
                  <c:v>535.79999999999995</c:v>
                </c:pt>
                <c:pt idx="26">
                  <c:v>534.54999999999995</c:v>
                </c:pt>
                <c:pt idx="27">
                  <c:v>534.55460000000005</c:v>
                </c:pt>
                <c:pt idx="28">
                  <c:v>534.55460000000005</c:v>
                </c:pt>
                <c:pt idx="29">
                  <c:v>534.55460000000005</c:v>
                </c:pt>
                <c:pt idx="30">
                  <c:v>534.55460000000005</c:v>
                </c:pt>
                <c:pt idx="31">
                  <c:v>534.55460000000005</c:v>
                </c:pt>
                <c:pt idx="32">
                  <c:v>551.33489999999995</c:v>
                </c:pt>
                <c:pt idx="33">
                  <c:v>526.20219999999995</c:v>
                </c:pt>
                <c:pt idx="34">
                  <c:v>526.20219999999995</c:v>
                </c:pt>
                <c:pt idx="35">
                  <c:v>527.77890000000002</c:v>
                </c:pt>
                <c:pt idx="36">
                  <c:v>533.31470000000002</c:v>
                </c:pt>
                <c:pt idx="37">
                  <c:v>533.31470000000002</c:v>
                </c:pt>
                <c:pt idx="38">
                  <c:v>533.34270000000004</c:v>
                </c:pt>
                <c:pt idx="39">
                  <c:v>534.5915</c:v>
                </c:pt>
                <c:pt idx="40">
                  <c:v>616.15840000000003</c:v>
                </c:pt>
                <c:pt idx="41">
                  <c:v>615.51589999999999</c:v>
                </c:pt>
                <c:pt idx="42">
                  <c:v>624.95889999999997</c:v>
                </c:pt>
                <c:pt idx="43">
                  <c:v>633.6739</c:v>
                </c:pt>
                <c:pt idx="44">
                  <c:v>639.45309999999995</c:v>
                </c:pt>
                <c:pt idx="45">
                  <c:v>644.14369999999997</c:v>
                </c:pt>
                <c:pt idx="46">
                  <c:v>651.61689999999999</c:v>
                </c:pt>
                <c:pt idx="47">
                  <c:v>670.61590000000001</c:v>
                </c:pt>
                <c:pt idx="48">
                  <c:v>684.798</c:v>
                </c:pt>
                <c:pt idx="49">
                  <c:v>699.05370000000005</c:v>
                </c:pt>
                <c:pt idx="50">
                  <c:v>714.69539999999995</c:v>
                </c:pt>
                <c:pt idx="51">
                  <c:v>736.19929999999999</c:v>
                </c:pt>
                <c:pt idx="52">
                  <c:v>766.5145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R3'!$N$83:$BN$83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R3'!$N$87:$BN$87</c:f>
              <c:numCache>
                <c:formatCode>0.00</c:formatCode>
                <c:ptCount val="53"/>
                <c:pt idx="0">
                  <c:v>203.17179999999999</c:v>
                </c:pt>
                <c:pt idx="1">
                  <c:v>204.06639999999999</c:v>
                </c:pt>
                <c:pt idx="2">
                  <c:v>191.44659999999999</c:v>
                </c:pt>
                <c:pt idx="3">
                  <c:v>194.1635</c:v>
                </c:pt>
                <c:pt idx="4">
                  <c:v>207.93090000000001</c:v>
                </c:pt>
                <c:pt idx="5">
                  <c:v>208.78200000000001</c:v>
                </c:pt>
                <c:pt idx="6">
                  <c:v>212.9564</c:v>
                </c:pt>
                <c:pt idx="7">
                  <c:v>210.0966</c:v>
                </c:pt>
                <c:pt idx="8">
                  <c:v>209.4485</c:v>
                </c:pt>
                <c:pt idx="9">
                  <c:v>210.95480000000001</c:v>
                </c:pt>
                <c:pt idx="10">
                  <c:v>196.1951</c:v>
                </c:pt>
                <c:pt idx="11">
                  <c:v>210.4444</c:v>
                </c:pt>
                <c:pt idx="12">
                  <c:v>210.58699999999999</c:v>
                </c:pt>
                <c:pt idx="13">
                  <c:v>211.00020000000001</c:v>
                </c:pt>
                <c:pt idx="14">
                  <c:v>316.17680000000001</c:v>
                </c:pt>
                <c:pt idx="15">
                  <c:v>187.86250000000001</c:v>
                </c:pt>
                <c:pt idx="16">
                  <c:v>188.9393</c:v>
                </c:pt>
                <c:pt idx="17">
                  <c:v>195.80410000000001</c:v>
                </c:pt>
                <c:pt idx="18">
                  <c:v>191.9221</c:v>
                </c:pt>
                <c:pt idx="19">
                  <c:v>192.75309999999999</c:v>
                </c:pt>
                <c:pt idx="20">
                  <c:v>194.005</c:v>
                </c:pt>
                <c:pt idx="21">
                  <c:v>207.03</c:v>
                </c:pt>
                <c:pt idx="22">
                  <c:v>207.37020000000001</c:v>
                </c:pt>
                <c:pt idx="23">
                  <c:v>401.51940000000002</c:v>
                </c:pt>
                <c:pt idx="24">
                  <c:v>206.06559999999999</c:v>
                </c:pt>
                <c:pt idx="25">
                  <c:v>190.81</c:v>
                </c:pt>
                <c:pt idx="26">
                  <c:v>188.51</c:v>
                </c:pt>
                <c:pt idx="27">
                  <c:v>189.62280000000001</c:v>
                </c:pt>
                <c:pt idx="28">
                  <c:v>189.77670000000001</c:v>
                </c:pt>
                <c:pt idx="29">
                  <c:v>190.95089999999999</c:v>
                </c:pt>
                <c:pt idx="30">
                  <c:v>182.5633</c:v>
                </c:pt>
                <c:pt idx="31">
                  <c:v>183.1703</c:v>
                </c:pt>
                <c:pt idx="32">
                  <c:v>203.9195</c:v>
                </c:pt>
                <c:pt idx="33">
                  <c:v>204.7116</c:v>
                </c:pt>
                <c:pt idx="34">
                  <c:v>203.5916</c:v>
                </c:pt>
                <c:pt idx="35">
                  <c:v>203.48670000000001</c:v>
                </c:pt>
                <c:pt idx="36">
                  <c:v>214.5899</c:v>
                </c:pt>
                <c:pt idx="37">
                  <c:v>220.56139999999999</c:v>
                </c:pt>
                <c:pt idx="38">
                  <c:v>219.61500000000001</c:v>
                </c:pt>
                <c:pt idx="39">
                  <c:v>220.1386</c:v>
                </c:pt>
                <c:pt idx="40">
                  <c:v>293.09440000000001</c:v>
                </c:pt>
                <c:pt idx="41">
                  <c:v>303.99619999999999</c:v>
                </c:pt>
                <c:pt idx="42">
                  <c:v>303.99619999999999</c:v>
                </c:pt>
                <c:pt idx="43">
                  <c:v>344.57769999999999</c:v>
                </c:pt>
                <c:pt idx="44">
                  <c:v>346.84160000000003</c:v>
                </c:pt>
                <c:pt idx="45">
                  <c:v>315.9769</c:v>
                </c:pt>
                <c:pt idx="46">
                  <c:v>315.9769</c:v>
                </c:pt>
                <c:pt idx="47">
                  <c:v>315.9769</c:v>
                </c:pt>
                <c:pt idx="48">
                  <c:v>303.61430000000001</c:v>
                </c:pt>
                <c:pt idx="49">
                  <c:v>315.9769</c:v>
                </c:pt>
                <c:pt idx="50">
                  <c:v>315.9769</c:v>
                </c:pt>
                <c:pt idx="51">
                  <c:v>334.81540000000001</c:v>
                </c:pt>
                <c:pt idx="52">
                  <c:v>339.30099999999999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R3'!$N$83:$BN$83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R3'!$N$88:$BN$88</c:f>
              <c:numCache>
                <c:formatCode>0.00</c:formatCode>
                <c:ptCount val="53"/>
                <c:pt idx="0">
                  <c:v>462.94869999999997</c:v>
                </c:pt>
                <c:pt idx="1">
                  <c:v>459.9058</c:v>
                </c:pt>
                <c:pt idx="2">
                  <c:v>462.88959999999997</c:v>
                </c:pt>
                <c:pt idx="3">
                  <c:v>463.6859</c:v>
                </c:pt>
                <c:pt idx="4">
                  <c:v>464.57819999999998</c:v>
                </c:pt>
                <c:pt idx="5">
                  <c:v>460.97879999999998</c:v>
                </c:pt>
                <c:pt idx="6">
                  <c:v>459.78399999999999</c:v>
                </c:pt>
                <c:pt idx="7">
                  <c:v>461.70569999999998</c:v>
                </c:pt>
                <c:pt idx="8">
                  <c:v>458.7971</c:v>
                </c:pt>
                <c:pt idx="9">
                  <c:v>463.7063</c:v>
                </c:pt>
                <c:pt idx="10">
                  <c:v>462.97329999999999</c:v>
                </c:pt>
                <c:pt idx="11">
                  <c:v>462.4187</c:v>
                </c:pt>
                <c:pt idx="12">
                  <c:v>447.56790000000001</c:v>
                </c:pt>
                <c:pt idx="13">
                  <c:v>472.1</c:v>
                </c:pt>
                <c:pt idx="14">
                  <c:v>458.22210000000001</c:v>
                </c:pt>
                <c:pt idx="15">
                  <c:v>449.96809999999999</c:v>
                </c:pt>
                <c:pt idx="16">
                  <c:v>456.97820000000002</c:v>
                </c:pt>
                <c:pt idx="17">
                  <c:v>450.91590000000002</c:v>
                </c:pt>
                <c:pt idx="18">
                  <c:v>461.16669999999999</c:v>
                </c:pt>
                <c:pt idx="19">
                  <c:v>461.16669999999999</c:v>
                </c:pt>
                <c:pt idx="20">
                  <c:v>457.7749</c:v>
                </c:pt>
                <c:pt idx="21">
                  <c:v>464.52</c:v>
                </c:pt>
                <c:pt idx="22">
                  <c:v>463.483</c:v>
                </c:pt>
                <c:pt idx="23">
                  <c:v>401.51940000000002</c:v>
                </c:pt>
                <c:pt idx="24">
                  <c:v>475.7276</c:v>
                </c:pt>
                <c:pt idx="25">
                  <c:v>478.81</c:v>
                </c:pt>
                <c:pt idx="26">
                  <c:v>476.11</c:v>
                </c:pt>
                <c:pt idx="27">
                  <c:v>475.43720000000002</c:v>
                </c:pt>
                <c:pt idx="28">
                  <c:v>476.42660000000001</c:v>
                </c:pt>
                <c:pt idx="29">
                  <c:v>472.28390000000002</c:v>
                </c:pt>
                <c:pt idx="30">
                  <c:v>468.93849999999998</c:v>
                </c:pt>
                <c:pt idx="31">
                  <c:v>471.68979999999999</c:v>
                </c:pt>
                <c:pt idx="32">
                  <c:v>471.42520000000002</c:v>
                </c:pt>
                <c:pt idx="33">
                  <c:v>471.23680000000002</c:v>
                </c:pt>
                <c:pt idx="34">
                  <c:v>470.74450000000002</c:v>
                </c:pt>
                <c:pt idx="35">
                  <c:v>477.45760000000001</c:v>
                </c:pt>
                <c:pt idx="36">
                  <c:v>473.28149999999999</c:v>
                </c:pt>
                <c:pt idx="37">
                  <c:v>475.51049999999998</c:v>
                </c:pt>
                <c:pt idx="38">
                  <c:v>476.42770000000002</c:v>
                </c:pt>
                <c:pt idx="39">
                  <c:v>481.3963</c:v>
                </c:pt>
                <c:pt idx="40">
                  <c:v>545.23119999999994</c:v>
                </c:pt>
                <c:pt idx="41">
                  <c:v>521.09550000000002</c:v>
                </c:pt>
                <c:pt idx="42">
                  <c:v>519.69949999999994</c:v>
                </c:pt>
                <c:pt idx="43">
                  <c:v>528.16589999999997</c:v>
                </c:pt>
                <c:pt idx="44">
                  <c:v>538.91690000000006</c:v>
                </c:pt>
                <c:pt idx="45">
                  <c:v>548.95950000000005</c:v>
                </c:pt>
                <c:pt idx="46">
                  <c:v>556.34029999999996</c:v>
                </c:pt>
                <c:pt idx="47">
                  <c:v>560.23490000000004</c:v>
                </c:pt>
                <c:pt idx="48">
                  <c:v>560.06690000000003</c:v>
                </c:pt>
                <c:pt idx="49">
                  <c:v>545.34910000000002</c:v>
                </c:pt>
                <c:pt idx="50">
                  <c:v>558.87339999999995</c:v>
                </c:pt>
                <c:pt idx="51">
                  <c:v>562.12840000000006</c:v>
                </c:pt>
                <c:pt idx="52">
                  <c:v>557.55489999999998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1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14. teden (31.3.2025 – 6.4.2025)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2" t="s">
        <v>9</v>
      </c>
      <c r="E3" s="193" t="s">
        <v>10</v>
      </c>
      <c r="F3" s="192" t="s">
        <v>11</v>
      </c>
      <c r="G3" s="193" t="s">
        <v>12</v>
      </c>
      <c r="H3" s="194" t="s">
        <v>13</v>
      </c>
      <c r="I3" s="195" t="s">
        <v>14</v>
      </c>
      <c r="J3" s="192" t="s">
        <v>15</v>
      </c>
      <c r="L3" s="394" t="s">
        <v>34</v>
      </c>
      <c r="M3" s="395"/>
      <c r="N3" s="190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1">
        <v>2</v>
      </c>
      <c r="E4" s="261">
        <v>39</v>
      </c>
      <c r="F4" s="262"/>
      <c r="G4" s="261" t="s">
        <v>129</v>
      </c>
      <c r="H4" s="262"/>
      <c r="I4" s="261">
        <v>3</v>
      </c>
      <c r="J4" s="263"/>
      <c r="L4" s="19" t="s">
        <v>9</v>
      </c>
      <c r="M4" s="20" t="s">
        <v>17</v>
      </c>
      <c r="N4" s="189">
        <v>584.04999999999995</v>
      </c>
    </row>
    <row r="5" spans="2:15" s="113" customFormat="1" ht="15" thickBot="1" x14ac:dyDescent="0.4">
      <c r="B5" s="111" t="s">
        <v>17</v>
      </c>
      <c r="C5" s="112" t="s">
        <v>18</v>
      </c>
      <c r="D5" s="261">
        <v>371</v>
      </c>
      <c r="E5" s="264">
        <v>16125</v>
      </c>
      <c r="F5" s="265"/>
      <c r="G5" s="261" t="s">
        <v>129</v>
      </c>
      <c r="H5" s="266"/>
      <c r="I5" s="267">
        <v>965</v>
      </c>
      <c r="J5" s="268"/>
      <c r="L5" s="114" t="s">
        <v>9</v>
      </c>
      <c r="M5" s="115" t="s">
        <v>19</v>
      </c>
      <c r="N5" s="189">
        <v>570.41</v>
      </c>
      <c r="O5" s="116"/>
    </row>
    <row r="6" spans="2:15" ht="15" thickBot="1" x14ac:dyDescent="0.4">
      <c r="B6" s="17" t="s">
        <v>17</v>
      </c>
      <c r="C6" s="22" t="s">
        <v>166</v>
      </c>
      <c r="D6" s="261">
        <v>584.04999999999995</v>
      </c>
      <c r="E6" s="269">
        <v>599.52</v>
      </c>
      <c r="F6" s="270"/>
      <c r="G6" s="261" t="s">
        <v>129</v>
      </c>
      <c r="H6" s="270"/>
      <c r="I6" s="271">
        <v>572.88</v>
      </c>
      <c r="J6" s="272"/>
      <c r="L6" s="19" t="s">
        <v>9</v>
      </c>
      <c r="M6" s="20" t="s">
        <v>22</v>
      </c>
      <c r="N6" s="189">
        <v>510.41</v>
      </c>
    </row>
    <row r="7" spans="2:15" ht="15" thickBot="1" x14ac:dyDescent="0.4">
      <c r="B7" s="16" t="s">
        <v>19</v>
      </c>
      <c r="C7" s="18" t="s">
        <v>16</v>
      </c>
      <c r="D7" s="261">
        <v>1</v>
      </c>
      <c r="E7" s="261">
        <v>64</v>
      </c>
      <c r="F7" s="262"/>
      <c r="G7" s="273" t="s">
        <v>129</v>
      </c>
      <c r="H7" s="262"/>
      <c r="I7" s="261">
        <v>10</v>
      </c>
      <c r="J7" s="263"/>
      <c r="L7" s="19" t="s">
        <v>9</v>
      </c>
      <c r="M7" s="20" t="s">
        <v>23</v>
      </c>
      <c r="N7" s="18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1">
        <v>423</v>
      </c>
      <c r="E8" s="264">
        <v>28220</v>
      </c>
      <c r="F8" s="265"/>
      <c r="G8" s="267" t="s">
        <v>129</v>
      </c>
      <c r="H8" s="265"/>
      <c r="I8" s="267">
        <v>3376</v>
      </c>
      <c r="J8" s="268"/>
      <c r="L8" s="114" t="s">
        <v>9</v>
      </c>
      <c r="M8" s="115" t="s">
        <v>26</v>
      </c>
      <c r="N8" s="119">
        <v>492.41</v>
      </c>
      <c r="O8" s="116"/>
    </row>
    <row r="9" spans="2:15" ht="15" thickBot="1" x14ac:dyDescent="0.4">
      <c r="B9" s="17" t="s">
        <v>19</v>
      </c>
      <c r="C9" s="22" t="s">
        <v>166</v>
      </c>
      <c r="D9" s="261">
        <v>570.41</v>
      </c>
      <c r="E9" s="274">
        <v>573.35</v>
      </c>
      <c r="F9" s="270"/>
      <c r="G9" s="275" t="s">
        <v>129</v>
      </c>
      <c r="H9" s="270"/>
      <c r="I9" s="276">
        <v>481.61</v>
      </c>
      <c r="J9" s="272"/>
      <c r="L9" s="19" t="s">
        <v>9</v>
      </c>
      <c r="M9" s="20" t="s">
        <v>27</v>
      </c>
      <c r="N9" s="18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7"/>
      <c r="E10" s="262"/>
      <c r="F10" s="278"/>
      <c r="G10" s="273" t="s">
        <v>129</v>
      </c>
      <c r="H10" s="277"/>
      <c r="I10" s="279">
        <v>26</v>
      </c>
      <c r="J10" s="280"/>
      <c r="L10" s="19" t="s">
        <v>10</v>
      </c>
      <c r="M10" s="20" t="s">
        <v>17</v>
      </c>
      <c r="N10" s="119">
        <v>599.52</v>
      </c>
    </row>
    <row r="11" spans="2:15" s="113" customFormat="1" ht="15" thickBot="1" x14ac:dyDescent="0.4">
      <c r="B11" s="111" t="s">
        <v>20</v>
      </c>
      <c r="C11" s="112" t="s">
        <v>18</v>
      </c>
      <c r="D11" s="281"/>
      <c r="E11" s="266"/>
      <c r="F11" s="282"/>
      <c r="G11" s="273" t="s">
        <v>129</v>
      </c>
      <c r="H11" s="283"/>
      <c r="I11" s="284">
        <v>9764</v>
      </c>
      <c r="J11" s="285"/>
      <c r="L11" s="114" t="s">
        <v>10</v>
      </c>
      <c r="M11" s="115" t="s">
        <v>19</v>
      </c>
      <c r="N11" s="119">
        <v>573.35</v>
      </c>
      <c r="O11" s="116"/>
    </row>
    <row r="12" spans="2:15" ht="15" thickBot="1" x14ac:dyDescent="0.4">
      <c r="B12" s="21" t="s">
        <v>20</v>
      </c>
      <c r="C12" s="22" t="s">
        <v>166</v>
      </c>
      <c r="D12" s="286"/>
      <c r="E12" s="287"/>
      <c r="F12" s="288"/>
      <c r="G12" s="273" t="s">
        <v>129</v>
      </c>
      <c r="H12" s="289"/>
      <c r="I12" s="290">
        <v>547.13</v>
      </c>
      <c r="J12" s="291"/>
      <c r="L12" s="19" t="s">
        <v>10</v>
      </c>
      <c r="M12" s="20" t="s">
        <v>22</v>
      </c>
      <c r="N12" s="119">
        <v>588.92999999999995</v>
      </c>
    </row>
    <row r="13" spans="2:15" x14ac:dyDescent="0.35">
      <c r="B13" s="16" t="s">
        <v>21</v>
      </c>
      <c r="C13" s="18" t="s">
        <v>16</v>
      </c>
      <c r="D13" s="277"/>
      <c r="E13" s="262"/>
      <c r="F13" s="292"/>
      <c r="G13" s="277"/>
      <c r="H13" s="277"/>
      <c r="I13" s="266"/>
      <c r="J13" s="261">
        <v>1</v>
      </c>
      <c r="L13" s="19" t="s">
        <v>10</v>
      </c>
      <c r="M13" s="20" t="s">
        <v>23</v>
      </c>
      <c r="N13" s="119">
        <v>578.80999999999995</v>
      </c>
    </row>
    <row r="14" spans="2:15" s="113" customFormat="1" x14ac:dyDescent="0.35">
      <c r="B14" s="111" t="s">
        <v>21</v>
      </c>
      <c r="C14" s="112" t="s">
        <v>18</v>
      </c>
      <c r="D14" s="293"/>
      <c r="E14" s="266"/>
      <c r="F14" s="294"/>
      <c r="G14" s="281"/>
      <c r="H14" s="293"/>
      <c r="I14" s="265"/>
      <c r="J14" s="267">
        <v>110</v>
      </c>
      <c r="L14" s="114" t="s">
        <v>10</v>
      </c>
      <c r="M14" s="115" t="s">
        <v>26</v>
      </c>
      <c r="N14" s="119">
        <v>572.18999999999994</v>
      </c>
      <c r="O14" s="116"/>
    </row>
    <row r="15" spans="2:15" ht="15" thickBot="1" x14ac:dyDescent="0.4">
      <c r="B15" s="17" t="s">
        <v>21</v>
      </c>
      <c r="C15" s="22" t="s">
        <v>166</v>
      </c>
      <c r="D15" s="289"/>
      <c r="E15" s="270"/>
      <c r="F15" s="295"/>
      <c r="G15" s="296"/>
      <c r="H15" s="289"/>
      <c r="I15" s="270"/>
      <c r="J15" s="271">
        <v>570.41</v>
      </c>
      <c r="L15" s="19" t="s">
        <v>10</v>
      </c>
      <c r="M15" s="20" t="s">
        <v>27</v>
      </c>
      <c r="N15" s="119">
        <v>582</v>
      </c>
    </row>
    <row r="16" spans="2:15" ht="14.25" customHeight="1" x14ac:dyDescent="0.35">
      <c r="B16" s="16" t="s">
        <v>22</v>
      </c>
      <c r="C16" s="18" t="s">
        <v>16</v>
      </c>
      <c r="D16" s="261">
        <v>1</v>
      </c>
      <c r="E16" s="297">
        <v>66</v>
      </c>
      <c r="F16" s="277"/>
      <c r="G16" s="277"/>
      <c r="H16" s="262"/>
      <c r="I16" s="261">
        <v>20</v>
      </c>
      <c r="J16" s="261">
        <v>3</v>
      </c>
      <c r="L16" s="19" t="s">
        <v>11</v>
      </c>
      <c r="M16" s="20" t="s">
        <v>23</v>
      </c>
      <c r="N16" s="119">
        <v>570.77</v>
      </c>
    </row>
    <row r="17" spans="2:15" s="113" customFormat="1" x14ac:dyDescent="0.35">
      <c r="B17" s="111" t="s">
        <v>22</v>
      </c>
      <c r="C17" s="112" t="s">
        <v>18</v>
      </c>
      <c r="D17" s="298">
        <v>195</v>
      </c>
      <c r="E17" s="267">
        <v>22607</v>
      </c>
      <c r="F17" s="293"/>
      <c r="G17" s="293"/>
      <c r="H17" s="265"/>
      <c r="I17" s="267">
        <v>5403</v>
      </c>
      <c r="J17" s="267">
        <v>387</v>
      </c>
      <c r="L17" s="114" t="s">
        <v>12</v>
      </c>
      <c r="M17" s="115" t="s">
        <v>17</v>
      </c>
      <c r="N17" s="18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9">
        <v>510.41</v>
      </c>
      <c r="E18" s="271">
        <v>588.92999999999995</v>
      </c>
      <c r="F18" s="289"/>
      <c r="G18" s="289"/>
      <c r="H18" s="270"/>
      <c r="I18" s="271">
        <v>582.15</v>
      </c>
      <c r="J18" s="271">
        <v>576.83999999999992</v>
      </c>
      <c r="L18" s="19" t="s">
        <v>12</v>
      </c>
      <c r="M18" s="20" t="s">
        <v>19</v>
      </c>
      <c r="N18" s="189" t="s">
        <v>129</v>
      </c>
    </row>
    <row r="19" spans="2:15" ht="15" thickBot="1" x14ac:dyDescent="0.4">
      <c r="B19" s="16" t="s">
        <v>23</v>
      </c>
      <c r="C19" s="18" t="s">
        <v>16</v>
      </c>
      <c r="D19" s="273">
        <v>0</v>
      </c>
      <c r="E19" s="261">
        <v>59</v>
      </c>
      <c r="F19" s="297">
        <v>26</v>
      </c>
      <c r="G19" s="261" t="s">
        <v>129</v>
      </c>
      <c r="H19" s="261">
        <v>19</v>
      </c>
      <c r="I19" s="261">
        <v>48</v>
      </c>
      <c r="J19" s="263"/>
      <c r="L19" s="19" t="s">
        <v>12</v>
      </c>
      <c r="M19" s="20" t="s">
        <v>20</v>
      </c>
      <c r="N19" s="18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3">
        <v>0</v>
      </c>
      <c r="E20" s="298">
        <v>23057</v>
      </c>
      <c r="F20" s="267">
        <v>10802</v>
      </c>
      <c r="G20" s="267" t="s">
        <v>129</v>
      </c>
      <c r="H20" s="267">
        <v>6843</v>
      </c>
      <c r="I20" s="284">
        <v>14756</v>
      </c>
      <c r="J20" s="268"/>
      <c r="L20" s="114" t="s">
        <v>12</v>
      </c>
      <c r="M20" s="115" t="s">
        <v>23</v>
      </c>
      <c r="N20" s="18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3">
        <v>10.41</v>
      </c>
      <c r="E21" s="276">
        <v>578.80999999999995</v>
      </c>
      <c r="F21" s="276">
        <v>570.77</v>
      </c>
      <c r="G21" s="271" t="s">
        <v>129</v>
      </c>
      <c r="H21" s="271">
        <v>421.6</v>
      </c>
      <c r="I21" s="290">
        <v>534.83999999999992</v>
      </c>
      <c r="J21" s="268"/>
      <c r="L21" s="19" t="s">
        <v>12</v>
      </c>
      <c r="M21" s="20" t="s">
        <v>24</v>
      </c>
      <c r="N21" s="189" t="s">
        <v>129</v>
      </c>
    </row>
    <row r="22" spans="2:15" ht="15" thickBot="1" x14ac:dyDescent="0.4">
      <c r="B22" s="16" t="s">
        <v>24</v>
      </c>
      <c r="C22" s="18" t="s">
        <v>16</v>
      </c>
      <c r="D22" s="277"/>
      <c r="E22" s="262"/>
      <c r="F22" s="278"/>
      <c r="G22" s="261" t="s">
        <v>129</v>
      </c>
      <c r="H22" s="261">
        <v>9</v>
      </c>
      <c r="I22" s="261">
        <v>19</v>
      </c>
      <c r="J22" s="263"/>
      <c r="L22" s="19" t="s">
        <v>12</v>
      </c>
      <c r="M22" s="20" t="s">
        <v>27</v>
      </c>
      <c r="N22" s="18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3"/>
      <c r="E23" s="266"/>
      <c r="F23" s="299"/>
      <c r="G23" s="261" t="s">
        <v>129</v>
      </c>
      <c r="H23" s="267">
        <v>3458</v>
      </c>
      <c r="I23" s="300">
        <v>6407</v>
      </c>
      <c r="J23" s="268"/>
      <c r="L23" s="114" t="s">
        <v>12</v>
      </c>
      <c r="M23" s="115" t="s">
        <v>28</v>
      </c>
      <c r="N23" s="18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6"/>
      <c r="E24" s="270"/>
      <c r="F24" s="301"/>
      <c r="G24" s="261" t="s">
        <v>129</v>
      </c>
      <c r="H24" s="276">
        <v>422.3</v>
      </c>
      <c r="I24" s="302">
        <v>555.41999999999996</v>
      </c>
      <c r="J24" s="272"/>
      <c r="L24" s="19" t="s">
        <v>13</v>
      </c>
      <c r="M24" s="20" t="s">
        <v>23</v>
      </c>
      <c r="N24" s="119">
        <v>421.6</v>
      </c>
    </row>
    <row r="25" spans="2:15" x14ac:dyDescent="0.35">
      <c r="B25" s="16" t="s">
        <v>25</v>
      </c>
      <c r="C25" s="18" t="s">
        <v>16</v>
      </c>
      <c r="D25" s="277"/>
      <c r="E25" s="262"/>
      <c r="F25" s="292"/>
      <c r="G25" s="277"/>
      <c r="H25" s="277"/>
      <c r="I25" s="303"/>
      <c r="J25" s="261">
        <v>11</v>
      </c>
      <c r="L25" s="19" t="s">
        <v>13</v>
      </c>
      <c r="M25" s="20" t="s">
        <v>24</v>
      </c>
      <c r="N25" s="119">
        <v>422.3</v>
      </c>
    </row>
    <row r="26" spans="2:15" s="113" customFormat="1" x14ac:dyDescent="0.35">
      <c r="B26" s="111" t="s">
        <v>25</v>
      </c>
      <c r="C26" s="112" t="s">
        <v>18</v>
      </c>
      <c r="D26" s="281"/>
      <c r="E26" s="266"/>
      <c r="F26" s="294"/>
      <c r="G26" s="293"/>
      <c r="H26" s="281"/>
      <c r="I26" s="304"/>
      <c r="J26" s="267">
        <v>1039</v>
      </c>
      <c r="L26" s="114" t="s">
        <v>13</v>
      </c>
      <c r="M26" s="115" t="s">
        <v>26</v>
      </c>
      <c r="N26" s="119">
        <v>395.64000000000004</v>
      </c>
      <c r="O26" s="116"/>
    </row>
    <row r="27" spans="2:15" ht="15" thickBot="1" x14ac:dyDescent="0.4">
      <c r="B27" s="17" t="s">
        <v>25</v>
      </c>
      <c r="C27" s="22" t="s">
        <v>166</v>
      </c>
      <c r="D27" s="289"/>
      <c r="E27" s="270"/>
      <c r="F27" s="295"/>
      <c r="G27" s="289"/>
      <c r="H27" s="289"/>
      <c r="I27" s="305"/>
      <c r="J27" s="271">
        <v>525.66999999999996</v>
      </c>
      <c r="L27" s="19" t="s">
        <v>13</v>
      </c>
      <c r="M27" s="20" t="s">
        <v>27</v>
      </c>
      <c r="N27" s="119">
        <v>371.85</v>
      </c>
    </row>
    <row r="28" spans="2:15" x14ac:dyDescent="0.35">
      <c r="B28" s="16" t="s">
        <v>26</v>
      </c>
      <c r="C28" s="18" t="s">
        <v>16</v>
      </c>
      <c r="D28" s="261">
        <v>1</v>
      </c>
      <c r="E28" s="297">
        <v>23</v>
      </c>
      <c r="F28" s="277"/>
      <c r="G28" s="262"/>
      <c r="H28" s="297">
        <v>36</v>
      </c>
      <c r="I28" s="261">
        <v>11</v>
      </c>
      <c r="J28" s="261">
        <v>16</v>
      </c>
      <c r="L28" s="19" t="s">
        <v>13</v>
      </c>
      <c r="M28" s="20" t="s">
        <v>28</v>
      </c>
      <c r="N28" s="119">
        <v>397.88000000000005</v>
      </c>
    </row>
    <row r="29" spans="2:15" s="113" customFormat="1" x14ac:dyDescent="0.35">
      <c r="B29" s="111" t="s">
        <v>26</v>
      </c>
      <c r="C29" s="112" t="s">
        <v>18</v>
      </c>
      <c r="D29" s="298">
        <v>146</v>
      </c>
      <c r="E29" s="298">
        <v>6720</v>
      </c>
      <c r="F29" s="293"/>
      <c r="G29" s="265"/>
      <c r="H29" s="267">
        <v>9987</v>
      </c>
      <c r="I29" s="267">
        <v>2392</v>
      </c>
      <c r="J29" s="267">
        <v>1776</v>
      </c>
      <c r="L29" s="114" t="s">
        <v>13</v>
      </c>
      <c r="M29" s="115" t="s">
        <v>29</v>
      </c>
      <c r="N29" s="119">
        <v>404.02000000000004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9">
        <v>492.41</v>
      </c>
      <c r="E30" s="276">
        <v>572.18999999999994</v>
      </c>
      <c r="F30" s="289"/>
      <c r="G30" s="270"/>
      <c r="H30" s="271">
        <v>395.64000000000004</v>
      </c>
      <c r="I30" s="271">
        <v>516.54</v>
      </c>
      <c r="J30" s="271">
        <v>555.80999999999995</v>
      </c>
      <c r="L30" s="19" t="s">
        <v>13</v>
      </c>
      <c r="M30" s="20" t="s">
        <v>30</v>
      </c>
      <c r="N30" s="189">
        <v>413.86</v>
      </c>
    </row>
    <row r="31" spans="2:15" ht="15" thickBot="1" x14ac:dyDescent="0.4">
      <c r="B31" s="16" t="s">
        <v>27</v>
      </c>
      <c r="C31" s="18" t="s">
        <v>16</v>
      </c>
      <c r="D31" s="279" t="s">
        <v>129</v>
      </c>
      <c r="E31" s="279">
        <v>23</v>
      </c>
      <c r="F31" s="262"/>
      <c r="G31" s="261" t="s">
        <v>129</v>
      </c>
      <c r="H31" s="261">
        <v>19</v>
      </c>
      <c r="I31" s="261">
        <v>11</v>
      </c>
      <c r="J31" s="263"/>
      <c r="L31" s="19" t="s">
        <v>14</v>
      </c>
      <c r="M31" s="20" t="s">
        <v>17</v>
      </c>
      <c r="N31" s="189">
        <v>572.88</v>
      </c>
    </row>
    <row r="32" spans="2:15" s="113" customFormat="1" ht="15" thickBot="1" x14ac:dyDescent="0.4">
      <c r="B32" s="111" t="s">
        <v>27</v>
      </c>
      <c r="C32" s="112" t="s">
        <v>18</v>
      </c>
      <c r="D32" s="279" t="s">
        <v>129</v>
      </c>
      <c r="E32" s="306">
        <v>8288</v>
      </c>
      <c r="F32" s="265"/>
      <c r="G32" s="261" t="s">
        <v>129</v>
      </c>
      <c r="H32" s="267">
        <v>6079</v>
      </c>
      <c r="I32" s="306">
        <v>2851</v>
      </c>
      <c r="J32" s="268"/>
      <c r="L32" s="114" t="s">
        <v>14</v>
      </c>
      <c r="M32" s="115" t="s">
        <v>19</v>
      </c>
      <c r="N32" s="119">
        <v>481.61</v>
      </c>
      <c r="O32" s="116"/>
    </row>
    <row r="33" spans="2:15" ht="15" thickBot="1" x14ac:dyDescent="0.4">
      <c r="B33" s="17" t="s">
        <v>27</v>
      </c>
      <c r="C33" s="22" t="s">
        <v>166</v>
      </c>
      <c r="D33" s="279" t="s">
        <v>129</v>
      </c>
      <c r="E33" s="307">
        <v>582</v>
      </c>
      <c r="F33" s="270"/>
      <c r="G33" s="261" t="s">
        <v>129</v>
      </c>
      <c r="H33" s="271">
        <v>371.85</v>
      </c>
      <c r="I33" s="308">
        <v>504.13000000000005</v>
      </c>
      <c r="J33" s="268"/>
      <c r="L33" s="19" t="s">
        <v>14</v>
      </c>
      <c r="M33" s="20" t="s">
        <v>20</v>
      </c>
      <c r="N33" s="119">
        <v>547.13</v>
      </c>
    </row>
    <row r="34" spans="2:15" ht="15" thickBot="1" x14ac:dyDescent="0.4">
      <c r="B34" s="16" t="s">
        <v>28</v>
      </c>
      <c r="C34" s="18" t="s">
        <v>16</v>
      </c>
      <c r="D34" s="277"/>
      <c r="E34" s="262"/>
      <c r="F34" s="278"/>
      <c r="G34" s="261" t="s">
        <v>129</v>
      </c>
      <c r="H34" s="261">
        <v>2</v>
      </c>
      <c r="I34" s="279">
        <v>2</v>
      </c>
      <c r="J34" s="263"/>
      <c r="L34" s="19" t="s">
        <v>14</v>
      </c>
      <c r="M34" s="20" t="s">
        <v>22</v>
      </c>
      <c r="N34" s="119">
        <v>582.15</v>
      </c>
    </row>
    <row r="35" spans="2:15" s="113" customFormat="1" ht="15" thickBot="1" x14ac:dyDescent="0.4">
      <c r="B35" s="111" t="s">
        <v>28</v>
      </c>
      <c r="C35" s="112" t="s">
        <v>18</v>
      </c>
      <c r="D35" s="281"/>
      <c r="E35" s="266"/>
      <c r="F35" s="299"/>
      <c r="G35" s="261" t="s">
        <v>129</v>
      </c>
      <c r="H35" s="298">
        <v>699</v>
      </c>
      <c r="I35" s="267">
        <v>554</v>
      </c>
      <c r="J35" s="268"/>
      <c r="L35" s="114" t="s">
        <v>14</v>
      </c>
      <c r="M35" s="115" t="s">
        <v>23</v>
      </c>
      <c r="N35" s="119">
        <v>534.83999999999992</v>
      </c>
      <c r="O35" s="116"/>
    </row>
    <row r="36" spans="2:15" ht="15" thickBot="1" x14ac:dyDescent="0.4">
      <c r="B36" s="17" t="s">
        <v>28</v>
      </c>
      <c r="C36" s="22" t="s">
        <v>166</v>
      </c>
      <c r="D36" s="289"/>
      <c r="E36" s="270"/>
      <c r="F36" s="301"/>
      <c r="G36" s="261" t="s">
        <v>129</v>
      </c>
      <c r="H36" s="276">
        <v>397.88000000000005</v>
      </c>
      <c r="I36" s="290">
        <v>522.22</v>
      </c>
      <c r="J36" s="268"/>
      <c r="L36" s="19" t="s">
        <v>14</v>
      </c>
      <c r="M36" s="20" t="s">
        <v>24</v>
      </c>
      <c r="N36" s="119">
        <v>555.41999999999996</v>
      </c>
    </row>
    <row r="37" spans="2:15" x14ac:dyDescent="0.35">
      <c r="B37" s="16" t="s">
        <v>33</v>
      </c>
      <c r="C37" s="18" t="s">
        <v>16</v>
      </c>
      <c r="D37" s="277"/>
      <c r="E37" s="262"/>
      <c r="F37" s="292"/>
      <c r="G37" s="277"/>
      <c r="H37" s="277"/>
      <c r="I37" s="277"/>
      <c r="J37" s="279">
        <v>7</v>
      </c>
      <c r="L37" s="19" t="s">
        <v>14</v>
      </c>
      <c r="M37" s="20" t="s">
        <v>26</v>
      </c>
      <c r="N37" s="119">
        <v>516.54</v>
      </c>
    </row>
    <row r="38" spans="2:15" s="113" customFormat="1" x14ac:dyDescent="0.35">
      <c r="B38" s="111" t="s">
        <v>33</v>
      </c>
      <c r="C38" s="112" t="s">
        <v>18</v>
      </c>
      <c r="D38" s="281"/>
      <c r="E38" s="266"/>
      <c r="F38" s="294"/>
      <c r="G38" s="293"/>
      <c r="H38" s="281"/>
      <c r="I38" s="281"/>
      <c r="J38" s="284">
        <v>447</v>
      </c>
      <c r="L38" s="114" t="s">
        <v>14</v>
      </c>
      <c r="M38" s="115" t="s">
        <v>27</v>
      </c>
      <c r="N38" s="119">
        <v>504.13000000000005</v>
      </c>
      <c r="O38" s="116"/>
    </row>
    <row r="39" spans="2:15" ht="15" thickBot="1" x14ac:dyDescent="0.4">
      <c r="B39" s="17" t="s">
        <v>33</v>
      </c>
      <c r="C39" s="22" t="s">
        <v>166</v>
      </c>
      <c r="D39" s="289"/>
      <c r="E39" s="270"/>
      <c r="F39" s="295"/>
      <c r="G39" s="289"/>
      <c r="H39" s="289"/>
      <c r="I39" s="309"/>
      <c r="J39" s="310">
        <v>519.20000000000005</v>
      </c>
      <c r="L39" s="19" t="s">
        <v>14</v>
      </c>
      <c r="M39" s="20" t="s">
        <v>28</v>
      </c>
      <c r="N39" s="118">
        <v>522.22</v>
      </c>
    </row>
    <row r="40" spans="2:15" x14ac:dyDescent="0.35">
      <c r="B40" s="16" t="s">
        <v>29</v>
      </c>
      <c r="C40" s="18" t="s">
        <v>16</v>
      </c>
      <c r="D40" s="277"/>
      <c r="E40" s="262"/>
      <c r="F40" s="292"/>
      <c r="G40" s="262"/>
      <c r="H40" s="311">
        <v>10</v>
      </c>
      <c r="I40" s="303"/>
      <c r="J40" s="312" t="s">
        <v>129</v>
      </c>
      <c r="L40" s="19" t="s">
        <v>15</v>
      </c>
      <c r="M40" s="20" t="s">
        <v>21</v>
      </c>
      <c r="N40" s="118">
        <v>570.41</v>
      </c>
    </row>
    <row r="41" spans="2:15" s="113" customFormat="1" x14ac:dyDescent="0.35">
      <c r="B41" s="111" t="s">
        <v>29</v>
      </c>
      <c r="C41" s="112" t="s">
        <v>18</v>
      </c>
      <c r="D41" s="281"/>
      <c r="E41" s="266"/>
      <c r="F41" s="294"/>
      <c r="G41" s="265"/>
      <c r="H41" s="313">
        <v>2582</v>
      </c>
      <c r="I41" s="304"/>
      <c r="J41" s="298" t="s">
        <v>129</v>
      </c>
      <c r="L41" s="114" t="s">
        <v>15</v>
      </c>
      <c r="M41" s="115" t="s">
        <v>22</v>
      </c>
      <c r="N41" s="119">
        <v>576.83999999999992</v>
      </c>
      <c r="O41" s="116"/>
    </row>
    <row r="42" spans="2:15" ht="15" thickBot="1" x14ac:dyDescent="0.4">
      <c r="B42" s="17" t="s">
        <v>29</v>
      </c>
      <c r="C42" s="22" t="s">
        <v>166</v>
      </c>
      <c r="D42" s="289"/>
      <c r="E42" s="270"/>
      <c r="F42" s="295"/>
      <c r="G42" s="270"/>
      <c r="H42" s="314">
        <v>404.02000000000004</v>
      </c>
      <c r="I42" s="305"/>
      <c r="J42" s="290" t="s">
        <v>129</v>
      </c>
      <c r="L42" s="19" t="s">
        <v>15</v>
      </c>
      <c r="M42" s="20" t="s">
        <v>25</v>
      </c>
      <c r="N42" s="119">
        <v>525.66999999999996</v>
      </c>
    </row>
    <row r="43" spans="2:15" x14ac:dyDescent="0.35">
      <c r="B43" s="21" t="s">
        <v>30</v>
      </c>
      <c r="C43" s="18" t="s">
        <v>16</v>
      </c>
      <c r="D43" s="277"/>
      <c r="E43" s="262"/>
      <c r="F43" s="292"/>
      <c r="G43" s="262"/>
      <c r="H43" s="273">
        <v>7</v>
      </c>
      <c r="I43" s="303"/>
      <c r="J43" s="285"/>
      <c r="L43" s="19" t="s">
        <v>15</v>
      </c>
      <c r="M43" s="20" t="s">
        <v>26</v>
      </c>
      <c r="N43" s="119">
        <v>555.80999999999995</v>
      </c>
    </row>
    <row r="44" spans="2:15" s="113" customFormat="1" x14ac:dyDescent="0.35">
      <c r="B44" s="111" t="s">
        <v>30</v>
      </c>
      <c r="C44" s="112" t="s">
        <v>18</v>
      </c>
      <c r="D44" s="281"/>
      <c r="E44" s="266"/>
      <c r="F44" s="294"/>
      <c r="G44" s="265"/>
      <c r="H44" s="313">
        <v>2059</v>
      </c>
      <c r="I44" s="304"/>
      <c r="J44" s="285"/>
      <c r="L44" s="114" t="s">
        <v>15</v>
      </c>
      <c r="M44" s="115" t="s">
        <v>29</v>
      </c>
      <c r="N44" s="18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9"/>
      <c r="E45" s="270"/>
      <c r="F45" s="295"/>
      <c r="G45" s="270"/>
      <c r="H45" s="314">
        <v>413.86</v>
      </c>
      <c r="I45" s="305"/>
      <c r="J45" s="291"/>
      <c r="L45" s="19" t="s">
        <v>15</v>
      </c>
      <c r="M45" s="20" t="s">
        <v>33</v>
      </c>
      <c r="N45" s="119">
        <v>519.20000000000005</v>
      </c>
    </row>
    <row r="46" spans="2:15" x14ac:dyDescent="0.35">
      <c r="B46" s="16"/>
      <c r="C46" s="209" t="s">
        <v>16</v>
      </c>
      <c r="D46" s="315">
        <v>5</v>
      </c>
      <c r="E46" s="316">
        <v>274</v>
      </c>
      <c r="F46" s="316">
        <v>26</v>
      </c>
      <c r="G46" s="316">
        <v>0</v>
      </c>
      <c r="H46" s="316">
        <v>102</v>
      </c>
      <c r="I46" s="316">
        <v>150</v>
      </c>
      <c r="J46" s="316">
        <v>38</v>
      </c>
    </row>
    <row r="47" spans="2:15" x14ac:dyDescent="0.35">
      <c r="B47" s="21" t="s">
        <v>31</v>
      </c>
      <c r="C47" s="210" t="s">
        <v>18</v>
      </c>
      <c r="D47" s="317">
        <v>1135</v>
      </c>
      <c r="E47" s="317">
        <v>105017</v>
      </c>
      <c r="F47" s="317">
        <v>10802</v>
      </c>
      <c r="G47" s="317">
        <v>0</v>
      </c>
      <c r="H47" s="317">
        <v>31707</v>
      </c>
      <c r="I47" s="317">
        <v>46468</v>
      </c>
      <c r="J47" s="317">
        <v>3759</v>
      </c>
    </row>
    <row r="48" spans="2:15" ht="15" thickBot="1" x14ac:dyDescent="0.4">
      <c r="B48" s="17"/>
      <c r="C48" s="211" t="s">
        <v>166</v>
      </c>
      <c r="D48" s="318">
        <v>554.52668722466956</v>
      </c>
      <c r="E48" s="318">
        <v>582.5294236171286</v>
      </c>
      <c r="F48" s="318">
        <v>570.77</v>
      </c>
      <c r="G48" s="318">
        <v>0</v>
      </c>
      <c r="H48" s="318">
        <v>401.50410098716378</v>
      </c>
      <c r="I48" s="318">
        <v>539.70692734785223</v>
      </c>
      <c r="J48" s="319">
        <v>545.71808193668528</v>
      </c>
      <c r="L48" s="3" t="s">
        <v>140</v>
      </c>
    </row>
  </sheetData>
  <mergeCells count="2">
    <mergeCell ref="L1:N1"/>
    <mergeCell ref="L3:M3"/>
  </mergeCells>
  <conditionalFormatting sqref="D31:E33">
    <cfRule type="cellIs" dxfId="17" priority="5" stopIfTrue="1" operator="equal">
      <formula>#REF!</formula>
    </cfRule>
  </conditionalFormatting>
  <conditionalFormatting sqref="I10:I11">
    <cfRule type="cellIs" dxfId="16" priority="21" stopIfTrue="1" operator="equal">
      <formula>#REF!</formula>
    </cfRule>
    <cfRule type="cellIs" dxfId="15" priority="22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2" t="s">
        <v>187</v>
      </c>
      <c r="E3" s="212" t="s">
        <v>191</v>
      </c>
      <c r="F3" s="168" t="s">
        <v>168</v>
      </c>
      <c r="G3" s="213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>
        <v>584.04999999999995</v>
      </c>
      <c r="F4" s="132" t="s">
        <v>129</v>
      </c>
      <c r="G4" s="244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>
        <v>570.41</v>
      </c>
      <c r="F5" s="132" t="s">
        <v>129</v>
      </c>
      <c r="G5" s="244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510.41</v>
      </c>
      <c r="F6" s="133" t="s">
        <v>129</v>
      </c>
      <c r="G6" s="252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4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512.41</v>
      </c>
      <c r="E8" s="24">
        <v>492.41</v>
      </c>
      <c r="F8" s="133">
        <v>-19.999999999999943</v>
      </c>
      <c r="G8" s="252">
        <v>-3.9031244511231078E-2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4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579.41999999999996</v>
      </c>
      <c r="E10" s="74">
        <v>599.52</v>
      </c>
      <c r="F10" s="133">
        <v>20.100000000000023</v>
      </c>
      <c r="G10" s="252">
        <v>3.4689862276069183E-2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581.15</v>
      </c>
      <c r="E11" s="74">
        <v>573.35</v>
      </c>
      <c r="F11" s="133">
        <v>-7.7999999999999545</v>
      </c>
      <c r="G11" s="252">
        <v>-1.342166394218347E-2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558.9</v>
      </c>
      <c r="E12" s="74">
        <v>588.92999999999995</v>
      </c>
      <c r="F12" s="133">
        <v>30.029999999999973</v>
      </c>
      <c r="G12" s="252">
        <v>5.373054213633921E-2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585.32999999999993</v>
      </c>
      <c r="E13" s="74">
        <v>578.80999999999995</v>
      </c>
      <c r="F13" s="133">
        <v>-6.5199999999999818</v>
      </c>
      <c r="G13" s="252">
        <v>-1.1139015598038648E-2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541.24</v>
      </c>
      <c r="E14" s="74">
        <v>572.18999999999994</v>
      </c>
      <c r="F14" s="133">
        <v>30.949999999999932</v>
      </c>
      <c r="G14" s="252">
        <v>5.7183504545118558E-2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587.81999999999994</v>
      </c>
      <c r="E15" s="74">
        <v>582</v>
      </c>
      <c r="F15" s="133">
        <v>-5.8199999999999363</v>
      </c>
      <c r="G15" s="252">
        <v>-9.9009900990097988E-3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559.21999999999991</v>
      </c>
      <c r="E16" s="74">
        <v>570.77</v>
      </c>
      <c r="F16" s="133">
        <v>11.550000000000068</v>
      </c>
      <c r="G16" s="252">
        <v>2.0653767747934815E-2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4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4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4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4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4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>
        <v>550.41</v>
      </c>
      <c r="E22" s="24" t="s">
        <v>129</v>
      </c>
      <c r="F22" s="24"/>
      <c r="G22" s="244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4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391.32000000000005</v>
      </c>
      <c r="E24" s="27">
        <v>421.6</v>
      </c>
      <c r="F24" s="134">
        <v>30.279999999999973</v>
      </c>
      <c r="G24" s="245">
        <v>7.7379127057139785E-2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508.46000000000004</v>
      </c>
      <c r="E25" s="27">
        <v>422.3</v>
      </c>
      <c r="F25" s="134">
        <v>-86.160000000000025</v>
      </c>
      <c r="G25" s="245">
        <v>-0.16945285764858597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486.33000000000004</v>
      </c>
    </row>
    <row r="26" spans="2:17" x14ac:dyDescent="0.35">
      <c r="B26" s="5" t="s">
        <v>13</v>
      </c>
      <c r="C26" s="8" t="s">
        <v>26</v>
      </c>
      <c r="D26" s="27">
        <v>376.49</v>
      </c>
      <c r="E26" s="27">
        <v>395.64000000000004</v>
      </c>
      <c r="F26" s="134">
        <v>19.150000000000034</v>
      </c>
      <c r="G26" s="245">
        <v>5.0864564795877865E-2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377.01000000000005</v>
      </c>
      <c r="E27" s="27">
        <v>371.85</v>
      </c>
      <c r="F27" s="134">
        <v>-5.160000000000025</v>
      </c>
      <c r="G27" s="245">
        <v>-1.3686639611681484E-2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463.48</v>
      </c>
      <c r="E28" s="24">
        <v>397.88000000000005</v>
      </c>
      <c r="F28" s="134">
        <v>-65.599999999999966</v>
      </c>
      <c r="G28" s="245">
        <v>-0.14153793043928531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404.67</v>
      </c>
      <c r="E29" s="27">
        <v>404.02000000000004</v>
      </c>
      <c r="F29" s="134">
        <v>-0.64999999999997726</v>
      </c>
      <c r="G29" s="245">
        <v>-1.6062470655101579E-3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419.21000000000004</v>
      </c>
      <c r="E30" s="28">
        <v>413.86</v>
      </c>
      <c r="F30" s="134">
        <v>-5.3500000000000227</v>
      </c>
      <c r="G30" s="245">
        <v>-1.2762100140740973E-2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580.41</v>
      </c>
      <c r="E31" s="24">
        <v>572.88</v>
      </c>
      <c r="F31" s="134">
        <v>-7.5299999999999727</v>
      </c>
      <c r="G31" s="245">
        <v>-1.2973587636325945E-2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563.53</v>
      </c>
      <c r="E32" s="27">
        <v>481.61</v>
      </c>
      <c r="F32" s="134">
        <v>-81.919999999999959</v>
      </c>
      <c r="G32" s="245">
        <v>-0.14536936809042988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565.16</v>
      </c>
      <c r="E33" s="27">
        <v>547.13</v>
      </c>
      <c r="F33" s="134">
        <v>-18.029999999999973</v>
      </c>
      <c r="G33" s="245">
        <v>-3.1902470096963675E-2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548.54999999999995</v>
      </c>
      <c r="E34" s="27">
        <v>582.15</v>
      </c>
      <c r="F34" s="134">
        <v>33.600000000000023</v>
      </c>
      <c r="G34" s="245">
        <v>6.1252392671588884E-2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549.53</v>
      </c>
      <c r="E35" s="27">
        <v>534.83999999999992</v>
      </c>
      <c r="F35" s="134">
        <v>-14.690000000000055</v>
      </c>
      <c r="G35" s="245">
        <v>-2.6731934562262416E-2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556.15</v>
      </c>
      <c r="E36" s="27">
        <v>555.41999999999996</v>
      </c>
      <c r="F36" s="134">
        <v>-0.73000000000001819</v>
      </c>
      <c r="G36" s="245">
        <v>-1.3125955227906161E-3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514.83000000000004</v>
      </c>
      <c r="E37" s="27">
        <v>516.54</v>
      </c>
      <c r="F37" s="134">
        <v>1.7099999999999227</v>
      </c>
      <c r="G37" s="245">
        <v>3.3214847619600363E-3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546.1</v>
      </c>
      <c r="E38" s="27">
        <v>504.13000000000005</v>
      </c>
      <c r="F38" s="134">
        <v>-41.96999999999997</v>
      </c>
      <c r="G38" s="246">
        <v>-7.6854056033693441E-2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519.47</v>
      </c>
      <c r="E39" s="28">
        <v>522.22</v>
      </c>
      <c r="F39" s="135">
        <v>2.75</v>
      </c>
      <c r="G39" s="245">
        <v>5.2938572006082651E-3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560.41</v>
      </c>
      <c r="E40" s="24">
        <v>570.41</v>
      </c>
      <c r="F40" s="136">
        <v>10</v>
      </c>
      <c r="G40" s="247">
        <v>1.7844078442568856E-2</v>
      </c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544.4</v>
      </c>
      <c r="E41" s="25">
        <v>576.83999999999992</v>
      </c>
      <c r="F41" s="134">
        <v>32.439999999999941</v>
      </c>
      <c r="G41" s="245">
        <v>5.9588537839823541E-2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527.28</v>
      </c>
      <c r="E42" s="25">
        <v>525.66999999999996</v>
      </c>
      <c r="F42" s="134">
        <v>-1.6100000000000136</v>
      </c>
      <c r="G42" s="245">
        <v>-3.0534061599150064E-3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560.35</v>
      </c>
      <c r="E43" s="25">
        <v>555.80999999999995</v>
      </c>
      <c r="F43" s="134">
        <v>-4.5400000000000773</v>
      </c>
      <c r="G43" s="245">
        <v>-8.1020790577318591E-3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>
        <v>530.41</v>
      </c>
      <c r="E44" s="24" t="s">
        <v>129</v>
      </c>
      <c r="F44" s="134"/>
      <c r="G44" s="245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524.14</v>
      </c>
      <c r="E45" s="28">
        <v>519.20000000000005</v>
      </c>
      <c r="F45" s="136">
        <v>-4.9399999999999409</v>
      </c>
      <c r="G45" s="245">
        <v>-9.4249627961994209E-3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8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20">
        <v>565.07000000000005</v>
      </c>
      <c r="M62" s="321">
        <v>545.87</v>
      </c>
      <c r="N62" s="321"/>
      <c r="O62" s="321">
        <v>360.29</v>
      </c>
      <c r="P62" s="321">
        <v>502.76</v>
      </c>
      <c r="Q62" s="260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20">
        <v>585.32999999999993</v>
      </c>
      <c r="M68" s="321">
        <v>559.21999999999991</v>
      </c>
      <c r="N68" s="321"/>
      <c r="O68" s="321">
        <v>377.01000000000005</v>
      </c>
      <c r="P68" s="321">
        <v>549.53</v>
      </c>
      <c r="Q68" s="260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161"/>
      <c r="M71" s="77"/>
      <c r="N71" s="77"/>
      <c r="O71" s="77"/>
      <c r="P71" s="77"/>
      <c r="Q71" s="78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7"/>
      <c r="M82" s="387"/>
      <c r="N82" s="387"/>
      <c r="O82" s="387"/>
      <c r="P82" s="387"/>
      <c r="Q82" s="388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1"/>
      <c r="M94" s="391"/>
      <c r="N94" s="391"/>
      <c r="O94" s="391"/>
      <c r="P94" s="391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200">
        <v>1</v>
      </c>
      <c r="C4" s="197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3">
        <v>4383</v>
      </c>
      <c r="J4" s="206">
        <v>155249</v>
      </c>
      <c r="K4" s="143">
        <v>2024</v>
      </c>
    </row>
    <row r="5" spans="2:13" x14ac:dyDescent="0.35">
      <c r="B5" s="201">
        <v>2</v>
      </c>
      <c r="C5" s="198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4">
        <v>7630</v>
      </c>
      <c r="J5" s="207">
        <v>211321</v>
      </c>
      <c r="K5" s="108"/>
    </row>
    <row r="6" spans="2:13" x14ac:dyDescent="0.35">
      <c r="B6" s="201">
        <v>3</v>
      </c>
      <c r="C6" s="198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4">
        <v>7540</v>
      </c>
      <c r="J6" s="207">
        <v>218664</v>
      </c>
      <c r="K6" s="15"/>
    </row>
    <row r="7" spans="2:13" x14ac:dyDescent="0.35">
      <c r="B7" s="201">
        <v>4</v>
      </c>
      <c r="C7" s="198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4">
        <v>6566</v>
      </c>
      <c r="J7" s="207">
        <v>190862</v>
      </c>
      <c r="K7" s="15"/>
    </row>
    <row r="8" spans="2:13" x14ac:dyDescent="0.35">
      <c r="B8" s="201">
        <v>5</v>
      </c>
      <c r="C8" s="198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4">
        <v>5313</v>
      </c>
      <c r="J8" s="207">
        <v>218279</v>
      </c>
      <c r="K8" s="15"/>
    </row>
    <row r="9" spans="2:13" x14ac:dyDescent="0.35">
      <c r="B9" s="201">
        <v>6</v>
      </c>
      <c r="C9" s="198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4">
        <v>7910</v>
      </c>
      <c r="J9" s="207">
        <v>200843</v>
      </c>
      <c r="K9" s="15"/>
    </row>
    <row r="10" spans="2:13" x14ac:dyDescent="0.35">
      <c r="B10" s="201">
        <v>7</v>
      </c>
      <c r="C10" s="198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4">
        <v>7970</v>
      </c>
      <c r="J10" s="207">
        <v>235596</v>
      </c>
    </row>
    <row r="11" spans="2:13" x14ac:dyDescent="0.35">
      <c r="B11" s="201">
        <v>8</v>
      </c>
      <c r="C11" s="198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4">
        <v>6199</v>
      </c>
      <c r="J11" s="207">
        <v>209813</v>
      </c>
      <c r="K11" s="15"/>
    </row>
    <row r="12" spans="2:13" x14ac:dyDescent="0.35">
      <c r="B12" s="201">
        <v>9</v>
      </c>
      <c r="C12" s="198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4">
        <v>6811</v>
      </c>
      <c r="J12" s="207">
        <v>206109</v>
      </c>
      <c r="K12" s="15"/>
    </row>
    <row r="13" spans="2:13" x14ac:dyDescent="0.35">
      <c r="B13" s="201">
        <v>10</v>
      </c>
      <c r="C13" s="198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4">
        <v>5824</v>
      </c>
      <c r="J13" s="207">
        <v>217580</v>
      </c>
      <c r="K13" s="15"/>
    </row>
    <row r="14" spans="2:13" x14ac:dyDescent="0.35">
      <c r="B14" s="201">
        <v>11</v>
      </c>
      <c r="C14" s="198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4">
        <v>4666</v>
      </c>
      <c r="J14" s="207">
        <v>226212</v>
      </c>
      <c r="K14" s="15"/>
    </row>
    <row r="15" spans="2:13" x14ac:dyDescent="0.35">
      <c r="B15" s="201">
        <v>12</v>
      </c>
      <c r="C15" s="198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4">
        <v>6680</v>
      </c>
      <c r="J15" s="207">
        <v>210357</v>
      </c>
      <c r="K15" s="15"/>
    </row>
    <row r="16" spans="2:13" x14ac:dyDescent="0.35">
      <c r="B16" s="201">
        <v>13</v>
      </c>
      <c r="C16" s="198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4">
        <v>6729</v>
      </c>
      <c r="J16" s="207">
        <v>215181</v>
      </c>
    </row>
    <row r="17" spans="2:11" x14ac:dyDescent="0.35">
      <c r="B17" s="201">
        <v>14</v>
      </c>
      <c r="C17" s="198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4">
        <v>4146</v>
      </c>
      <c r="J17" s="207">
        <v>122250</v>
      </c>
    </row>
    <row r="18" spans="2:11" x14ac:dyDescent="0.35">
      <c r="B18" s="201">
        <v>15</v>
      </c>
      <c r="C18" s="198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4">
        <v>7554</v>
      </c>
      <c r="J18" s="207">
        <v>198347</v>
      </c>
    </row>
    <row r="19" spans="2:11" x14ac:dyDescent="0.35">
      <c r="B19" s="201">
        <v>16</v>
      </c>
      <c r="C19" s="198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4">
        <v>5293</v>
      </c>
      <c r="J19" s="207">
        <v>208602</v>
      </c>
    </row>
    <row r="20" spans="2:11" x14ac:dyDescent="0.35">
      <c r="B20" s="201">
        <v>17</v>
      </c>
      <c r="C20" s="198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4">
        <v>5467</v>
      </c>
      <c r="J20" s="207">
        <v>222179</v>
      </c>
    </row>
    <row r="21" spans="2:11" x14ac:dyDescent="0.35">
      <c r="B21" s="201">
        <v>18</v>
      </c>
      <c r="C21" s="198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4">
        <v>2350</v>
      </c>
      <c r="J21" s="207">
        <v>169012</v>
      </c>
    </row>
    <row r="22" spans="2:11" x14ac:dyDescent="0.35">
      <c r="B22" s="201">
        <v>19</v>
      </c>
      <c r="C22" s="198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4">
        <v>5816</v>
      </c>
      <c r="J22" s="207">
        <v>215750</v>
      </c>
      <c r="K22" s="15"/>
    </row>
    <row r="23" spans="2:11" x14ac:dyDescent="0.35">
      <c r="B23" s="201">
        <v>20</v>
      </c>
      <c r="C23" s="198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4">
        <v>3365</v>
      </c>
      <c r="J23" s="207">
        <v>194578</v>
      </c>
      <c r="K23" s="15"/>
    </row>
    <row r="24" spans="2:11" x14ac:dyDescent="0.35">
      <c r="B24" s="201">
        <v>21</v>
      </c>
      <c r="C24" s="198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4">
        <v>4977</v>
      </c>
      <c r="J24" s="207">
        <v>196395</v>
      </c>
      <c r="K24" s="15"/>
    </row>
    <row r="25" spans="2:11" x14ac:dyDescent="0.35">
      <c r="B25" s="201">
        <v>22</v>
      </c>
      <c r="C25" s="198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4">
        <v>4209</v>
      </c>
      <c r="J25" s="207">
        <v>196911</v>
      </c>
      <c r="K25" s="15"/>
    </row>
    <row r="26" spans="2:11" x14ac:dyDescent="0.35">
      <c r="B26" s="201">
        <v>23</v>
      </c>
      <c r="C26" s="198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4">
        <v>4028</v>
      </c>
      <c r="J26" s="207">
        <v>194622</v>
      </c>
      <c r="K26" s="15"/>
    </row>
    <row r="27" spans="2:11" x14ac:dyDescent="0.35">
      <c r="B27" s="201">
        <v>24</v>
      </c>
      <c r="C27" s="198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4">
        <v>5846</v>
      </c>
      <c r="J27" s="207">
        <v>222762</v>
      </c>
      <c r="K27" s="15"/>
    </row>
    <row r="28" spans="2:11" x14ac:dyDescent="0.35">
      <c r="B28" s="201">
        <v>25</v>
      </c>
      <c r="C28" s="198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4">
        <v>4684</v>
      </c>
      <c r="J28" s="207">
        <v>181614</v>
      </c>
    </row>
    <row r="29" spans="2:11" x14ac:dyDescent="0.35">
      <c r="B29" s="201">
        <v>26</v>
      </c>
      <c r="C29" s="198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4">
        <v>5563</v>
      </c>
      <c r="J29" s="207">
        <v>184958</v>
      </c>
      <c r="K29" s="15"/>
    </row>
    <row r="30" spans="2:11" x14ac:dyDescent="0.35">
      <c r="B30" s="201">
        <v>27</v>
      </c>
      <c r="C30" s="198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4">
        <v>4970</v>
      </c>
      <c r="J30" s="207">
        <v>220354</v>
      </c>
      <c r="K30" s="15"/>
    </row>
    <row r="31" spans="2:11" x14ac:dyDescent="0.35">
      <c r="B31" s="201">
        <v>28</v>
      </c>
      <c r="C31" s="198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4">
        <v>3807</v>
      </c>
      <c r="J31" s="207">
        <v>178501</v>
      </c>
      <c r="K31" s="15"/>
    </row>
    <row r="32" spans="2:11" x14ac:dyDescent="0.35">
      <c r="B32" s="201">
        <v>29</v>
      </c>
      <c r="C32" s="198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4">
        <v>4687</v>
      </c>
      <c r="J32" s="207">
        <v>129487</v>
      </c>
      <c r="K32" s="15"/>
    </row>
    <row r="33" spans="2:11" x14ac:dyDescent="0.35">
      <c r="B33" s="201">
        <v>30</v>
      </c>
      <c r="C33" s="198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4">
        <v>1348</v>
      </c>
      <c r="J33" s="207">
        <v>102427</v>
      </c>
      <c r="K33" s="109"/>
    </row>
    <row r="34" spans="2:11" x14ac:dyDescent="0.35">
      <c r="B34" s="201">
        <v>31</v>
      </c>
      <c r="C34" s="198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4">
        <v>6271</v>
      </c>
      <c r="J34" s="207">
        <v>188119</v>
      </c>
      <c r="K34" s="109"/>
    </row>
    <row r="35" spans="2:11" x14ac:dyDescent="0.35">
      <c r="B35" s="201">
        <v>32</v>
      </c>
      <c r="C35" s="198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4">
        <v>4295</v>
      </c>
      <c r="J35" s="207">
        <v>171863</v>
      </c>
      <c r="K35" s="109"/>
    </row>
    <row r="36" spans="2:11" x14ac:dyDescent="0.35">
      <c r="B36" s="201">
        <v>33</v>
      </c>
      <c r="C36" s="198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4">
        <v>3423</v>
      </c>
      <c r="J36" s="207">
        <v>162058</v>
      </c>
      <c r="K36" s="109"/>
    </row>
    <row r="37" spans="2:11" x14ac:dyDescent="0.35">
      <c r="B37" s="201">
        <v>34</v>
      </c>
      <c r="C37" s="198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4">
        <v>6252</v>
      </c>
      <c r="J37" s="207">
        <v>189813</v>
      </c>
      <c r="K37" s="109"/>
    </row>
    <row r="38" spans="2:11" x14ac:dyDescent="0.35">
      <c r="B38" s="201">
        <v>35</v>
      </c>
      <c r="C38" s="198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4">
        <v>5451</v>
      </c>
      <c r="J38" s="207">
        <v>185660</v>
      </c>
      <c r="K38" s="109"/>
    </row>
    <row r="39" spans="2:11" x14ac:dyDescent="0.35">
      <c r="B39" s="201">
        <v>36</v>
      </c>
      <c r="C39" s="198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4">
        <v>3402</v>
      </c>
      <c r="J39" s="207">
        <v>167859</v>
      </c>
      <c r="K39" s="109"/>
    </row>
    <row r="40" spans="2:11" x14ac:dyDescent="0.35">
      <c r="B40" s="201">
        <v>37</v>
      </c>
      <c r="C40" s="198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4">
        <v>3814</v>
      </c>
      <c r="J40" s="207">
        <v>186727</v>
      </c>
      <c r="K40" s="109"/>
    </row>
    <row r="41" spans="2:11" x14ac:dyDescent="0.35">
      <c r="B41" s="201">
        <v>38</v>
      </c>
      <c r="C41" s="198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4">
        <v>3990</v>
      </c>
      <c r="J41" s="207">
        <v>195638</v>
      </c>
      <c r="K41" s="109"/>
    </row>
    <row r="42" spans="2:11" x14ac:dyDescent="0.35">
      <c r="B42" s="201">
        <v>39</v>
      </c>
      <c r="C42" s="198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4">
        <v>3524</v>
      </c>
      <c r="J42" s="207">
        <v>180536</v>
      </c>
      <c r="K42" s="109"/>
    </row>
    <row r="43" spans="2:11" x14ac:dyDescent="0.35">
      <c r="B43" s="201">
        <v>40</v>
      </c>
      <c r="C43" s="198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4">
        <v>4341</v>
      </c>
      <c r="J43" s="207">
        <v>180219</v>
      </c>
    </row>
    <row r="44" spans="2:11" x14ac:dyDescent="0.35">
      <c r="B44" s="201">
        <v>41</v>
      </c>
      <c r="C44" s="198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4">
        <v>3785</v>
      </c>
      <c r="J44" s="207">
        <v>213936</v>
      </c>
    </row>
    <row r="45" spans="2:11" x14ac:dyDescent="0.35">
      <c r="B45" s="201">
        <v>42</v>
      </c>
      <c r="C45" s="198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4">
        <v>3129</v>
      </c>
      <c r="J45" s="207">
        <v>179406</v>
      </c>
    </row>
    <row r="46" spans="2:11" x14ac:dyDescent="0.35">
      <c r="B46" s="201">
        <v>43</v>
      </c>
      <c r="C46" s="198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4">
        <v>5145</v>
      </c>
      <c r="J46" s="207">
        <v>228457</v>
      </c>
    </row>
    <row r="47" spans="2:11" x14ac:dyDescent="0.35">
      <c r="B47" s="201">
        <v>44</v>
      </c>
      <c r="C47" s="198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4">
        <v>2724</v>
      </c>
      <c r="J47" s="207">
        <v>156672</v>
      </c>
    </row>
    <row r="48" spans="2:11" x14ac:dyDescent="0.35">
      <c r="B48" s="201">
        <v>45</v>
      </c>
      <c r="C48" s="198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4">
        <v>3190</v>
      </c>
      <c r="J48" s="207">
        <v>183102</v>
      </c>
    </row>
    <row r="49" spans="2:11" x14ac:dyDescent="0.35">
      <c r="B49" s="201">
        <v>46</v>
      </c>
      <c r="C49" s="198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4">
        <v>3195</v>
      </c>
      <c r="J49" s="207">
        <v>184334</v>
      </c>
    </row>
    <row r="50" spans="2:11" x14ac:dyDescent="0.35">
      <c r="B50" s="201">
        <v>47</v>
      </c>
      <c r="C50" s="198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4">
        <v>3133</v>
      </c>
      <c r="J50" s="207">
        <v>217589</v>
      </c>
    </row>
    <row r="51" spans="2:11" x14ac:dyDescent="0.35">
      <c r="B51" s="201">
        <v>48</v>
      </c>
      <c r="C51" s="198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4">
        <v>2657</v>
      </c>
      <c r="J51" s="207">
        <v>198492</v>
      </c>
    </row>
    <row r="52" spans="2:11" x14ac:dyDescent="0.35">
      <c r="B52" s="201">
        <v>49</v>
      </c>
      <c r="C52" s="198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4">
        <v>2071</v>
      </c>
      <c r="J52" s="207">
        <v>187135</v>
      </c>
    </row>
    <row r="53" spans="2:11" x14ac:dyDescent="0.35">
      <c r="B53" s="201">
        <v>50</v>
      </c>
      <c r="C53" s="198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4">
        <v>3556</v>
      </c>
      <c r="J53" s="207">
        <v>207181</v>
      </c>
    </row>
    <row r="54" spans="2:11" x14ac:dyDescent="0.35">
      <c r="B54" s="201">
        <v>51</v>
      </c>
      <c r="C54" s="198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4">
        <v>2625</v>
      </c>
      <c r="J54" s="207">
        <v>101906</v>
      </c>
    </row>
    <row r="55" spans="2:11" ht="15" thickBot="1" x14ac:dyDescent="0.4">
      <c r="B55" s="202">
        <v>52</v>
      </c>
      <c r="C55" s="199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5">
        <v>2440</v>
      </c>
      <c r="J55" s="208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6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90"/>
      <c r="H2" s="390"/>
      <c r="I2" s="23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1"/>
    </row>
    <row r="3" spans="2:33" ht="15" thickBot="1" x14ac:dyDescent="0.4">
      <c r="B3" s="14"/>
      <c r="AB3" s="232"/>
      <c r="AD3" s="232"/>
      <c r="AE3" s="233"/>
      <c r="AF3" s="233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5" t="s">
        <v>173</v>
      </c>
      <c r="AF5" s="236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563.77670000000001</v>
      </c>
      <c r="G6" s="91" t="s">
        <v>139</v>
      </c>
      <c r="H6" s="91" t="s">
        <v>139</v>
      </c>
      <c r="I6" s="91">
        <v>718.09</v>
      </c>
      <c r="J6" s="91" t="s">
        <v>139</v>
      </c>
      <c r="K6" s="91">
        <v>694.51</v>
      </c>
      <c r="L6" s="91" t="s">
        <v>139</v>
      </c>
      <c r="M6" s="91" t="s">
        <v>139</v>
      </c>
      <c r="N6" s="91">
        <v>751.38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642</v>
      </c>
      <c r="V6" s="91">
        <v>629.77</v>
      </c>
      <c r="W6" s="91" t="s">
        <v>139</v>
      </c>
      <c r="X6" s="91">
        <v>639.91999999999996</v>
      </c>
      <c r="Y6" s="91" t="s">
        <v>139</v>
      </c>
      <c r="Z6" s="170">
        <v>261.73</v>
      </c>
      <c r="AA6" s="91" t="s">
        <v>139</v>
      </c>
      <c r="AB6" s="91" t="s">
        <v>139</v>
      </c>
      <c r="AC6" s="91">
        <v>604.74659999999994</v>
      </c>
      <c r="AD6" s="92">
        <v>692.30840000000001</v>
      </c>
      <c r="AE6" s="130">
        <v>2.3550999999999931</v>
      </c>
      <c r="AF6" s="253">
        <v>3.4134194299817455E-3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556.5385</v>
      </c>
      <c r="G7" s="91" t="s">
        <v>139</v>
      </c>
      <c r="H7" s="91" t="s">
        <v>139</v>
      </c>
      <c r="I7" s="91">
        <v>694.58</v>
      </c>
      <c r="J7" s="91" t="s">
        <v>139</v>
      </c>
      <c r="K7" s="91">
        <v>674.71</v>
      </c>
      <c r="L7" s="91" t="s">
        <v>139</v>
      </c>
      <c r="M7" s="91" t="s">
        <v>139</v>
      </c>
      <c r="N7" s="91">
        <v>500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649</v>
      </c>
      <c r="V7" s="91">
        <v>624.08000000000004</v>
      </c>
      <c r="W7" s="91" t="s">
        <v>139</v>
      </c>
      <c r="X7" s="91">
        <v>591.64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619.39319999999998</v>
      </c>
      <c r="AD7" s="93">
        <v>667.45719999999994</v>
      </c>
      <c r="AE7" s="130">
        <v>-4.1454000000001088</v>
      </c>
      <c r="AF7" s="253">
        <v>-6.1724001664080763E-3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568.60220000000004</v>
      </c>
      <c r="G8" s="91">
        <v>339.81</v>
      </c>
      <c r="H8" s="91" t="s">
        <v>139</v>
      </c>
      <c r="I8" s="91">
        <v>736.32</v>
      </c>
      <c r="J8" s="91">
        <v>502.47</v>
      </c>
      <c r="K8" s="91">
        <v>672.73</v>
      </c>
      <c r="L8" s="91" t="s">
        <v>139</v>
      </c>
      <c r="M8" s="91" t="s">
        <v>139</v>
      </c>
      <c r="N8" s="91">
        <v>701.88</v>
      </c>
      <c r="O8" s="91" t="s">
        <v>139</v>
      </c>
      <c r="P8" s="91">
        <v>554.57000000000005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642</v>
      </c>
      <c r="V8" s="91">
        <v>597.41999999999996</v>
      </c>
      <c r="W8" s="91">
        <v>637.83989999999994</v>
      </c>
      <c r="X8" s="91">
        <v>575.52</v>
      </c>
      <c r="Y8" s="91">
        <v>485.05250000000001</v>
      </c>
      <c r="Z8" s="170">
        <v>541.73</v>
      </c>
      <c r="AA8" s="91" t="s">
        <v>139</v>
      </c>
      <c r="AB8" s="91" t="s">
        <v>139</v>
      </c>
      <c r="AC8" s="91">
        <v>598.11419999999998</v>
      </c>
      <c r="AD8" s="93">
        <v>646.89509999999996</v>
      </c>
      <c r="AE8" s="130">
        <v>2.8882999999999583</v>
      </c>
      <c r="AF8" s="253">
        <v>4.4848905322116828E-3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569.54049999999995</v>
      </c>
      <c r="G9" s="94" t="s">
        <v>139</v>
      </c>
      <c r="H9" s="94" t="s">
        <v>139</v>
      </c>
      <c r="I9" s="94">
        <v>755.42</v>
      </c>
      <c r="J9" s="94" t="s">
        <v>139</v>
      </c>
      <c r="K9" s="94">
        <v>676.93</v>
      </c>
      <c r="L9" s="94" t="s">
        <v>139</v>
      </c>
      <c r="M9" s="94">
        <v>561</v>
      </c>
      <c r="N9" s="94">
        <v>660.74</v>
      </c>
      <c r="O9" s="94" t="s">
        <v>139</v>
      </c>
      <c r="P9" s="94">
        <v>430.57</v>
      </c>
      <c r="Q9" s="94" t="s">
        <v>181</v>
      </c>
      <c r="R9" s="94" t="s">
        <v>181</v>
      </c>
      <c r="S9" s="94" t="s">
        <v>139</v>
      </c>
      <c r="T9" s="94" t="s">
        <v>139</v>
      </c>
      <c r="U9" s="94">
        <v>643</v>
      </c>
      <c r="V9" s="94">
        <v>614.24</v>
      </c>
      <c r="W9" s="94" t="s">
        <v>139</v>
      </c>
      <c r="X9" s="94">
        <v>560.42999999999995</v>
      </c>
      <c r="Y9" s="94">
        <v>493.1463</v>
      </c>
      <c r="Z9" s="171">
        <v>551.73</v>
      </c>
      <c r="AA9" s="94" t="s">
        <v>139</v>
      </c>
      <c r="AB9" s="94" t="s">
        <v>139</v>
      </c>
      <c r="AC9" s="94">
        <v>611.01059999999995</v>
      </c>
      <c r="AD9" s="95">
        <v>660.61779999999999</v>
      </c>
      <c r="AE9" s="96">
        <v>5.9992999999999483</v>
      </c>
      <c r="AF9" s="254">
        <v>9.1645744811672536E-3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479.88040000000001</v>
      </c>
      <c r="E10" s="91" t="s">
        <v>181</v>
      </c>
      <c r="F10" s="91">
        <v>552.65129999999999</v>
      </c>
      <c r="G10" s="91" t="s">
        <v>139</v>
      </c>
      <c r="H10" s="91" t="s">
        <v>181</v>
      </c>
      <c r="I10" s="91">
        <v>725.77</v>
      </c>
      <c r="J10" s="91" t="s">
        <v>139</v>
      </c>
      <c r="K10" s="91">
        <v>607.41999999999996</v>
      </c>
      <c r="L10" s="91" t="s">
        <v>139</v>
      </c>
      <c r="M10" s="91" t="s">
        <v>139</v>
      </c>
      <c r="N10" s="91">
        <v>612.78</v>
      </c>
      <c r="O10" s="91" t="s">
        <v>139</v>
      </c>
      <c r="P10" s="91">
        <v>510.57</v>
      </c>
      <c r="Q10" s="91" t="s">
        <v>181</v>
      </c>
      <c r="R10" s="91" t="s">
        <v>139</v>
      </c>
      <c r="S10" s="91" t="s">
        <v>139</v>
      </c>
      <c r="T10" s="91" t="s">
        <v>139</v>
      </c>
      <c r="U10" s="91">
        <v>610</v>
      </c>
      <c r="V10" s="91">
        <v>538.35</v>
      </c>
      <c r="W10" s="91">
        <v>546.71990000000005</v>
      </c>
      <c r="X10" s="91">
        <v>533.84</v>
      </c>
      <c r="Y10" s="91">
        <v>485.16300000000001</v>
      </c>
      <c r="Z10" s="170">
        <v>512.41</v>
      </c>
      <c r="AA10" s="91" t="s">
        <v>181</v>
      </c>
      <c r="AB10" s="91" t="s">
        <v>139</v>
      </c>
      <c r="AC10" s="91">
        <v>640.11950000000002</v>
      </c>
      <c r="AD10" s="93">
        <v>589.78539999999998</v>
      </c>
      <c r="AE10" s="130">
        <v>-3.7774000000000569</v>
      </c>
      <c r="AF10" s="253">
        <v>-6.3639432929423201E-3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521.13199999999995</v>
      </c>
      <c r="E11" s="91" t="s">
        <v>139</v>
      </c>
      <c r="F11" s="91">
        <v>558.01300000000003</v>
      </c>
      <c r="G11" s="91" t="s">
        <v>139</v>
      </c>
      <c r="H11" s="91" t="s">
        <v>139</v>
      </c>
      <c r="I11" s="91">
        <v>726.66</v>
      </c>
      <c r="J11" s="91" t="s">
        <v>139</v>
      </c>
      <c r="K11" s="91">
        <v>621.65</v>
      </c>
      <c r="L11" s="91" t="s">
        <v>139</v>
      </c>
      <c r="M11" s="91" t="s">
        <v>139</v>
      </c>
      <c r="N11" s="91">
        <v>506.4</v>
      </c>
      <c r="O11" s="91" t="s">
        <v>139</v>
      </c>
      <c r="P11" s="91">
        <v>485.57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611</v>
      </c>
      <c r="V11" s="91" t="s">
        <v>181</v>
      </c>
      <c r="W11" s="91">
        <v>586.89880000000005</v>
      </c>
      <c r="X11" s="91">
        <v>458.99</v>
      </c>
      <c r="Y11" s="91">
        <v>472.44560000000001</v>
      </c>
      <c r="Z11" s="170">
        <v>221.73</v>
      </c>
      <c r="AA11" s="91" t="s">
        <v>139</v>
      </c>
      <c r="AB11" s="91" t="s">
        <v>139</v>
      </c>
      <c r="AC11" s="91">
        <v>643.06719999999996</v>
      </c>
      <c r="AD11" s="93">
        <v>598.90560000000005</v>
      </c>
      <c r="AE11" s="130">
        <v>-1.8931999999999789</v>
      </c>
      <c r="AF11" s="253">
        <v>-3.1511381181187348E-3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490.88200000000001</v>
      </c>
      <c r="E12" s="97" t="s">
        <v>181</v>
      </c>
      <c r="F12" s="97">
        <v>559.827</v>
      </c>
      <c r="G12" s="97">
        <v>339.81</v>
      </c>
      <c r="H12" s="97" t="s">
        <v>181</v>
      </c>
      <c r="I12" s="97">
        <v>732.79909999999995</v>
      </c>
      <c r="J12" s="97">
        <v>502.47</v>
      </c>
      <c r="K12" s="97">
        <v>656.92499999999995</v>
      </c>
      <c r="L12" s="97" t="s">
        <v>139</v>
      </c>
      <c r="M12" s="97">
        <v>561</v>
      </c>
      <c r="N12" s="97">
        <v>684.93</v>
      </c>
      <c r="O12" s="97" t="s">
        <v>139</v>
      </c>
      <c r="P12" s="97">
        <v>515.41420000000005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617.26869999999997</v>
      </c>
      <c r="V12" s="97" t="s">
        <v>181</v>
      </c>
      <c r="W12" s="97">
        <v>571.45960000000002</v>
      </c>
      <c r="X12" s="97">
        <v>544.96159999999998</v>
      </c>
      <c r="Y12" s="97">
        <v>483.93689999999998</v>
      </c>
      <c r="Z12" s="172">
        <v>509.01479999999998</v>
      </c>
      <c r="AA12" s="97" t="s">
        <v>181</v>
      </c>
      <c r="AB12" s="97" t="s">
        <v>139</v>
      </c>
      <c r="AC12" s="97">
        <v>633.08209999999997</v>
      </c>
      <c r="AD12" s="98">
        <v>634.46190000000001</v>
      </c>
      <c r="AE12" s="99">
        <v>0.14560000000005857</v>
      </c>
      <c r="AF12" s="255">
        <v>2.2953848103868246E-4</v>
      </c>
      <c r="AG12" s="3" t="s">
        <v>139</v>
      </c>
    </row>
    <row r="13" spans="2:33" ht="15" customHeight="1" x14ac:dyDescent="0.35">
      <c r="B13" s="126" t="s">
        <v>85</v>
      </c>
      <c r="C13" s="90">
        <v>684.54</v>
      </c>
      <c r="D13" s="90" t="s">
        <v>139</v>
      </c>
      <c r="E13" s="90">
        <v>602.05190000000005</v>
      </c>
      <c r="F13" s="90">
        <v>531.20479999999998</v>
      </c>
      <c r="G13" s="90">
        <v>657.36</v>
      </c>
      <c r="H13" s="90" t="s">
        <v>181</v>
      </c>
      <c r="I13" s="90">
        <v>735.92</v>
      </c>
      <c r="J13" s="90">
        <v>487.98</v>
      </c>
      <c r="K13" s="90">
        <v>708.09</v>
      </c>
      <c r="L13" s="90">
        <v>652</v>
      </c>
      <c r="M13" s="90">
        <v>620.11</v>
      </c>
      <c r="N13" s="90">
        <v>665.55</v>
      </c>
      <c r="O13" s="90" t="s">
        <v>139</v>
      </c>
      <c r="P13" s="90">
        <v>609.57000000000005</v>
      </c>
      <c r="Q13" s="90">
        <v>564.91</v>
      </c>
      <c r="R13" s="90" t="s">
        <v>181</v>
      </c>
      <c r="S13" s="90" t="s">
        <v>139</v>
      </c>
      <c r="T13" s="90" t="s">
        <v>139</v>
      </c>
      <c r="U13" s="90">
        <v>626</v>
      </c>
      <c r="V13" s="90">
        <v>608.14</v>
      </c>
      <c r="W13" s="90">
        <v>648.12379999999996</v>
      </c>
      <c r="X13" s="90">
        <v>667.09</v>
      </c>
      <c r="Y13" s="90">
        <v>505.58030000000002</v>
      </c>
      <c r="Z13" s="173">
        <v>579.41999999999996</v>
      </c>
      <c r="AA13" s="90" t="s">
        <v>181</v>
      </c>
      <c r="AB13" s="90">
        <v>520.4</v>
      </c>
      <c r="AC13" s="90">
        <v>622.43309999999997</v>
      </c>
      <c r="AD13" s="93">
        <v>663.26520000000005</v>
      </c>
      <c r="AE13" s="130">
        <v>-6.2799999999924694E-2</v>
      </c>
      <c r="AF13" s="256">
        <v>-9.4674128033100935E-5</v>
      </c>
      <c r="AG13" s="3" t="s">
        <v>139</v>
      </c>
    </row>
    <row r="14" spans="2:33" ht="15" customHeight="1" x14ac:dyDescent="0.35">
      <c r="B14" s="126" t="s">
        <v>86</v>
      </c>
      <c r="C14" s="91">
        <v>670.75</v>
      </c>
      <c r="D14" s="91" t="s">
        <v>139</v>
      </c>
      <c r="E14" s="91">
        <v>599.92790000000002</v>
      </c>
      <c r="F14" s="91">
        <v>535.226</v>
      </c>
      <c r="G14" s="91">
        <v>653.6</v>
      </c>
      <c r="H14" s="91" t="s">
        <v>139</v>
      </c>
      <c r="I14" s="91">
        <v>738.4</v>
      </c>
      <c r="J14" s="91">
        <v>458.98</v>
      </c>
      <c r="K14" s="91">
        <v>690.55</v>
      </c>
      <c r="L14" s="91">
        <v>631</v>
      </c>
      <c r="M14" s="91">
        <v>619.32000000000005</v>
      </c>
      <c r="N14" s="91">
        <v>532.14</v>
      </c>
      <c r="O14" s="91" t="s">
        <v>139</v>
      </c>
      <c r="P14" s="91" t="s">
        <v>139</v>
      </c>
      <c r="Q14" s="91">
        <v>578.6</v>
      </c>
      <c r="R14" s="91" t="s">
        <v>181</v>
      </c>
      <c r="S14" s="91">
        <v>610.00130000000001</v>
      </c>
      <c r="T14" s="91" t="s">
        <v>139</v>
      </c>
      <c r="U14" s="91">
        <v>639</v>
      </c>
      <c r="V14" s="91">
        <v>610.52</v>
      </c>
      <c r="W14" s="91">
        <v>639.2749</v>
      </c>
      <c r="X14" s="91">
        <v>696.33</v>
      </c>
      <c r="Y14" s="91">
        <v>512.26760000000002</v>
      </c>
      <c r="Z14" s="170">
        <v>581.15</v>
      </c>
      <c r="AA14" s="91">
        <v>536.55999999999995</v>
      </c>
      <c r="AB14" s="91">
        <v>522.84</v>
      </c>
      <c r="AC14" s="91">
        <v>611.28689999999995</v>
      </c>
      <c r="AD14" s="93">
        <v>644.67349999999999</v>
      </c>
      <c r="AE14" s="130">
        <v>-4.3455000000000155</v>
      </c>
      <c r="AF14" s="256">
        <v>-6.6954896543861553E-3</v>
      </c>
      <c r="AG14" s="3" t="s">
        <v>139</v>
      </c>
    </row>
    <row r="15" spans="2:33" ht="15" customHeight="1" x14ac:dyDescent="0.35">
      <c r="B15" s="126" t="s">
        <v>87</v>
      </c>
      <c r="C15" s="91">
        <v>624.25</v>
      </c>
      <c r="D15" s="91">
        <v>511.29969999999997</v>
      </c>
      <c r="E15" s="91">
        <v>590.75059999999996</v>
      </c>
      <c r="F15" s="91">
        <v>518.60490000000004</v>
      </c>
      <c r="G15" s="91">
        <v>651.03</v>
      </c>
      <c r="H15" s="91" t="s">
        <v>181</v>
      </c>
      <c r="I15" s="91">
        <v>727.75</v>
      </c>
      <c r="J15" s="91">
        <v>465.71</v>
      </c>
      <c r="K15" s="91">
        <v>685.21</v>
      </c>
      <c r="L15" s="91">
        <v>622</v>
      </c>
      <c r="M15" s="91">
        <v>622.53</v>
      </c>
      <c r="N15" s="91">
        <v>624.91</v>
      </c>
      <c r="O15" s="91" t="s">
        <v>139</v>
      </c>
      <c r="P15" s="91">
        <v>585.57000000000005</v>
      </c>
      <c r="Q15" s="91">
        <v>567.58000000000004</v>
      </c>
      <c r="R15" s="91" t="s">
        <v>181</v>
      </c>
      <c r="S15" s="91">
        <v>437.07049999999998</v>
      </c>
      <c r="T15" s="91" t="s">
        <v>139</v>
      </c>
      <c r="U15" s="91">
        <v>699</v>
      </c>
      <c r="V15" s="91">
        <v>599.78</v>
      </c>
      <c r="W15" s="91">
        <v>636.64409999999998</v>
      </c>
      <c r="X15" s="91">
        <v>635.64</v>
      </c>
      <c r="Y15" s="91">
        <v>501.62790000000001</v>
      </c>
      <c r="Z15" s="170">
        <v>558.9</v>
      </c>
      <c r="AA15" s="91" t="s">
        <v>181</v>
      </c>
      <c r="AB15" s="91">
        <v>493.79</v>
      </c>
      <c r="AC15" s="91">
        <v>606.03629999999998</v>
      </c>
      <c r="AD15" s="93">
        <v>638.65369999999996</v>
      </c>
      <c r="AE15" s="130">
        <v>4.8342000000000098</v>
      </c>
      <c r="AF15" s="256">
        <v>7.6270925713077808E-3</v>
      </c>
      <c r="AG15" s="3" t="s">
        <v>139</v>
      </c>
    </row>
    <row r="16" spans="2:33" ht="15.75" customHeight="1" x14ac:dyDescent="0.35">
      <c r="B16" s="126" t="s">
        <v>88</v>
      </c>
      <c r="C16" s="94">
        <v>620.25</v>
      </c>
      <c r="D16" s="94">
        <v>692.81110000000001</v>
      </c>
      <c r="E16" s="94" t="s">
        <v>181</v>
      </c>
      <c r="F16" s="94">
        <v>525.70910000000003</v>
      </c>
      <c r="G16" s="94">
        <v>649.26</v>
      </c>
      <c r="H16" s="94" t="s">
        <v>181</v>
      </c>
      <c r="I16" s="94">
        <v>731.35</v>
      </c>
      <c r="J16" s="94">
        <v>452.63</v>
      </c>
      <c r="K16" s="94">
        <v>684.57</v>
      </c>
      <c r="L16" s="94">
        <v>611</v>
      </c>
      <c r="M16" s="94">
        <v>604.5</v>
      </c>
      <c r="N16" s="94">
        <v>611.74</v>
      </c>
      <c r="O16" s="94" t="s">
        <v>139</v>
      </c>
      <c r="P16" s="94">
        <v>465.57</v>
      </c>
      <c r="Q16" s="94">
        <v>584.37</v>
      </c>
      <c r="R16" s="94" t="s">
        <v>181</v>
      </c>
      <c r="S16" s="94" t="s">
        <v>139</v>
      </c>
      <c r="T16" s="94" t="s">
        <v>139</v>
      </c>
      <c r="U16" s="94">
        <v>688</v>
      </c>
      <c r="V16" s="94">
        <v>606.58000000000004</v>
      </c>
      <c r="W16" s="94">
        <v>621.33789999999999</v>
      </c>
      <c r="X16" s="94">
        <v>630.64</v>
      </c>
      <c r="Y16" s="94">
        <v>524.17110000000002</v>
      </c>
      <c r="Z16" s="171">
        <v>585.33000000000004</v>
      </c>
      <c r="AA16" s="94" t="s">
        <v>181</v>
      </c>
      <c r="AB16" s="94">
        <v>506.64</v>
      </c>
      <c r="AC16" s="94">
        <v>615.6164</v>
      </c>
      <c r="AD16" s="95">
        <v>634.83820000000003</v>
      </c>
      <c r="AE16" s="96">
        <v>3.4755999999999858</v>
      </c>
      <c r="AF16" s="257">
        <v>5.5049190433515971E-3</v>
      </c>
      <c r="AG16" s="3" t="s">
        <v>139</v>
      </c>
    </row>
    <row r="17" spans="2:33" ht="15.75" customHeight="1" x14ac:dyDescent="0.35">
      <c r="B17" s="126" t="s">
        <v>89</v>
      </c>
      <c r="C17" s="91">
        <v>564.54</v>
      </c>
      <c r="D17" s="91">
        <v>540.09609999999998</v>
      </c>
      <c r="E17" s="91">
        <v>527.55179999999996</v>
      </c>
      <c r="F17" s="91">
        <v>473.9692</v>
      </c>
      <c r="G17" s="91">
        <v>605.52</v>
      </c>
      <c r="H17" s="91" t="s">
        <v>181</v>
      </c>
      <c r="I17" s="91">
        <v>699.24</v>
      </c>
      <c r="J17" s="91">
        <v>451.66</v>
      </c>
      <c r="K17" s="91">
        <v>644.33000000000004</v>
      </c>
      <c r="L17" s="91">
        <v>546</v>
      </c>
      <c r="M17" s="91">
        <v>587</v>
      </c>
      <c r="N17" s="91">
        <v>408.62</v>
      </c>
      <c r="O17" s="91">
        <v>450</v>
      </c>
      <c r="P17" s="91">
        <v>518.76</v>
      </c>
      <c r="Q17" s="91">
        <v>540.23</v>
      </c>
      <c r="R17" s="91" t="s">
        <v>181</v>
      </c>
      <c r="S17" s="91">
        <v>304.66320000000002</v>
      </c>
      <c r="T17" s="91" t="s">
        <v>139</v>
      </c>
      <c r="U17" s="91">
        <v>680</v>
      </c>
      <c r="V17" s="91">
        <v>553.96</v>
      </c>
      <c r="W17" s="91">
        <v>606.7491</v>
      </c>
      <c r="X17" s="91">
        <v>514.07000000000005</v>
      </c>
      <c r="Y17" s="91">
        <v>493.66669999999999</v>
      </c>
      <c r="Z17" s="170">
        <v>541.24</v>
      </c>
      <c r="AA17" s="91">
        <v>561.80999999999995</v>
      </c>
      <c r="AB17" s="91">
        <v>455.47</v>
      </c>
      <c r="AC17" s="91">
        <v>600.60140000000001</v>
      </c>
      <c r="AD17" s="93">
        <v>579.80349999999999</v>
      </c>
      <c r="AE17" s="130">
        <v>1.2012999999999465</v>
      </c>
      <c r="AF17" s="256">
        <v>2.0762105640108608E-3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556.63</v>
      </c>
      <c r="D18" s="91">
        <v>505.69589999999999</v>
      </c>
      <c r="E18" s="91">
        <v>561.29520000000002</v>
      </c>
      <c r="F18" s="91">
        <v>478.79469999999998</v>
      </c>
      <c r="G18" s="91">
        <v>620.04</v>
      </c>
      <c r="H18" s="91" t="s">
        <v>181</v>
      </c>
      <c r="I18" s="91">
        <v>713.49</v>
      </c>
      <c r="J18" s="91">
        <v>458.62</v>
      </c>
      <c r="K18" s="91">
        <v>643.75</v>
      </c>
      <c r="L18" s="91">
        <v>536</v>
      </c>
      <c r="M18" s="91">
        <v>587.67999999999995</v>
      </c>
      <c r="N18" s="91">
        <v>532.23</v>
      </c>
      <c r="O18" s="91">
        <v>450</v>
      </c>
      <c r="P18" s="91">
        <v>528.47</v>
      </c>
      <c r="Q18" s="91">
        <v>551.75</v>
      </c>
      <c r="R18" s="91" t="s">
        <v>181</v>
      </c>
      <c r="S18" s="91">
        <v>295.86700000000002</v>
      </c>
      <c r="T18" s="91" t="s">
        <v>139</v>
      </c>
      <c r="U18" s="91">
        <v>671</v>
      </c>
      <c r="V18" s="91">
        <v>565.25</v>
      </c>
      <c r="W18" s="91">
        <v>610.09730000000002</v>
      </c>
      <c r="X18" s="91">
        <v>451.92</v>
      </c>
      <c r="Y18" s="91">
        <v>418.29079999999999</v>
      </c>
      <c r="Z18" s="170">
        <v>587.82000000000005</v>
      </c>
      <c r="AA18" s="91" t="s">
        <v>181</v>
      </c>
      <c r="AB18" s="91">
        <v>470.89</v>
      </c>
      <c r="AC18" s="91">
        <v>611.28689999999995</v>
      </c>
      <c r="AD18" s="93">
        <v>591.47649999999999</v>
      </c>
      <c r="AE18" s="130">
        <v>5.6992000000000189</v>
      </c>
      <c r="AF18" s="256">
        <v>9.7292947336813373E-3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666.37950000000001</v>
      </c>
      <c r="D19" s="97">
        <v>532.78499999999997</v>
      </c>
      <c r="E19" s="97" t="s">
        <v>181</v>
      </c>
      <c r="F19" s="97">
        <v>504.99329999999998</v>
      </c>
      <c r="G19" s="97">
        <v>647.10299999999995</v>
      </c>
      <c r="H19" s="97" t="s">
        <v>181</v>
      </c>
      <c r="I19" s="97">
        <v>725.54499999999996</v>
      </c>
      <c r="J19" s="97">
        <v>474.62040000000002</v>
      </c>
      <c r="K19" s="97">
        <v>689.71460000000002</v>
      </c>
      <c r="L19" s="97">
        <v>619.18859999999995</v>
      </c>
      <c r="M19" s="97">
        <v>609.49350000000004</v>
      </c>
      <c r="N19" s="97">
        <v>640.77919999999995</v>
      </c>
      <c r="O19" s="97">
        <v>450</v>
      </c>
      <c r="P19" s="97">
        <v>539.44190000000003</v>
      </c>
      <c r="Q19" s="97">
        <v>555.28319999999997</v>
      </c>
      <c r="R19" s="97" t="s">
        <v>181</v>
      </c>
      <c r="S19" s="97">
        <v>329.74110000000002</v>
      </c>
      <c r="T19" s="97" t="s">
        <v>139</v>
      </c>
      <c r="U19" s="97">
        <v>658.16600000000005</v>
      </c>
      <c r="V19" s="97">
        <v>605.06169999999997</v>
      </c>
      <c r="W19" s="97">
        <v>619.82190000000003</v>
      </c>
      <c r="X19" s="97">
        <v>631.89070000000004</v>
      </c>
      <c r="Y19" s="97">
        <v>492.399</v>
      </c>
      <c r="Z19" s="172">
        <v>562.08119999999997</v>
      </c>
      <c r="AA19" s="97" t="s">
        <v>181</v>
      </c>
      <c r="AB19" s="97">
        <v>473.17169999999999</v>
      </c>
      <c r="AC19" s="97">
        <v>608.91269999999997</v>
      </c>
      <c r="AD19" s="98">
        <v>634.42010000000005</v>
      </c>
      <c r="AE19" s="99">
        <v>1.2096000000000231</v>
      </c>
      <c r="AF19" s="258">
        <v>1.9102652277560583E-3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370.9735</v>
      </c>
      <c r="E20" s="90" t="s">
        <v>181</v>
      </c>
      <c r="F20" s="90">
        <v>408.1551</v>
      </c>
      <c r="G20" s="90">
        <v>591.28</v>
      </c>
      <c r="H20" s="90" t="s">
        <v>181</v>
      </c>
      <c r="I20" s="90">
        <v>693.28</v>
      </c>
      <c r="J20" s="90" t="s">
        <v>139</v>
      </c>
      <c r="K20" s="90" t="s">
        <v>139</v>
      </c>
      <c r="L20" s="90" t="s">
        <v>139</v>
      </c>
      <c r="M20" s="90">
        <v>578.03</v>
      </c>
      <c r="N20" s="90">
        <v>592.03</v>
      </c>
      <c r="O20" s="90" t="s">
        <v>139</v>
      </c>
      <c r="P20" s="90">
        <v>660.57</v>
      </c>
      <c r="Q20" s="90">
        <v>569.41999999999996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583.35</v>
      </c>
      <c r="W20" s="90">
        <v>623.72950000000003</v>
      </c>
      <c r="X20" s="90">
        <v>407.99</v>
      </c>
      <c r="Y20" s="90">
        <v>496.10610000000003</v>
      </c>
      <c r="Z20" s="173">
        <v>559.22</v>
      </c>
      <c r="AA20" s="90">
        <v>396.25</v>
      </c>
      <c r="AB20" s="90">
        <v>459.14</v>
      </c>
      <c r="AC20" s="90">
        <v>595.62710000000004</v>
      </c>
      <c r="AD20" s="93">
        <v>608.52269999999999</v>
      </c>
      <c r="AE20" s="130">
        <v>4.0692000000000235</v>
      </c>
      <c r="AF20" s="256">
        <v>6.7320314962193706E-3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370.9735</v>
      </c>
      <c r="E21" s="97" t="s">
        <v>181</v>
      </c>
      <c r="F21" s="97">
        <v>408.1551</v>
      </c>
      <c r="G21" s="97">
        <v>591.28</v>
      </c>
      <c r="H21" s="97" t="s">
        <v>181</v>
      </c>
      <c r="I21" s="97">
        <v>693.28</v>
      </c>
      <c r="J21" s="97" t="s">
        <v>139</v>
      </c>
      <c r="K21" s="97" t="s">
        <v>139</v>
      </c>
      <c r="L21" s="97" t="s">
        <v>139</v>
      </c>
      <c r="M21" s="97">
        <v>578.03</v>
      </c>
      <c r="N21" s="97">
        <v>592.03</v>
      </c>
      <c r="O21" s="97" t="s">
        <v>139</v>
      </c>
      <c r="P21" s="97">
        <v>660.57</v>
      </c>
      <c r="Q21" s="97">
        <v>569.41999999999996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583.35</v>
      </c>
      <c r="W21" s="97">
        <v>623.72950000000003</v>
      </c>
      <c r="X21" s="97">
        <v>407.99</v>
      </c>
      <c r="Y21" s="97">
        <v>496.10610000000003</v>
      </c>
      <c r="Z21" s="172">
        <v>559.22</v>
      </c>
      <c r="AA21" s="97">
        <v>396.25</v>
      </c>
      <c r="AB21" s="97">
        <v>459.14</v>
      </c>
      <c r="AC21" s="97">
        <v>595.62710000000004</v>
      </c>
      <c r="AD21" s="98">
        <v>608.52269999999999</v>
      </c>
      <c r="AE21" s="99">
        <v>4.0692000000000235</v>
      </c>
      <c r="AF21" s="258">
        <v>6.7320314962193706E-3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744.04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653.36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610.44000000000005</v>
      </c>
      <c r="W22" s="90" t="s">
        <v>139</v>
      </c>
      <c r="X22" s="90">
        <v>690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521.5652</v>
      </c>
      <c r="AD22" s="93">
        <v>724.24239999999998</v>
      </c>
      <c r="AE22" s="130">
        <v>22.350500000000011</v>
      </c>
      <c r="AF22" s="256">
        <v>3.1843222581710906E-2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689.03</v>
      </c>
      <c r="H23" s="91" t="s">
        <v>139</v>
      </c>
      <c r="I23" s="91">
        <v>745.93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604.89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613.34</v>
      </c>
      <c r="W23" s="91" t="s">
        <v>139</v>
      </c>
      <c r="X23" s="91" t="s">
        <v>139</v>
      </c>
      <c r="Y23" s="91">
        <v>522.60180000000003</v>
      </c>
      <c r="Z23" s="170" t="s">
        <v>139</v>
      </c>
      <c r="AA23" s="91" t="s">
        <v>139</v>
      </c>
      <c r="AB23" s="91" t="s">
        <v>139</v>
      </c>
      <c r="AC23" s="91">
        <v>659.09550000000002</v>
      </c>
      <c r="AD23" s="93">
        <v>718.89769999999999</v>
      </c>
      <c r="AE23" s="130">
        <v>25.052699999999959</v>
      </c>
      <c r="AF23" s="256">
        <v>3.6107055610402838E-2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695.39</v>
      </c>
      <c r="H24" s="91" t="s">
        <v>139</v>
      </c>
      <c r="I24" s="91">
        <v>749.24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611.34</v>
      </c>
      <c r="W24" s="91" t="s">
        <v>139</v>
      </c>
      <c r="X24" s="91" t="s">
        <v>139</v>
      </c>
      <c r="Y24" s="91">
        <v>505.084</v>
      </c>
      <c r="Z24" s="170" t="s">
        <v>139</v>
      </c>
      <c r="AA24" s="91" t="s">
        <v>139</v>
      </c>
      <c r="AB24" s="91" t="s">
        <v>139</v>
      </c>
      <c r="AC24" s="91">
        <v>646.65980000000002</v>
      </c>
      <c r="AD24" s="93">
        <v>718.22820000000002</v>
      </c>
      <c r="AE24" s="130">
        <v>28.237500000000068</v>
      </c>
      <c r="AF24" s="256">
        <v>4.092446463408872E-2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580.79999999999995</v>
      </c>
      <c r="G25" s="94">
        <v>682.8</v>
      </c>
      <c r="H25" s="94" t="s">
        <v>181</v>
      </c>
      <c r="I25" s="94">
        <v>739.84</v>
      </c>
      <c r="J25" s="94" t="s">
        <v>139</v>
      </c>
      <c r="K25" s="94" t="s">
        <v>139</v>
      </c>
      <c r="L25" s="94">
        <v>582</v>
      </c>
      <c r="M25" s="94" t="s">
        <v>139</v>
      </c>
      <c r="N25" s="94">
        <v>526.27</v>
      </c>
      <c r="O25" s="94" t="s">
        <v>139</v>
      </c>
      <c r="P25" s="94">
        <v>515.57000000000005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609.16999999999996</v>
      </c>
      <c r="W25" s="94" t="s">
        <v>139</v>
      </c>
      <c r="X25" s="94">
        <v>410.34</v>
      </c>
      <c r="Y25" s="94">
        <v>487.07389999999998</v>
      </c>
      <c r="Z25" s="171">
        <v>561.73</v>
      </c>
      <c r="AA25" s="94" t="s">
        <v>139</v>
      </c>
      <c r="AB25" s="94" t="s">
        <v>139</v>
      </c>
      <c r="AC25" s="94">
        <v>612.85289999999998</v>
      </c>
      <c r="AD25" s="95">
        <v>699.14520000000005</v>
      </c>
      <c r="AE25" s="96">
        <v>25.565600000000018</v>
      </c>
      <c r="AF25" s="257">
        <v>3.795483117362819E-2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514.58370000000002</v>
      </c>
      <c r="G26" s="91">
        <v>674.45</v>
      </c>
      <c r="H26" s="91" t="s">
        <v>139</v>
      </c>
      <c r="I26" s="91">
        <v>742.33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631</v>
      </c>
      <c r="O26" s="91" t="s">
        <v>139</v>
      </c>
      <c r="P26" s="91" t="s">
        <v>139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595.54999999999995</v>
      </c>
      <c r="W26" s="91" t="s">
        <v>139</v>
      </c>
      <c r="X26" s="91">
        <v>600</v>
      </c>
      <c r="Y26" s="91">
        <v>455.30959999999999</v>
      </c>
      <c r="Z26" s="170" t="s">
        <v>139</v>
      </c>
      <c r="AA26" s="91" t="s">
        <v>139</v>
      </c>
      <c r="AB26" s="91" t="s">
        <v>139</v>
      </c>
      <c r="AC26" s="91">
        <v>577.57219999999995</v>
      </c>
      <c r="AD26" s="93">
        <v>726.0761</v>
      </c>
      <c r="AE26" s="130">
        <v>25.292900000000031</v>
      </c>
      <c r="AF26" s="256">
        <v>3.6092332122117154E-2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555.46619999999996</v>
      </c>
      <c r="G27" s="90">
        <v>568.91999999999996</v>
      </c>
      <c r="H27" s="90" t="s">
        <v>181</v>
      </c>
      <c r="I27" s="90">
        <v>736.39</v>
      </c>
      <c r="J27" s="90" t="s">
        <v>139</v>
      </c>
      <c r="K27" s="90" t="s">
        <v>139</v>
      </c>
      <c r="L27" s="90">
        <v>540</v>
      </c>
      <c r="M27" s="90" t="s">
        <v>139</v>
      </c>
      <c r="N27" s="90">
        <v>581.33000000000004</v>
      </c>
      <c r="O27" s="90" t="s">
        <v>139</v>
      </c>
      <c r="P27" s="90">
        <v>515.57000000000005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572.29999999999995</v>
      </c>
      <c r="W27" s="90" t="s">
        <v>139</v>
      </c>
      <c r="X27" s="90" t="s">
        <v>139</v>
      </c>
      <c r="Y27" s="90">
        <v>376.55799999999999</v>
      </c>
      <c r="Z27" s="173">
        <v>550.41</v>
      </c>
      <c r="AA27" s="90" t="s">
        <v>139</v>
      </c>
      <c r="AB27" s="90" t="s">
        <v>139</v>
      </c>
      <c r="AC27" s="90">
        <v>593.23199999999997</v>
      </c>
      <c r="AD27" s="93">
        <v>692.81920000000002</v>
      </c>
      <c r="AE27" s="130">
        <v>25.044300000000021</v>
      </c>
      <c r="AF27" s="256">
        <v>3.7504105050968572E-2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539.38130000000001</v>
      </c>
      <c r="G28" s="91" t="s">
        <v>139</v>
      </c>
      <c r="H28" s="91" t="s">
        <v>139</v>
      </c>
      <c r="I28" s="91">
        <v>740.77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>
        <v>660</v>
      </c>
      <c r="Y28" s="91">
        <v>376.55799999999999</v>
      </c>
      <c r="Z28" s="170" t="s">
        <v>139</v>
      </c>
      <c r="AA28" s="91" t="s">
        <v>139</v>
      </c>
      <c r="AB28" s="91" t="s">
        <v>139</v>
      </c>
      <c r="AC28" s="91">
        <v>580.98050000000001</v>
      </c>
      <c r="AD28" s="93">
        <v>735.94079999999997</v>
      </c>
      <c r="AE28" s="130">
        <v>27.492399999999975</v>
      </c>
      <c r="AF28" s="256">
        <v>3.8806495998861656E-2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557.12189999999998</v>
      </c>
      <c r="G29" s="97">
        <v>658.59609999999998</v>
      </c>
      <c r="H29" s="97" t="s">
        <v>181</v>
      </c>
      <c r="I29" s="97">
        <v>739.60569999999996</v>
      </c>
      <c r="J29" s="97" t="s">
        <v>139</v>
      </c>
      <c r="K29" s="97" t="s">
        <v>139</v>
      </c>
      <c r="L29" s="97">
        <v>555.88419999999996</v>
      </c>
      <c r="M29" s="97" t="s">
        <v>139</v>
      </c>
      <c r="N29" s="97">
        <v>611.83839999999998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526.53060000000005</v>
      </c>
      <c r="Y29" s="97">
        <v>461.887</v>
      </c>
      <c r="Z29" s="172">
        <v>559.40779999999995</v>
      </c>
      <c r="AA29" s="97" t="s">
        <v>139</v>
      </c>
      <c r="AB29" s="97" t="s">
        <v>139</v>
      </c>
      <c r="AC29" s="97">
        <v>596.07399999999996</v>
      </c>
      <c r="AD29" s="98">
        <v>705.6807</v>
      </c>
      <c r="AE29" s="99">
        <v>25.42330000000004</v>
      </c>
      <c r="AF29" s="258">
        <v>3.7373059080283433E-2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6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628.03</v>
      </c>
      <c r="D31" s="91">
        <v>382.70269999999999</v>
      </c>
      <c r="E31" s="91">
        <v>497.37509999999997</v>
      </c>
      <c r="F31" s="91">
        <v>504.53059999999999</v>
      </c>
      <c r="G31" s="91">
        <v>575.12</v>
      </c>
      <c r="H31" s="91" t="s">
        <v>181</v>
      </c>
      <c r="I31" s="91">
        <v>692.63</v>
      </c>
      <c r="J31" s="91" t="s">
        <v>139</v>
      </c>
      <c r="K31" s="91">
        <v>517.84</v>
      </c>
      <c r="L31" s="91">
        <v>595</v>
      </c>
      <c r="M31" s="91">
        <v>433.64</v>
      </c>
      <c r="N31" s="91">
        <v>532.9</v>
      </c>
      <c r="O31" s="91" t="s">
        <v>139</v>
      </c>
      <c r="P31" s="91">
        <v>599.51</v>
      </c>
      <c r="Q31" s="91">
        <v>538.57000000000005</v>
      </c>
      <c r="R31" s="91" t="s">
        <v>181</v>
      </c>
      <c r="S31" s="91">
        <v>375.63709999999998</v>
      </c>
      <c r="T31" s="91" t="s">
        <v>139</v>
      </c>
      <c r="U31" s="91">
        <v>644</v>
      </c>
      <c r="V31" s="91">
        <v>535.08000000000004</v>
      </c>
      <c r="W31" s="91">
        <v>553.41639999999995</v>
      </c>
      <c r="X31" s="91">
        <v>396.82</v>
      </c>
      <c r="Y31" s="91">
        <v>478.9239</v>
      </c>
      <c r="Z31" s="170">
        <v>391.32</v>
      </c>
      <c r="AA31" s="91" t="s">
        <v>181</v>
      </c>
      <c r="AB31" s="91">
        <v>318.22000000000003</v>
      </c>
      <c r="AC31" s="91">
        <v>578.12490000000003</v>
      </c>
      <c r="AD31" s="93">
        <v>579.91139999999996</v>
      </c>
      <c r="AE31" s="130">
        <v>6.002399999999966</v>
      </c>
      <c r="AF31" s="256">
        <v>1.0458800959733949E-2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354.19779999999997</v>
      </c>
      <c r="E32" s="91">
        <v>502.82530000000003</v>
      </c>
      <c r="F32" s="91">
        <v>497.02429999999998</v>
      </c>
      <c r="G32" s="91">
        <v>577.14</v>
      </c>
      <c r="H32" s="91" t="s">
        <v>181</v>
      </c>
      <c r="I32" s="91">
        <v>687.49</v>
      </c>
      <c r="J32" s="91" t="s">
        <v>139</v>
      </c>
      <c r="K32" s="91">
        <v>520.16</v>
      </c>
      <c r="L32" s="91">
        <v>590</v>
      </c>
      <c r="M32" s="91">
        <v>493.68</v>
      </c>
      <c r="N32" s="91">
        <v>632.85</v>
      </c>
      <c r="O32" s="91" t="s">
        <v>139</v>
      </c>
      <c r="P32" s="91">
        <v>606.87</v>
      </c>
      <c r="Q32" s="91">
        <v>508.33</v>
      </c>
      <c r="R32" s="91" t="s">
        <v>181</v>
      </c>
      <c r="S32" s="91">
        <v>391.70260000000002</v>
      </c>
      <c r="T32" s="91" t="s">
        <v>139</v>
      </c>
      <c r="U32" s="91">
        <v>642</v>
      </c>
      <c r="V32" s="91">
        <v>544.35</v>
      </c>
      <c r="W32" s="91">
        <v>563.46109999999999</v>
      </c>
      <c r="X32" s="91">
        <v>498.69</v>
      </c>
      <c r="Y32" s="91">
        <v>435.61169999999998</v>
      </c>
      <c r="Z32" s="170">
        <v>508.46</v>
      </c>
      <c r="AA32" s="91" t="s">
        <v>181</v>
      </c>
      <c r="AB32" s="91">
        <v>342.01</v>
      </c>
      <c r="AC32" s="91">
        <v>544.31799999999998</v>
      </c>
      <c r="AD32" s="93">
        <v>578.55219999999997</v>
      </c>
      <c r="AE32" s="130">
        <v>9.5530999999999722</v>
      </c>
      <c r="AF32" s="256">
        <v>1.6789305993629711E-2</v>
      </c>
      <c r="AG32" s="3" t="s">
        <v>139</v>
      </c>
    </row>
    <row r="33" spans="2:33" ht="15" customHeight="1" x14ac:dyDescent="0.35">
      <c r="B33" s="126" t="s">
        <v>105</v>
      </c>
      <c r="C33" s="91">
        <v>576.65</v>
      </c>
      <c r="D33" s="91">
        <v>372.54829999999998</v>
      </c>
      <c r="E33" s="91">
        <v>465.35489999999999</v>
      </c>
      <c r="F33" s="91">
        <v>463.38</v>
      </c>
      <c r="G33" s="91">
        <v>555.29</v>
      </c>
      <c r="H33" s="91">
        <v>403.33</v>
      </c>
      <c r="I33" s="91">
        <v>661.43</v>
      </c>
      <c r="J33" s="91">
        <v>265.98</v>
      </c>
      <c r="K33" s="91">
        <v>449.89</v>
      </c>
      <c r="L33" s="91">
        <v>551</v>
      </c>
      <c r="M33" s="91">
        <v>433.78</v>
      </c>
      <c r="N33" s="91">
        <v>476.39</v>
      </c>
      <c r="O33" s="91" t="s">
        <v>139</v>
      </c>
      <c r="P33" s="91">
        <v>504.47</v>
      </c>
      <c r="Q33" s="91">
        <v>501.77</v>
      </c>
      <c r="R33" s="91" t="s">
        <v>181</v>
      </c>
      <c r="S33" s="91">
        <v>393.2647</v>
      </c>
      <c r="T33" s="91" t="s">
        <v>139</v>
      </c>
      <c r="U33" s="91">
        <v>562</v>
      </c>
      <c r="V33" s="91">
        <v>501.36</v>
      </c>
      <c r="W33" s="91">
        <v>528.54380000000003</v>
      </c>
      <c r="X33" s="91">
        <v>356.5</v>
      </c>
      <c r="Y33" s="91">
        <v>457.48579999999998</v>
      </c>
      <c r="Z33" s="170">
        <v>376.49</v>
      </c>
      <c r="AA33" s="91">
        <v>295.07</v>
      </c>
      <c r="AB33" s="91">
        <v>330.86</v>
      </c>
      <c r="AC33" s="91">
        <v>543.12049999999999</v>
      </c>
      <c r="AD33" s="93">
        <v>511.58890000000002</v>
      </c>
      <c r="AE33" s="130">
        <v>7.4415000000000191</v>
      </c>
      <c r="AF33" s="256">
        <v>1.4760564073126314E-2</v>
      </c>
      <c r="AG33" s="3" t="s">
        <v>139</v>
      </c>
    </row>
    <row r="34" spans="2:33" ht="15" customHeight="1" x14ac:dyDescent="0.35">
      <c r="B34" s="126" t="s">
        <v>106</v>
      </c>
      <c r="C34" s="94">
        <v>595.80999999999995</v>
      </c>
      <c r="D34" s="94">
        <v>377.05290000000002</v>
      </c>
      <c r="E34" s="94">
        <v>464.67360000000002</v>
      </c>
      <c r="F34" s="94">
        <v>489.65199999999999</v>
      </c>
      <c r="G34" s="94">
        <v>564.61</v>
      </c>
      <c r="H34" s="94">
        <v>443.72</v>
      </c>
      <c r="I34" s="94">
        <v>659.45</v>
      </c>
      <c r="J34" s="94">
        <v>263.87</v>
      </c>
      <c r="K34" s="94">
        <v>475.87</v>
      </c>
      <c r="L34" s="94">
        <v>531</v>
      </c>
      <c r="M34" s="94">
        <v>456.8</v>
      </c>
      <c r="N34" s="94">
        <v>515.70000000000005</v>
      </c>
      <c r="O34" s="94" t="s">
        <v>139</v>
      </c>
      <c r="P34" s="94">
        <v>518.84</v>
      </c>
      <c r="Q34" s="94">
        <v>521.78</v>
      </c>
      <c r="R34" s="94" t="s">
        <v>181</v>
      </c>
      <c r="S34" s="94">
        <v>407.98950000000002</v>
      </c>
      <c r="T34" s="94" t="s">
        <v>139</v>
      </c>
      <c r="U34" s="94">
        <v>580</v>
      </c>
      <c r="V34" s="94">
        <v>501.98</v>
      </c>
      <c r="W34" s="94">
        <v>533.80529999999999</v>
      </c>
      <c r="X34" s="94">
        <v>431.82</v>
      </c>
      <c r="Y34" s="94">
        <v>445.59230000000002</v>
      </c>
      <c r="Z34" s="171">
        <v>377.01</v>
      </c>
      <c r="AA34" s="94">
        <v>428.96</v>
      </c>
      <c r="AB34" s="94">
        <v>331.05</v>
      </c>
      <c r="AC34" s="94">
        <v>562.37289999999996</v>
      </c>
      <c r="AD34" s="95">
        <v>540.76379999999995</v>
      </c>
      <c r="AE34" s="96">
        <v>7.1817999999999529</v>
      </c>
      <c r="AF34" s="257">
        <v>1.3459599461750793E-2</v>
      </c>
      <c r="AG34" s="3" t="s">
        <v>139</v>
      </c>
    </row>
    <row r="35" spans="2:33" ht="15.75" customHeight="1" x14ac:dyDescent="0.35">
      <c r="B35" s="126" t="s">
        <v>107</v>
      </c>
      <c r="C35" s="90">
        <v>608.1</v>
      </c>
      <c r="D35" s="90">
        <v>271.73540000000003</v>
      </c>
      <c r="E35" s="90">
        <v>470.76499999999999</v>
      </c>
      <c r="F35" s="90">
        <v>489.51799999999997</v>
      </c>
      <c r="G35" s="90">
        <v>567.64</v>
      </c>
      <c r="H35" s="90">
        <v>466.32</v>
      </c>
      <c r="I35" s="90">
        <v>660.92</v>
      </c>
      <c r="J35" s="90" t="s">
        <v>139</v>
      </c>
      <c r="K35" s="90">
        <v>577.89</v>
      </c>
      <c r="L35" s="90">
        <v>520</v>
      </c>
      <c r="M35" s="90">
        <v>489</v>
      </c>
      <c r="N35" s="90">
        <v>421.1</v>
      </c>
      <c r="O35" s="90" t="s">
        <v>139</v>
      </c>
      <c r="P35" s="90">
        <v>498.84</v>
      </c>
      <c r="Q35" s="90">
        <v>519.1</v>
      </c>
      <c r="R35" s="90" t="s">
        <v>181</v>
      </c>
      <c r="S35" s="90">
        <v>375.834</v>
      </c>
      <c r="T35" s="90" t="s">
        <v>139</v>
      </c>
      <c r="U35" s="90">
        <v>599</v>
      </c>
      <c r="V35" s="90">
        <v>496.34</v>
      </c>
      <c r="W35" s="90">
        <v>553.17719999999997</v>
      </c>
      <c r="X35" s="90">
        <v>431.78</v>
      </c>
      <c r="Y35" s="90">
        <v>463.58229999999998</v>
      </c>
      <c r="Z35" s="173">
        <v>463.48</v>
      </c>
      <c r="AA35" s="90" t="s">
        <v>181</v>
      </c>
      <c r="AB35" s="90">
        <v>314.58999999999997</v>
      </c>
      <c r="AC35" s="90">
        <v>558.68830000000003</v>
      </c>
      <c r="AD35" s="93">
        <v>563.84659999999997</v>
      </c>
      <c r="AE35" s="130">
        <v>8.5966999999999416</v>
      </c>
      <c r="AF35" s="256">
        <v>1.548257820487664E-2</v>
      </c>
      <c r="AG35" s="3" t="s">
        <v>139</v>
      </c>
    </row>
    <row r="36" spans="2:33" ht="15" customHeight="1" x14ac:dyDescent="0.35">
      <c r="B36" s="126" t="s">
        <v>108</v>
      </c>
      <c r="C36" s="90">
        <v>534.72</v>
      </c>
      <c r="D36" s="90">
        <v>333.22430000000003</v>
      </c>
      <c r="E36" s="90">
        <v>369.13400000000001</v>
      </c>
      <c r="F36" s="90">
        <v>429.86970000000002</v>
      </c>
      <c r="G36" s="90">
        <v>492.07</v>
      </c>
      <c r="H36" s="90">
        <v>397.28</v>
      </c>
      <c r="I36" s="90">
        <v>629.9</v>
      </c>
      <c r="J36" s="90">
        <v>254.24</v>
      </c>
      <c r="K36" s="90">
        <v>433.26</v>
      </c>
      <c r="L36" s="90">
        <v>491</v>
      </c>
      <c r="M36" s="90">
        <v>456.52</v>
      </c>
      <c r="N36" s="90">
        <v>439.03</v>
      </c>
      <c r="O36" s="90">
        <v>280</v>
      </c>
      <c r="P36" s="90">
        <v>424.97</v>
      </c>
      <c r="Q36" s="90">
        <v>460.02</v>
      </c>
      <c r="R36" s="90" t="s">
        <v>181</v>
      </c>
      <c r="S36" s="90">
        <v>354.88319999999999</v>
      </c>
      <c r="T36" s="90" t="s">
        <v>139</v>
      </c>
      <c r="U36" s="90">
        <v>492</v>
      </c>
      <c r="V36" s="90">
        <v>451.62</v>
      </c>
      <c r="W36" s="90">
        <v>499.84449999999998</v>
      </c>
      <c r="X36" s="90">
        <v>343.33</v>
      </c>
      <c r="Y36" s="90">
        <v>424.54399999999998</v>
      </c>
      <c r="Z36" s="173">
        <v>404.67</v>
      </c>
      <c r="AA36" s="90">
        <v>257.98</v>
      </c>
      <c r="AB36" s="90">
        <v>297.58999999999997</v>
      </c>
      <c r="AC36" s="90">
        <v>501.85219999999998</v>
      </c>
      <c r="AD36" s="93">
        <v>475.4631</v>
      </c>
      <c r="AE36" s="130">
        <v>8.3854999999999791</v>
      </c>
      <c r="AF36" s="256">
        <v>1.7953119567283959E-2</v>
      </c>
      <c r="AG36" s="3" t="s">
        <v>139</v>
      </c>
    </row>
    <row r="37" spans="2:33" ht="15" customHeight="1" thickBot="1" x14ac:dyDescent="0.4">
      <c r="B37" s="126" t="s">
        <v>109</v>
      </c>
      <c r="C37" s="91">
        <v>554.41</v>
      </c>
      <c r="D37" s="91">
        <v>273.96460000000002</v>
      </c>
      <c r="E37" s="91">
        <v>284.61509999999998</v>
      </c>
      <c r="F37" s="91">
        <v>463.91609999999997</v>
      </c>
      <c r="G37" s="91">
        <v>506.37</v>
      </c>
      <c r="H37" s="91">
        <v>446.2</v>
      </c>
      <c r="I37" s="91">
        <v>646.47</v>
      </c>
      <c r="J37" s="91">
        <v>250.26</v>
      </c>
      <c r="K37" s="91">
        <v>469.24</v>
      </c>
      <c r="L37" s="91">
        <v>511</v>
      </c>
      <c r="M37" s="91">
        <v>510.94</v>
      </c>
      <c r="N37" s="91">
        <v>478.53</v>
      </c>
      <c r="O37" s="91">
        <v>280</v>
      </c>
      <c r="P37" s="91">
        <v>398.28</v>
      </c>
      <c r="Q37" s="91">
        <v>448.64</v>
      </c>
      <c r="R37" s="91" t="s">
        <v>181</v>
      </c>
      <c r="S37" s="91">
        <v>307.0403</v>
      </c>
      <c r="T37" s="91" t="s">
        <v>139</v>
      </c>
      <c r="U37" s="91">
        <v>519</v>
      </c>
      <c r="V37" s="91">
        <v>396.83</v>
      </c>
      <c r="W37" s="91">
        <v>504.6277</v>
      </c>
      <c r="X37" s="91">
        <v>315.31</v>
      </c>
      <c r="Y37" s="91">
        <v>446.14490000000001</v>
      </c>
      <c r="Z37" s="170">
        <v>419.21</v>
      </c>
      <c r="AA37" s="91" t="s">
        <v>181</v>
      </c>
      <c r="AB37" s="91">
        <v>320.47000000000003</v>
      </c>
      <c r="AC37" s="91">
        <v>535.3827</v>
      </c>
      <c r="AD37" s="93">
        <v>518.67629999999997</v>
      </c>
      <c r="AE37" s="130">
        <v>11.796799999999962</v>
      </c>
      <c r="AF37" s="256">
        <v>2.3273381543345018E-2</v>
      </c>
      <c r="AG37" s="3" t="s">
        <v>139</v>
      </c>
    </row>
    <row r="38" spans="2:33" ht="15" customHeight="1" thickBot="1" x14ac:dyDescent="0.4">
      <c r="B38" s="127" t="s">
        <v>110</v>
      </c>
      <c r="C38" s="97">
        <v>565.30960000000005</v>
      </c>
      <c r="D38" s="97">
        <v>353.44639999999998</v>
      </c>
      <c r="E38" s="97">
        <v>436.08100000000002</v>
      </c>
      <c r="F38" s="97">
        <v>462.36189999999999</v>
      </c>
      <c r="G38" s="97">
        <v>551.18589999999995</v>
      </c>
      <c r="H38" s="97" t="s">
        <v>181</v>
      </c>
      <c r="I38" s="97">
        <v>652.8931</v>
      </c>
      <c r="J38" s="97" t="s">
        <v>139</v>
      </c>
      <c r="K38" s="97">
        <v>474.45460000000003</v>
      </c>
      <c r="L38" s="97">
        <v>541.39139999999998</v>
      </c>
      <c r="M38" s="97">
        <v>450.7971</v>
      </c>
      <c r="N38" s="97">
        <v>473.29289999999997</v>
      </c>
      <c r="O38" s="97">
        <v>280</v>
      </c>
      <c r="P38" s="97">
        <v>503.00749999999999</v>
      </c>
      <c r="Q38" s="97">
        <v>488.80500000000001</v>
      </c>
      <c r="R38" s="97" t="s">
        <v>181</v>
      </c>
      <c r="S38" s="97">
        <v>375.0496</v>
      </c>
      <c r="T38" s="97" t="s">
        <v>139</v>
      </c>
      <c r="U38" s="97">
        <v>560.74639999999999</v>
      </c>
      <c r="V38" s="97">
        <v>507.11439999999999</v>
      </c>
      <c r="W38" s="97">
        <v>530.49810000000002</v>
      </c>
      <c r="X38" s="97">
        <v>383.05680000000001</v>
      </c>
      <c r="Y38" s="97">
        <v>447.77670000000001</v>
      </c>
      <c r="Z38" s="172">
        <v>413.16930000000002</v>
      </c>
      <c r="AA38" s="97" t="s">
        <v>181</v>
      </c>
      <c r="AB38" s="97">
        <v>313.77589999999998</v>
      </c>
      <c r="AC38" s="97">
        <v>545.67219999999998</v>
      </c>
      <c r="AD38" s="98">
        <v>507.4221</v>
      </c>
      <c r="AE38" s="99">
        <v>7.8097000000000207</v>
      </c>
      <c r="AF38" s="258">
        <v>1.563151755240666E-2</v>
      </c>
      <c r="AG38" s="3" t="s">
        <v>139</v>
      </c>
    </row>
    <row r="39" spans="2:33" ht="15" customHeight="1" x14ac:dyDescent="0.35">
      <c r="B39" s="126" t="s">
        <v>111</v>
      </c>
      <c r="C39" s="90">
        <v>698.88</v>
      </c>
      <c r="D39" s="90" t="s">
        <v>139</v>
      </c>
      <c r="E39" s="90">
        <v>531.67960000000005</v>
      </c>
      <c r="F39" s="90">
        <v>508.1497</v>
      </c>
      <c r="G39" s="90">
        <v>614.59</v>
      </c>
      <c r="H39" s="90" t="s">
        <v>139</v>
      </c>
      <c r="I39" s="90">
        <v>750.83</v>
      </c>
      <c r="J39" s="90" t="s">
        <v>139</v>
      </c>
      <c r="K39" s="90">
        <v>688.27</v>
      </c>
      <c r="L39" s="90" t="s">
        <v>139</v>
      </c>
      <c r="M39" s="90" t="s">
        <v>139</v>
      </c>
      <c r="N39" s="90">
        <v>673.63</v>
      </c>
      <c r="O39" s="90" t="s">
        <v>139</v>
      </c>
      <c r="P39" s="90">
        <v>585.57000000000005</v>
      </c>
      <c r="Q39" s="90" t="s">
        <v>181</v>
      </c>
      <c r="R39" s="90" t="s">
        <v>181</v>
      </c>
      <c r="S39" s="90">
        <v>330.75009999999997</v>
      </c>
      <c r="T39" s="90" t="s">
        <v>139</v>
      </c>
      <c r="U39" s="90" t="s">
        <v>139</v>
      </c>
      <c r="V39" s="90">
        <v>587.25</v>
      </c>
      <c r="W39" s="90">
        <v>603.87919999999997</v>
      </c>
      <c r="X39" s="90">
        <v>673.16</v>
      </c>
      <c r="Y39" s="90">
        <v>495.51530000000002</v>
      </c>
      <c r="Z39" s="173">
        <v>580.41</v>
      </c>
      <c r="AA39" s="90" t="s">
        <v>139</v>
      </c>
      <c r="AB39" s="90">
        <v>497.47</v>
      </c>
      <c r="AC39" s="90">
        <v>573.33479999999997</v>
      </c>
      <c r="AD39" s="93">
        <v>673.80150000000003</v>
      </c>
      <c r="AE39" s="130">
        <v>-6.0792000000000144</v>
      </c>
      <c r="AF39" s="256">
        <v>-8.9415687193356019E-3</v>
      </c>
      <c r="AG39" s="3" t="s">
        <v>139</v>
      </c>
    </row>
    <row r="40" spans="2:33" ht="15" customHeight="1" x14ac:dyDescent="0.35">
      <c r="B40" s="126" t="s">
        <v>112</v>
      </c>
      <c r="C40" s="91">
        <v>678.88</v>
      </c>
      <c r="D40" s="91" t="s">
        <v>139</v>
      </c>
      <c r="E40" s="91" t="s">
        <v>181</v>
      </c>
      <c r="F40" s="91">
        <v>550.23860000000002</v>
      </c>
      <c r="G40" s="91">
        <v>607.76</v>
      </c>
      <c r="H40" s="91" t="s">
        <v>139</v>
      </c>
      <c r="I40" s="91">
        <v>750.37</v>
      </c>
      <c r="J40" s="91" t="s">
        <v>139</v>
      </c>
      <c r="K40" s="91">
        <v>687.93</v>
      </c>
      <c r="L40" s="91">
        <v>636</v>
      </c>
      <c r="M40" s="91">
        <v>610</v>
      </c>
      <c r="N40" s="91">
        <v>703.46</v>
      </c>
      <c r="O40" s="91" t="s">
        <v>139</v>
      </c>
      <c r="P40" s="91">
        <v>560.57000000000005</v>
      </c>
      <c r="Q40" s="91">
        <v>572.19000000000005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575.24</v>
      </c>
      <c r="W40" s="91">
        <v>598.61770000000001</v>
      </c>
      <c r="X40" s="91">
        <v>560.91</v>
      </c>
      <c r="Y40" s="91">
        <v>507.16770000000002</v>
      </c>
      <c r="Z40" s="170">
        <v>563.53</v>
      </c>
      <c r="AA40" s="91" t="s">
        <v>181</v>
      </c>
      <c r="AB40" s="91">
        <v>508.56</v>
      </c>
      <c r="AC40" s="91">
        <v>630.17089999999996</v>
      </c>
      <c r="AD40" s="93">
        <v>663.67010000000005</v>
      </c>
      <c r="AE40" s="130">
        <v>4.1838000000000193</v>
      </c>
      <c r="AF40" s="256">
        <v>6.3440286780787059E-3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540.18550000000005</v>
      </c>
      <c r="G41" s="91">
        <v>604.41999999999996</v>
      </c>
      <c r="H41" s="91" t="s">
        <v>181</v>
      </c>
      <c r="I41" s="91">
        <v>749.62</v>
      </c>
      <c r="J41" s="91" t="s">
        <v>139</v>
      </c>
      <c r="K41" s="91" t="s">
        <v>139</v>
      </c>
      <c r="L41" s="91" t="s">
        <v>139</v>
      </c>
      <c r="M41" s="91">
        <v>614</v>
      </c>
      <c r="N41" s="91">
        <v>683</v>
      </c>
      <c r="O41" s="91" t="s">
        <v>139</v>
      </c>
      <c r="P41" s="91">
        <v>562.57000000000005</v>
      </c>
      <c r="Q41" s="91" t="s">
        <v>181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567.29</v>
      </c>
      <c r="W41" s="91">
        <v>612.96730000000002</v>
      </c>
      <c r="X41" s="91" t="s">
        <v>139</v>
      </c>
      <c r="Y41" s="91">
        <v>514.73109999999997</v>
      </c>
      <c r="Z41" s="170">
        <v>565.16</v>
      </c>
      <c r="AA41" s="91" t="s">
        <v>139</v>
      </c>
      <c r="AB41" s="91" t="s">
        <v>139</v>
      </c>
      <c r="AC41" s="91">
        <v>616.35339999999997</v>
      </c>
      <c r="AD41" s="93">
        <v>632.75819999999999</v>
      </c>
      <c r="AE41" s="130">
        <v>11.993200000000002</v>
      </c>
      <c r="AF41" s="256">
        <v>1.9320032540494303E-2</v>
      </c>
    </row>
    <row r="42" spans="2:33" ht="15" customHeight="1" x14ac:dyDescent="0.35">
      <c r="B42" s="126" t="s">
        <v>113</v>
      </c>
      <c r="C42" s="91">
        <v>659.63</v>
      </c>
      <c r="D42" s="91">
        <v>544.02290000000005</v>
      </c>
      <c r="E42" s="91">
        <v>481.7056</v>
      </c>
      <c r="F42" s="91">
        <v>510.56240000000003</v>
      </c>
      <c r="G42" s="91">
        <v>601.33000000000004</v>
      </c>
      <c r="H42" s="91" t="s">
        <v>181</v>
      </c>
      <c r="I42" s="91">
        <v>740.69</v>
      </c>
      <c r="J42" s="91">
        <v>499.58</v>
      </c>
      <c r="K42" s="91">
        <v>695.83</v>
      </c>
      <c r="L42" s="91">
        <v>601</v>
      </c>
      <c r="M42" s="91">
        <v>575</v>
      </c>
      <c r="N42" s="91">
        <v>584.32000000000005</v>
      </c>
      <c r="O42" s="91" t="s">
        <v>139</v>
      </c>
      <c r="P42" s="91">
        <v>608.24</v>
      </c>
      <c r="Q42" s="91" t="s">
        <v>181</v>
      </c>
      <c r="R42" s="91" t="s">
        <v>181</v>
      </c>
      <c r="S42" s="91">
        <v>343.12889999999999</v>
      </c>
      <c r="T42" s="91" t="s">
        <v>139</v>
      </c>
      <c r="U42" s="91">
        <v>791</v>
      </c>
      <c r="V42" s="91">
        <v>568.98</v>
      </c>
      <c r="W42" s="91">
        <v>589.76869999999997</v>
      </c>
      <c r="X42" s="91">
        <v>660.19</v>
      </c>
      <c r="Y42" s="91">
        <v>487.97210000000001</v>
      </c>
      <c r="Z42" s="170">
        <v>548.54999999999995</v>
      </c>
      <c r="AA42" s="91" t="s">
        <v>181</v>
      </c>
      <c r="AB42" s="91">
        <v>469.59</v>
      </c>
      <c r="AC42" s="91">
        <v>573.05849999999998</v>
      </c>
      <c r="AD42" s="93">
        <v>620.38509999999997</v>
      </c>
      <c r="AE42" s="130">
        <v>-1.0190000000000055</v>
      </c>
      <c r="AF42" s="256">
        <v>-1.6398346905017736E-3</v>
      </c>
      <c r="AG42" s="3" t="s">
        <v>139</v>
      </c>
    </row>
    <row r="43" spans="2:33" ht="15" customHeight="1" x14ac:dyDescent="0.35">
      <c r="B43" s="126" t="s">
        <v>114</v>
      </c>
      <c r="C43" s="94">
        <v>644.63</v>
      </c>
      <c r="D43" s="94">
        <v>562.53200000000004</v>
      </c>
      <c r="E43" s="94">
        <v>506.392</v>
      </c>
      <c r="F43" s="94">
        <v>534.82389999999998</v>
      </c>
      <c r="G43" s="94">
        <v>604.84</v>
      </c>
      <c r="H43" s="94" t="s">
        <v>181</v>
      </c>
      <c r="I43" s="94">
        <v>741.78</v>
      </c>
      <c r="J43" s="94" t="s">
        <v>139</v>
      </c>
      <c r="K43" s="94">
        <v>681.09</v>
      </c>
      <c r="L43" s="94">
        <v>597</v>
      </c>
      <c r="M43" s="94">
        <v>576.30999999999995</v>
      </c>
      <c r="N43" s="94">
        <v>674.98</v>
      </c>
      <c r="O43" s="94" t="s">
        <v>139</v>
      </c>
      <c r="P43" s="94">
        <v>628.86</v>
      </c>
      <c r="Q43" s="94">
        <v>536.52</v>
      </c>
      <c r="R43" s="94" t="s">
        <v>181</v>
      </c>
      <c r="S43" s="94">
        <v>337.56369999999998</v>
      </c>
      <c r="T43" s="94" t="s">
        <v>139</v>
      </c>
      <c r="U43" s="94">
        <v>688</v>
      </c>
      <c r="V43" s="94">
        <v>565.73</v>
      </c>
      <c r="W43" s="94">
        <v>594.55190000000005</v>
      </c>
      <c r="X43" s="94">
        <v>640.73</v>
      </c>
      <c r="Y43" s="94">
        <v>482.75779999999997</v>
      </c>
      <c r="Z43" s="171">
        <v>549.53</v>
      </c>
      <c r="AA43" s="94" t="s">
        <v>181</v>
      </c>
      <c r="AB43" s="94">
        <v>480.57</v>
      </c>
      <c r="AC43" s="94">
        <v>606.77319999999997</v>
      </c>
      <c r="AD43" s="95">
        <v>629.13480000000004</v>
      </c>
      <c r="AE43" s="96">
        <v>7.4635000000000673</v>
      </c>
      <c r="AF43" s="257">
        <v>1.2005540548518212E-2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538.8451</v>
      </c>
      <c r="G44" s="91">
        <v>601.29</v>
      </c>
      <c r="H44" s="91" t="s">
        <v>181</v>
      </c>
      <c r="I44" s="91">
        <v>745.57</v>
      </c>
      <c r="J44" s="91" t="s">
        <v>139</v>
      </c>
      <c r="K44" s="91">
        <v>643.02</v>
      </c>
      <c r="L44" s="91">
        <v>583</v>
      </c>
      <c r="M44" s="91">
        <v>604.30999999999995</v>
      </c>
      <c r="N44" s="91">
        <v>544.53</v>
      </c>
      <c r="O44" s="91" t="s">
        <v>139</v>
      </c>
      <c r="P44" s="91">
        <v>525.57000000000005</v>
      </c>
      <c r="Q44" s="91">
        <v>550.16999999999996</v>
      </c>
      <c r="R44" s="91" t="s">
        <v>181</v>
      </c>
      <c r="S44" s="91">
        <v>337.41579999999999</v>
      </c>
      <c r="T44" s="91" t="s">
        <v>139</v>
      </c>
      <c r="U44" s="91">
        <v>675</v>
      </c>
      <c r="V44" s="91">
        <v>563.29999999999995</v>
      </c>
      <c r="W44" s="91">
        <v>598.37850000000003</v>
      </c>
      <c r="X44" s="91">
        <v>690.25</v>
      </c>
      <c r="Y44" s="91">
        <v>530.13499999999999</v>
      </c>
      <c r="Z44" s="170">
        <v>556.15</v>
      </c>
      <c r="AA44" s="91" t="s">
        <v>181</v>
      </c>
      <c r="AB44" s="91">
        <v>490.31</v>
      </c>
      <c r="AC44" s="91">
        <v>602.99639999999999</v>
      </c>
      <c r="AD44" s="93">
        <v>657.5326</v>
      </c>
      <c r="AE44" s="130">
        <v>23.414400000000001</v>
      </c>
      <c r="AF44" s="256">
        <v>3.6924346281182352E-2</v>
      </c>
      <c r="AG44" s="3" t="s">
        <v>139</v>
      </c>
    </row>
    <row r="45" spans="2:33" ht="15" customHeight="1" x14ac:dyDescent="0.35">
      <c r="B45" s="126" t="s">
        <v>116</v>
      </c>
      <c r="C45" s="90">
        <v>574.96</v>
      </c>
      <c r="D45" s="90">
        <v>516.47410000000002</v>
      </c>
      <c r="E45" s="90">
        <v>458.5421</v>
      </c>
      <c r="F45" s="90">
        <v>471.42239999999998</v>
      </c>
      <c r="G45" s="90">
        <v>546.72</v>
      </c>
      <c r="H45" s="90" t="s">
        <v>181</v>
      </c>
      <c r="I45" s="90">
        <v>725.82</v>
      </c>
      <c r="J45" s="90" t="s">
        <v>139</v>
      </c>
      <c r="K45" s="90">
        <v>602.23</v>
      </c>
      <c r="L45" s="90" t="s">
        <v>139</v>
      </c>
      <c r="M45" s="90">
        <v>550.27</v>
      </c>
      <c r="N45" s="90">
        <v>468.73</v>
      </c>
      <c r="O45" s="90" t="s">
        <v>139</v>
      </c>
      <c r="P45" s="90">
        <v>477.68</v>
      </c>
      <c r="Q45" s="90">
        <v>489.49</v>
      </c>
      <c r="R45" s="90" t="s">
        <v>181</v>
      </c>
      <c r="S45" s="90">
        <v>305.41460000000001</v>
      </c>
      <c r="T45" s="90" t="s">
        <v>139</v>
      </c>
      <c r="U45" s="90">
        <v>526</v>
      </c>
      <c r="V45" s="90">
        <v>491.03</v>
      </c>
      <c r="W45" s="90">
        <v>545.76329999999996</v>
      </c>
      <c r="X45" s="90">
        <v>546.48</v>
      </c>
      <c r="Y45" s="90">
        <v>458.85820000000001</v>
      </c>
      <c r="Z45" s="173">
        <v>514.83000000000004</v>
      </c>
      <c r="AA45" s="90" t="s">
        <v>181</v>
      </c>
      <c r="AB45" s="90">
        <v>419.56</v>
      </c>
      <c r="AC45" s="90">
        <v>554.35879999999997</v>
      </c>
      <c r="AD45" s="93">
        <v>536.93650000000002</v>
      </c>
      <c r="AE45" s="130">
        <v>9.0656000000000176</v>
      </c>
      <c r="AF45" s="256">
        <v>1.7173896117403054E-2</v>
      </c>
      <c r="AG45" s="3" t="s">
        <v>139</v>
      </c>
    </row>
    <row r="46" spans="2:33" ht="15" customHeight="1" x14ac:dyDescent="0.35">
      <c r="B46" s="126" t="s">
        <v>117</v>
      </c>
      <c r="C46" s="90">
        <v>576.58000000000004</v>
      </c>
      <c r="D46" s="90">
        <v>547.82190000000003</v>
      </c>
      <c r="E46" s="90">
        <v>484.99180000000001</v>
      </c>
      <c r="F46" s="90">
        <v>503.86040000000003</v>
      </c>
      <c r="G46" s="90">
        <v>560.03</v>
      </c>
      <c r="H46" s="90" t="s">
        <v>181</v>
      </c>
      <c r="I46" s="90">
        <v>741.03</v>
      </c>
      <c r="J46" s="90" t="s">
        <v>139</v>
      </c>
      <c r="K46" s="90">
        <v>600.19000000000005</v>
      </c>
      <c r="L46" s="90">
        <v>551</v>
      </c>
      <c r="M46" s="90">
        <v>611</v>
      </c>
      <c r="N46" s="90">
        <v>530.44000000000005</v>
      </c>
      <c r="O46" s="90">
        <v>310</v>
      </c>
      <c r="P46" s="90">
        <v>509</v>
      </c>
      <c r="Q46" s="90">
        <v>519.72</v>
      </c>
      <c r="R46" s="90" t="s">
        <v>181</v>
      </c>
      <c r="S46" s="90">
        <v>231.8476</v>
      </c>
      <c r="T46" s="90" t="s">
        <v>139</v>
      </c>
      <c r="U46" s="90">
        <v>555</v>
      </c>
      <c r="V46" s="90">
        <v>510.92</v>
      </c>
      <c r="W46" s="90">
        <v>564.41780000000006</v>
      </c>
      <c r="X46" s="90">
        <v>561.24</v>
      </c>
      <c r="Y46" s="90">
        <v>480.14159999999998</v>
      </c>
      <c r="Z46" s="173">
        <v>546.1</v>
      </c>
      <c r="AA46" s="90" t="s">
        <v>181</v>
      </c>
      <c r="AB46" s="90">
        <v>438</v>
      </c>
      <c r="AC46" s="90">
        <v>583.0992</v>
      </c>
      <c r="AD46" s="93">
        <v>610.5471</v>
      </c>
      <c r="AE46" s="130">
        <v>14.835900000000038</v>
      </c>
      <c r="AF46" s="256">
        <v>2.4904517491025846E-2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469.76319999999998</v>
      </c>
      <c r="F47" s="91">
        <v>515.38789999999995</v>
      </c>
      <c r="G47" s="91">
        <v>565.57000000000005</v>
      </c>
      <c r="H47" s="91" t="s">
        <v>181</v>
      </c>
      <c r="I47" s="91">
        <v>744.14</v>
      </c>
      <c r="J47" s="91" t="s">
        <v>139</v>
      </c>
      <c r="K47" s="91">
        <v>615.69000000000005</v>
      </c>
      <c r="L47" s="91" t="s">
        <v>139</v>
      </c>
      <c r="M47" s="91">
        <v>611</v>
      </c>
      <c r="N47" s="91">
        <v>391.14</v>
      </c>
      <c r="O47" s="91" t="s">
        <v>139</v>
      </c>
      <c r="P47" s="91">
        <v>542.27</v>
      </c>
      <c r="Q47" s="91">
        <v>510.57</v>
      </c>
      <c r="R47" s="91" t="s">
        <v>181</v>
      </c>
      <c r="S47" s="91">
        <v>396.90210000000002</v>
      </c>
      <c r="T47" s="91" t="s">
        <v>139</v>
      </c>
      <c r="U47" s="91">
        <v>567</v>
      </c>
      <c r="V47" s="91">
        <v>506.86</v>
      </c>
      <c r="W47" s="91">
        <v>567.52679999999998</v>
      </c>
      <c r="X47" s="91">
        <v>745.42</v>
      </c>
      <c r="Y47" s="91">
        <v>512.81010000000003</v>
      </c>
      <c r="Z47" s="170">
        <v>519.47</v>
      </c>
      <c r="AA47" s="91" t="s">
        <v>181</v>
      </c>
      <c r="AB47" s="91">
        <v>445.93</v>
      </c>
      <c r="AC47" s="91">
        <v>586.87599999999998</v>
      </c>
      <c r="AD47" s="93">
        <v>674.9289</v>
      </c>
      <c r="AE47" s="130">
        <v>22.873199999999997</v>
      </c>
      <c r="AF47" s="256">
        <v>3.5078598346736323E-2</v>
      </c>
      <c r="AG47" s="3" t="s">
        <v>139</v>
      </c>
    </row>
    <row r="48" spans="2:33" ht="15" customHeight="1" thickBot="1" x14ac:dyDescent="0.4">
      <c r="B48" s="127" t="s">
        <v>119</v>
      </c>
      <c r="C48" s="97">
        <v>621.48779999999999</v>
      </c>
      <c r="D48" s="97">
        <v>530.38170000000002</v>
      </c>
      <c r="E48" s="97" t="s">
        <v>181</v>
      </c>
      <c r="F48" s="97">
        <v>517.19839999999999</v>
      </c>
      <c r="G48" s="97">
        <v>593.91759999999999</v>
      </c>
      <c r="H48" s="97" t="s">
        <v>181</v>
      </c>
      <c r="I48" s="97">
        <v>743.35109999999997</v>
      </c>
      <c r="J48" s="97">
        <v>499.58</v>
      </c>
      <c r="K48" s="97">
        <v>680.14949999999999</v>
      </c>
      <c r="L48" s="97">
        <v>607.05719999999997</v>
      </c>
      <c r="M48" s="97">
        <v>590.06449999999995</v>
      </c>
      <c r="N48" s="97">
        <v>674.97339999999997</v>
      </c>
      <c r="O48" s="97">
        <v>310</v>
      </c>
      <c r="P48" s="97">
        <v>528.30589999999995</v>
      </c>
      <c r="Q48" s="97" t="s">
        <v>181</v>
      </c>
      <c r="R48" s="97" t="s">
        <v>181</v>
      </c>
      <c r="S48" s="97">
        <v>304.7122</v>
      </c>
      <c r="T48" s="97" t="s">
        <v>139</v>
      </c>
      <c r="U48" s="97">
        <v>647.40430000000003</v>
      </c>
      <c r="V48" s="97">
        <v>564.14369999999997</v>
      </c>
      <c r="W48" s="97">
        <v>576.8922</v>
      </c>
      <c r="X48" s="97">
        <v>618.81230000000005</v>
      </c>
      <c r="Y48" s="97">
        <v>475.36689999999999</v>
      </c>
      <c r="Z48" s="172">
        <v>545.74829999999997</v>
      </c>
      <c r="AA48" s="97" t="s">
        <v>181</v>
      </c>
      <c r="AB48" s="97">
        <v>447.95769999999999</v>
      </c>
      <c r="AC48" s="97">
        <v>592.28399999999999</v>
      </c>
      <c r="AD48" s="98">
        <v>636.82950000000005</v>
      </c>
      <c r="AE48" s="99">
        <v>8.1765000000000327</v>
      </c>
      <c r="AF48" s="258">
        <v>1.3006380308373755E-2</v>
      </c>
      <c r="AG48" s="3" t="s">
        <v>139</v>
      </c>
    </row>
    <row r="49" spans="2:33" ht="15" customHeight="1" thickBot="1" x14ac:dyDescent="0.4">
      <c r="B49" s="126" t="s">
        <v>120</v>
      </c>
      <c r="C49" s="88">
        <v>592.67840000000001</v>
      </c>
      <c r="D49" s="88">
        <v>413.01740000000001</v>
      </c>
      <c r="E49" s="88">
        <v>489.49079999999998</v>
      </c>
      <c r="F49" s="88">
        <v>509.58460000000002</v>
      </c>
      <c r="G49" s="88">
        <v>597.98919999999998</v>
      </c>
      <c r="H49" s="88">
        <v>443.00349999999997</v>
      </c>
      <c r="I49" s="88">
        <v>720.06730000000005</v>
      </c>
      <c r="J49" s="88">
        <v>491.5077</v>
      </c>
      <c r="K49" s="88">
        <v>642.68870000000004</v>
      </c>
      <c r="L49" s="88">
        <v>574.07809999999995</v>
      </c>
      <c r="M49" s="88">
        <v>580.52390000000003</v>
      </c>
      <c r="N49" s="88">
        <v>607.24360000000001</v>
      </c>
      <c r="O49" s="88">
        <v>330.00310000000002</v>
      </c>
      <c r="P49" s="88">
        <v>522.06820000000005</v>
      </c>
      <c r="Q49" s="88">
        <v>518.55229999999995</v>
      </c>
      <c r="R49" s="88">
        <v>638.16129999999998</v>
      </c>
      <c r="S49" s="88">
        <v>358.3648</v>
      </c>
      <c r="T49" s="88" t="s">
        <v>139</v>
      </c>
      <c r="U49" s="88">
        <v>582.14170000000001</v>
      </c>
      <c r="V49" s="88">
        <v>566.30240000000003</v>
      </c>
      <c r="W49" s="88">
        <v>585.57140000000004</v>
      </c>
      <c r="X49" s="88">
        <v>537.01739999999995</v>
      </c>
      <c r="Y49" s="88">
        <v>465.7955</v>
      </c>
      <c r="Z49" s="174">
        <v>522.97050000000002</v>
      </c>
      <c r="AA49" s="88">
        <v>407.43209999999999</v>
      </c>
      <c r="AB49" s="88">
        <v>424.84210000000002</v>
      </c>
      <c r="AC49" s="88">
        <v>584.81889999999999</v>
      </c>
      <c r="AD49" s="89">
        <v>593.69809999999995</v>
      </c>
      <c r="AE49" s="99">
        <v>6.1488999999999123</v>
      </c>
      <c r="AF49" s="258">
        <v>1.0465336349704701E-2</v>
      </c>
      <c r="AG49" s="3" t="s">
        <v>139</v>
      </c>
    </row>
    <row r="50" spans="2:33" ht="15" customHeight="1" thickBot="1" x14ac:dyDescent="0.4">
      <c r="B50" s="128" t="s">
        <v>121</v>
      </c>
      <c r="C50" s="86">
        <v>13.691100000000006</v>
      </c>
      <c r="D50" s="86">
        <v>-3.3514000000000124</v>
      </c>
      <c r="E50" s="86">
        <v>3.4231999999999516</v>
      </c>
      <c r="F50" s="86">
        <v>7.8426000000000045</v>
      </c>
      <c r="G50" s="86">
        <v>4.7351999999999634</v>
      </c>
      <c r="H50" s="86">
        <v>5.0552999999999884</v>
      </c>
      <c r="I50" s="86">
        <v>28.477800000000002</v>
      </c>
      <c r="J50" s="86">
        <v>43.689300000000003</v>
      </c>
      <c r="K50" s="86">
        <v>-1.0142999999999347</v>
      </c>
      <c r="L50" s="86">
        <v>4.8494999999999209</v>
      </c>
      <c r="M50" s="86">
        <v>4.1644000000000005</v>
      </c>
      <c r="N50" s="86">
        <v>-3.3260000000000218</v>
      </c>
      <c r="O50" s="86">
        <v>-1.0247999999999706</v>
      </c>
      <c r="P50" s="86">
        <v>2.6690000000000964</v>
      </c>
      <c r="Q50" s="86">
        <v>2.6885999999999513</v>
      </c>
      <c r="R50" s="86" t="s">
        <v>139</v>
      </c>
      <c r="S50" s="86">
        <v>-10.407699999999977</v>
      </c>
      <c r="T50" s="86" t="s">
        <v>139</v>
      </c>
      <c r="U50" s="86">
        <v>-2.4034000000000333</v>
      </c>
      <c r="V50" s="86">
        <v>4.1222999999999956</v>
      </c>
      <c r="W50" s="86">
        <v>6.9625000000000909</v>
      </c>
      <c r="X50" s="86">
        <v>-6.2827000000000908</v>
      </c>
      <c r="Y50" s="86">
        <v>-0.49320000000000164</v>
      </c>
      <c r="Z50" s="175">
        <v>0.25999999999999091</v>
      </c>
      <c r="AA50" s="86">
        <v>20.923400000000015</v>
      </c>
      <c r="AB50" s="86">
        <v>7.0117999999999938</v>
      </c>
      <c r="AC50" s="86">
        <v>17.252700000000004</v>
      </c>
      <c r="AD50" s="100">
        <v>6.1488999999999123</v>
      </c>
      <c r="AE50" s="131" t="s">
        <v>139</v>
      </c>
      <c r="AF50" s="259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620.25</v>
      </c>
      <c r="D51" s="97">
        <v>692.81110000000001</v>
      </c>
      <c r="E51" s="97">
        <v>611.02869999999996</v>
      </c>
      <c r="F51" s="97">
        <v>525.70910000000003</v>
      </c>
      <c r="G51" s="97">
        <v>649.26</v>
      </c>
      <c r="H51" s="97">
        <v>455</v>
      </c>
      <c r="I51" s="97">
        <v>739.84</v>
      </c>
      <c r="J51" s="97">
        <v>452.63</v>
      </c>
      <c r="K51" s="97">
        <v>684.57</v>
      </c>
      <c r="L51" s="97">
        <v>596.5</v>
      </c>
      <c r="M51" s="97">
        <v>604.5</v>
      </c>
      <c r="N51" s="97">
        <v>611.74</v>
      </c>
      <c r="O51" s="97" t="s">
        <v>139</v>
      </c>
      <c r="P51" s="97">
        <v>465.57</v>
      </c>
      <c r="Q51" s="97">
        <v>584.37</v>
      </c>
      <c r="R51" s="97">
        <v>642.32000000000005</v>
      </c>
      <c r="S51" s="97" t="s">
        <v>139</v>
      </c>
      <c r="T51" s="97" t="s">
        <v>139</v>
      </c>
      <c r="U51" s="97">
        <v>688</v>
      </c>
      <c r="V51" s="97">
        <v>606.58000000000004</v>
      </c>
      <c r="W51" s="97">
        <v>621.33789999999999</v>
      </c>
      <c r="X51" s="97">
        <v>630.64</v>
      </c>
      <c r="Y51" s="97">
        <v>524.17110000000002</v>
      </c>
      <c r="Z51" s="176">
        <v>585.33000000000004</v>
      </c>
      <c r="AA51" s="97">
        <v>594.22</v>
      </c>
      <c r="AB51" s="97">
        <v>506.64</v>
      </c>
      <c r="AC51" s="97">
        <v>615.6164</v>
      </c>
      <c r="AD51" s="98">
        <v>629.4452</v>
      </c>
      <c r="AE51" s="99">
        <v>6.1671999999999798</v>
      </c>
      <c r="AF51" s="258">
        <v>9.8947821036519112E-3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4">
        <v>2024</v>
      </c>
      <c r="BA82" s="104"/>
      <c r="BB82" s="215">
        <v>2025</v>
      </c>
      <c r="BC82" s="216"/>
    </row>
    <row r="83" spans="1:105" ht="15" thickBot="1" x14ac:dyDescent="0.4">
      <c r="A83" s="123" t="s">
        <v>123</v>
      </c>
      <c r="B83" s="218">
        <v>1</v>
      </c>
      <c r="C83" s="219">
        <v>2</v>
      </c>
      <c r="D83" s="219">
        <v>3</v>
      </c>
      <c r="E83" s="219">
        <v>4</v>
      </c>
      <c r="F83" s="219">
        <v>5</v>
      </c>
      <c r="G83" s="219">
        <v>6</v>
      </c>
      <c r="H83" s="219">
        <v>7</v>
      </c>
      <c r="I83" s="219">
        <v>8</v>
      </c>
      <c r="J83" s="219">
        <v>9</v>
      </c>
      <c r="K83" s="219">
        <v>10</v>
      </c>
      <c r="L83" s="219">
        <v>11</v>
      </c>
      <c r="M83" s="219">
        <v>12</v>
      </c>
      <c r="N83" s="219">
        <v>13</v>
      </c>
      <c r="O83" s="219">
        <v>14</v>
      </c>
      <c r="P83" s="219">
        <v>15</v>
      </c>
      <c r="Q83" s="219">
        <v>16</v>
      </c>
      <c r="R83" s="219">
        <v>17</v>
      </c>
      <c r="S83" s="219">
        <v>18</v>
      </c>
      <c r="T83" s="219">
        <v>19</v>
      </c>
      <c r="U83" s="219">
        <v>20</v>
      </c>
      <c r="V83" s="219">
        <v>21</v>
      </c>
      <c r="W83" s="219">
        <v>22</v>
      </c>
      <c r="X83" s="219">
        <v>23</v>
      </c>
      <c r="Y83" s="219">
        <v>24</v>
      </c>
      <c r="Z83" s="219">
        <v>25</v>
      </c>
      <c r="AA83" s="219">
        <v>26</v>
      </c>
      <c r="AB83" s="219">
        <v>27</v>
      </c>
      <c r="AC83" s="219">
        <v>28</v>
      </c>
      <c r="AD83" s="219">
        <v>29</v>
      </c>
      <c r="AE83" s="219">
        <v>30</v>
      </c>
      <c r="AF83" s="219">
        <v>31</v>
      </c>
      <c r="AG83" s="219">
        <v>32</v>
      </c>
      <c r="AH83" s="219">
        <v>33</v>
      </c>
      <c r="AI83" s="219">
        <v>34</v>
      </c>
      <c r="AJ83" s="219">
        <v>35</v>
      </c>
      <c r="AK83" s="219">
        <v>36</v>
      </c>
      <c r="AL83" s="219">
        <v>37</v>
      </c>
      <c r="AM83" s="219">
        <v>38</v>
      </c>
      <c r="AN83" s="219">
        <v>39</v>
      </c>
      <c r="AO83" s="219">
        <v>40</v>
      </c>
      <c r="AP83" s="219">
        <v>41</v>
      </c>
      <c r="AQ83" s="219">
        <v>42</v>
      </c>
      <c r="AR83" s="219">
        <v>43</v>
      </c>
      <c r="AS83" s="219">
        <v>44</v>
      </c>
      <c r="AT83" s="219">
        <v>45</v>
      </c>
      <c r="AU83" s="219">
        <v>46</v>
      </c>
      <c r="AV83" s="219">
        <v>47</v>
      </c>
      <c r="AW83" s="219">
        <v>48</v>
      </c>
      <c r="AX83" s="219">
        <v>49</v>
      </c>
      <c r="AY83" s="219">
        <v>50</v>
      </c>
      <c r="AZ83" s="219">
        <v>51</v>
      </c>
      <c r="BA83" s="220">
        <v>52</v>
      </c>
      <c r="BB83" s="221">
        <v>1</v>
      </c>
      <c r="BC83" s="222">
        <v>2</v>
      </c>
      <c r="BD83" s="222">
        <v>3</v>
      </c>
      <c r="BE83" s="222">
        <v>4</v>
      </c>
      <c r="BF83" s="222">
        <v>5</v>
      </c>
      <c r="BG83" s="222">
        <v>6</v>
      </c>
      <c r="BH83" s="222">
        <v>7</v>
      </c>
      <c r="BI83" s="222">
        <v>8</v>
      </c>
      <c r="BJ83" s="222">
        <v>9</v>
      </c>
      <c r="BK83" s="222">
        <v>10</v>
      </c>
      <c r="BL83" s="222">
        <v>11</v>
      </c>
      <c r="BM83" s="222">
        <v>12</v>
      </c>
      <c r="BN83" s="222">
        <v>13</v>
      </c>
      <c r="BO83" s="222">
        <v>14</v>
      </c>
      <c r="BP83" s="222">
        <v>15</v>
      </c>
      <c r="BQ83" s="222">
        <v>16</v>
      </c>
      <c r="BR83" s="222">
        <v>17</v>
      </c>
      <c r="BS83" s="222">
        <v>18</v>
      </c>
      <c r="BT83" s="222">
        <v>19</v>
      </c>
      <c r="BU83" s="222">
        <v>20</v>
      </c>
      <c r="BV83" s="222">
        <v>21</v>
      </c>
      <c r="BW83" s="222">
        <v>22</v>
      </c>
      <c r="BX83" s="222">
        <v>23</v>
      </c>
      <c r="BY83" s="222">
        <v>24</v>
      </c>
      <c r="BZ83" s="222">
        <v>25</v>
      </c>
      <c r="CA83" s="222">
        <v>26</v>
      </c>
      <c r="CB83" s="222">
        <v>27</v>
      </c>
      <c r="CC83" s="222">
        <v>28</v>
      </c>
      <c r="CD83" s="222">
        <v>29</v>
      </c>
      <c r="CE83" s="222">
        <v>30</v>
      </c>
      <c r="CF83" s="222">
        <v>31</v>
      </c>
      <c r="CG83" s="222">
        <v>32</v>
      </c>
      <c r="CH83" s="222">
        <v>33</v>
      </c>
      <c r="CI83" s="222">
        <v>34</v>
      </c>
      <c r="CJ83" s="222">
        <v>35</v>
      </c>
      <c r="CK83" s="222">
        <v>36</v>
      </c>
      <c r="CL83" s="222">
        <v>37</v>
      </c>
      <c r="CM83" s="222">
        <v>38</v>
      </c>
      <c r="CN83" s="222">
        <v>39</v>
      </c>
      <c r="CO83" s="222">
        <v>40</v>
      </c>
      <c r="CP83" s="222">
        <v>41</v>
      </c>
      <c r="CQ83" s="222">
        <v>42</v>
      </c>
      <c r="CR83" s="222">
        <v>43</v>
      </c>
      <c r="CS83" s="222">
        <v>44</v>
      </c>
      <c r="CT83" s="222">
        <v>45</v>
      </c>
      <c r="CU83" s="222">
        <v>46</v>
      </c>
      <c r="CV83" s="222">
        <v>47</v>
      </c>
      <c r="CW83" s="222">
        <v>48</v>
      </c>
      <c r="CX83" s="222">
        <v>49</v>
      </c>
      <c r="CY83" s="222">
        <v>50</v>
      </c>
      <c r="CZ83" s="222">
        <v>51</v>
      </c>
      <c r="DA83" s="223">
        <v>52</v>
      </c>
    </row>
    <row r="84" spans="1:105" x14ac:dyDescent="0.35">
      <c r="A84" s="217" t="s">
        <v>172</v>
      </c>
      <c r="B84" s="224">
        <v>231.0095773381295</v>
      </c>
      <c r="C84" s="225">
        <v>230.94590827338126</v>
      </c>
      <c r="D84" s="225">
        <v>230.14626798561153</v>
      </c>
      <c r="E84" s="234">
        <v>228.67895683453239</v>
      </c>
      <c r="F84" s="234">
        <v>228.74366007194246</v>
      </c>
      <c r="G84" s="234">
        <v>232.35085431654676</v>
      </c>
      <c r="H84" s="234">
        <v>229.00984712230215</v>
      </c>
      <c r="I84" s="234">
        <v>229.49892086330937</v>
      </c>
      <c r="J84" s="234">
        <v>229.95188848920861</v>
      </c>
      <c r="K84" s="234">
        <v>231.05845323741008</v>
      </c>
      <c r="L84" s="234">
        <v>229.86636690647484</v>
      </c>
      <c r="M84" s="234">
        <v>223.54599820143881</v>
      </c>
      <c r="N84" s="234">
        <v>229.08062050359712</v>
      </c>
      <c r="O84" s="234">
        <v>228.01079136690646</v>
      </c>
      <c r="P84" s="234">
        <v>228.02369604316544</v>
      </c>
      <c r="Q84" s="234">
        <v>228.02176258992807</v>
      </c>
      <c r="R84" s="234">
        <v>227.11461330935251</v>
      </c>
      <c r="S84" s="234">
        <v>228.05750899280577</v>
      </c>
      <c r="T84" s="234">
        <v>227.95786870503596</v>
      </c>
      <c r="U84" s="234">
        <v>227.00499100719423</v>
      </c>
      <c r="V84" s="234">
        <v>225.1625449640288</v>
      </c>
      <c r="W84" s="234">
        <v>223.0959082733813</v>
      </c>
      <c r="X84" s="234">
        <v>223.30215827338131</v>
      </c>
      <c r="Y84" s="234">
        <v>222.58606115107912</v>
      </c>
      <c r="Z84" s="234">
        <v>222.54190647482014</v>
      </c>
      <c r="AA84" s="234">
        <v>221.32333633093526</v>
      </c>
      <c r="AB84" s="234">
        <v>219.05818345323743</v>
      </c>
      <c r="AC84" s="234">
        <v>217.33628597122302</v>
      </c>
      <c r="AD84" s="234">
        <v>216.23403776978418</v>
      </c>
      <c r="AE84" s="234">
        <v>215.66434352517985</v>
      </c>
      <c r="AF84" s="234">
        <v>215.69851618705033</v>
      </c>
      <c r="AG84" s="225">
        <v>215.52144784172663</v>
      </c>
      <c r="AH84" s="225">
        <v>215.96668165467628</v>
      </c>
      <c r="AI84" s="225">
        <v>216.99</v>
      </c>
      <c r="AJ84" s="225">
        <v>217.95580035971221</v>
      </c>
      <c r="AK84" s="225">
        <v>221.187095323741</v>
      </c>
      <c r="AL84" s="225">
        <v>217.58889388489209</v>
      </c>
      <c r="AM84" s="225">
        <v>217.08</v>
      </c>
      <c r="AN84" s="225">
        <v>217.5</v>
      </c>
      <c r="AO84" s="225">
        <v>217.88026079136688</v>
      </c>
      <c r="AP84" s="225">
        <v>217.97005395683451</v>
      </c>
      <c r="AQ84" s="225">
        <v>218.0268884892086</v>
      </c>
      <c r="AR84" s="225">
        <v>218.13111510791367</v>
      </c>
      <c r="AS84" s="225">
        <v>217.32117805755396</v>
      </c>
      <c r="AT84" s="225">
        <v>217.7502248201439</v>
      </c>
      <c r="AU84" s="225">
        <v>218.67850719424462</v>
      </c>
      <c r="AV84" s="225">
        <v>219.40161870503596</v>
      </c>
      <c r="AW84" s="225">
        <v>220.11011690647479</v>
      </c>
      <c r="AX84" s="225">
        <v>220.67482014388489</v>
      </c>
      <c r="AY84" s="225">
        <v>221.81110611510792</v>
      </c>
      <c r="AZ84" s="225">
        <v>221.60206834532374</v>
      </c>
      <c r="BA84" s="226">
        <v>222.79307553956835</v>
      </c>
      <c r="BB84" s="224">
        <v>251.505845323741</v>
      </c>
      <c r="BC84" s="225">
        <v>252.5740107913669</v>
      </c>
      <c r="BD84" s="225">
        <v>254.4436151079137</v>
      </c>
      <c r="BE84" s="225">
        <v>257.05723920863306</v>
      </c>
      <c r="BF84" s="225">
        <v>261.10562050359709</v>
      </c>
      <c r="BG84" s="225">
        <v>263.9490107913669</v>
      </c>
      <c r="BH84" s="225">
        <v>266.93039568345324</v>
      </c>
      <c r="BI84" s="225">
        <v>271.22419064748198</v>
      </c>
      <c r="BJ84" s="225">
        <v>273.79460431654678</v>
      </c>
      <c r="BK84" s="225">
        <v>275.4250899280575</v>
      </c>
      <c r="BL84" s="225">
        <v>277.81348920863309</v>
      </c>
      <c r="BM84" s="225">
        <v>280.6210881294964</v>
      </c>
      <c r="BN84" s="225">
        <v>282.84626798561152</v>
      </c>
      <c r="BO84" s="225"/>
      <c r="BP84" s="225"/>
      <c r="BQ84" s="225"/>
      <c r="BR84" s="225"/>
      <c r="BS84" s="225"/>
      <c r="BT84" s="225"/>
      <c r="BU84" s="225"/>
      <c r="BV84" s="225"/>
      <c r="BW84" s="225"/>
      <c r="BX84" s="225"/>
      <c r="BY84" s="225"/>
      <c r="BZ84" s="225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5"/>
      <c r="CL84" s="225"/>
      <c r="CM84" s="225"/>
      <c r="CN84" s="225"/>
      <c r="CO84" s="225"/>
      <c r="CP84" s="225"/>
      <c r="CQ84" s="225"/>
      <c r="CR84" s="225"/>
      <c r="CS84" s="225"/>
      <c r="CT84" s="225"/>
      <c r="CU84" s="225"/>
      <c r="CV84" s="225"/>
      <c r="CW84" s="225"/>
      <c r="CX84" s="225"/>
      <c r="CY84" s="225"/>
      <c r="CZ84" s="225"/>
      <c r="DA84" s="225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9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90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7"/>
      <c r="Z6" s="238" t="s">
        <v>75</v>
      </c>
      <c r="AA6" s="238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40" t="s">
        <v>173</v>
      </c>
      <c r="AB8" s="239" t="s">
        <v>174</v>
      </c>
    </row>
    <row r="9" spans="2:30" ht="15" thickBot="1" x14ac:dyDescent="0.4">
      <c r="B9" s="178" t="s">
        <v>47</v>
      </c>
      <c r="C9" s="57"/>
      <c r="D9" s="322">
        <v>624.82500000000005</v>
      </c>
      <c r="E9" s="323">
        <v>629.09299999999996</v>
      </c>
      <c r="F9" s="324"/>
      <c r="G9" s="85">
        <v>619.42499999999995</v>
      </c>
      <c r="H9" s="325">
        <v>4.1999999999916326E-2</v>
      </c>
      <c r="I9" s="326">
        <v>6.7809416790520771E-5</v>
      </c>
      <c r="J9" s="327"/>
      <c r="K9" s="322">
        <v>558.42399999999998</v>
      </c>
      <c r="L9" s="323">
        <v>724.71799999999996</v>
      </c>
      <c r="M9" s="324">
        <v>759.47400000000005</v>
      </c>
      <c r="N9" s="85">
        <v>736.43299999999999</v>
      </c>
      <c r="O9" s="325">
        <v>26.710000000000036</v>
      </c>
      <c r="P9" s="392">
        <v>3.7634401026879649E-2</v>
      </c>
      <c r="Q9" s="328"/>
      <c r="R9" s="322">
        <v>649.46</v>
      </c>
      <c r="S9" s="323">
        <v>649.47900000000004</v>
      </c>
      <c r="T9" s="324"/>
      <c r="U9" s="85">
        <v>592.36300000000006</v>
      </c>
      <c r="V9" s="325">
        <v>2.6290000000000191</v>
      </c>
      <c r="W9" s="326">
        <v>4.4579420552317561E-3</v>
      </c>
      <c r="X9" s="328"/>
      <c r="Y9" s="329">
        <v>629.05010000000004</v>
      </c>
      <c r="Z9" s="330">
        <v>282.84626798561152</v>
      </c>
      <c r="AA9" s="331">
        <v>4.0274000000000569</v>
      </c>
      <c r="AB9" s="326">
        <v>6.4436059682313473E-3</v>
      </c>
    </row>
    <row r="10" spans="2:30" s="12" customFormat="1" x14ac:dyDescent="0.35">
      <c r="B10" s="64"/>
      <c r="C10" s="65"/>
      <c r="D10" s="327"/>
      <c r="E10" s="332"/>
      <c r="F10" s="332"/>
      <c r="G10" s="332"/>
      <c r="H10" s="332"/>
      <c r="I10" s="249"/>
      <c r="J10" s="332"/>
      <c r="K10" s="332"/>
      <c r="L10" s="332"/>
      <c r="M10" s="332"/>
      <c r="N10" s="332"/>
      <c r="O10" s="332"/>
      <c r="P10" s="241"/>
      <c r="Q10" s="328"/>
      <c r="R10" s="327"/>
      <c r="S10" s="332"/>
      <c r="T10" s="332"/>
      <c r="U10" s="332"/>
      <c r="V10" s="332"/>
      <c r="W10" s="249"/>
      <c r="X10" s="328"/>
      <c r="Y10" s="333"/>
      <c r="Z10" s="334"/>
      <c r="AA10" s="327"/>
      <c r="AB10" s="249"/>
    </row>
    <row r="11" spans="2:30" s="12" customFormat="1" ht="15" thickBot="1" x14ac:dyDescent="0.4">
      <c r="B11" s="65"/>
      <c r="C11" s="65"/>
      <c r="D11" s="328"/>
      <c r="E11" s="328"/>
      <c r="F11" s="328"/>
      <c r="G11" s="328"/>
      <c r="H11" s="87"/>
      <c r="I11" s="250"/>
      <c r="J11" s="328"/>
      <c r="K11" s="328"/>
      <c r="L11" s="328"/>
      <c r="M11" s="328"/>
      <c r="N11" s="328"/>
      <c r="O11" s="328"/>
      <c r="P11" s="242"/>
      <c r="Q11" s="328"/>
      <c r="R11" s="328"/>
      <c r="S11" s="328"/>
      <c r="T11" s="328"/>
      <c r="U11" s="328"/>
      <c r="V11" s="87"/>
      <c r="W11" s="250"/>
      <c r="X11" s="328"/>
      <c r="Y11" s="328"/>
      <c r="Z11" s="328"/>
      <c r="AA11" s="328"/>
      <c r="AB11" s="250"/>
    </row>
    <row r="12" spans="2:30" ht="15" thickBot="1" x14ac:dyDescent="0.4">
      <c r="B12" s="57"/>
      <c r="C12" s="57"/>
      <c r="D12" s="227" t="s">
        <v>177</v>
      </c>
      <c r="E12" s="85" t="s">
        <v>178</v>
      </c>
      <c r="F12" s="85" t="s">
        <v>179</v>
      </c>
      <c r="G12" s="85" t="s">
        <v>180</v>
      </c>
      <c r="H12" s="85"/>
      <c r="I12" s="251"/>
      <c r="J12" s="332"/>
      <c r="K12" s="227" t="s">
        <v>177</v>
      </c>
      <c r="L12" s="85" t="s">
        <v>178</v>
      </c>
      <c r="M12" s="85" t="s">
        <v>179</v>
      </c>
      <c r="N12" s="85" t="s">
        <v>180</v>
      </c>
      <c r="O12" s="228"/>
      <c r="P12" s="243"/>
      <c r="Q12" s="332"/>
      <c r="R12" s="227" t="s">
        <v>177</v>
      </c>
      <c r="S12" s="85" t="s">
        <v>178</v>
      </c>
      <c r="T12" s="85" t="s">
        <v>179</v>
      </c>
      <c r="U12" s="85" t="s">
        <v>180</v>
      </c>
      <c r="V12" s="85"/>
      <c r="W12" s="251"/>
      <c r="X12" s="328"/>
      <c r="Y12" s="229" t="s">
        <v>23</v>
      </c>
      <c r="Z12" s="332"/>
      <c r="AA12" s="328"/>
      <c r="AB12" s="251"/>
    </row>
    <row r="13" spans="2:30" x14ac:dyDescent="0.35">
      <c r="B13" s="58" t="s">
        <v>48</v>
      </c>
      <c r="C13" s="57"/>
      <c r="D13" s="335">
        <v>646.45989999999995</v>
      </c>
      <c r="E13" s="336">
        <v>616.05039999999997</v>
      </c>
      <c r="F13" s="336" t="s">
        <v>139</v>
      </c>
      <c r="G13" s="337">
        <v>642.35900000000004</v>
      </c>
      <c r="H13" s="338">
        <v>15.497299999999996</v>
      </c>
      <c r="I13" s="339">
        <v>2.4722039965115128E-2</v>
      </c>
      <c r="J13" s="327"/>
      <c r="K13" s="335" t="s">
        <v>139</v>
      </c>
      <c r="L13" s="336" t="s">
        <v>139</v>
      </c>
      <c r="M13" s="336" t="s">
        <v>139</v>
      </c>
      <c r="N13" s="337" t="s">
        <v>139</v>
      </c>
      <c r="O13" s="338"/>
      <c r="P13" s="340"/>
      <c r="Q13" s="328"/>
      <c r="R13" s="335" t="s">
        <v>139</v>
      </c>
      <c r="S13" s="336" t="s">
        <v>139</v>
      </c>
      <c r="T13" s="336" t="s">
        <v>139</v>
      </c>
      <c r="U13" s="337" t="s">
        <v>139</v>
      </c>
      <c r="V13" s="338" t="s">
        <v>139</v>
      </c>
      <c r="W13" s="339" t="s">
        <v>139</v>
      </c>
      <c r="X13" s="328"/>
      <c r="Y13" s="341">
        <v>601.14670000000001</v>
      </c>
      <c r="Z13" s="342"/>
      <c r="AA13" s="343">
        <v>14.503100000000018</v>
      </c>
      <c r="AB13" s="339">
        <v>2.4722165212405001E-2</v>
      </c>
    </row>
    <row r="14" spans="2:30" x14ac:dyDescent="0.35">
      <c r="B14" s="59" t="s">
        <v>49</v>
      </c>
      <c r="C14" s="57"/>
      <c r="D14" s="344" t="s">
        <v>139</v>
      </c>
      <c r="E14" s="345">
        <v>595.97230000000002</v>
      </c>
      <c r="F14" s="345" t="s">
        <v>139</v>
      </c>
      <c r="G14" s="346">
        <v>595.97230000000002</v>
      </c>
      <c r="H14" s="347"/>
      <c r="I14" s="348">
        <v>0</v>
      </c>
      <c r="J14" s="327"/>
      <c r="K14" s="344" t="s">
        <v>139</v>
      </c>
      <c r="L14" s="345" t="s">
        <v>139</v>
      </c>
      <c r="M14" s="345" t="s">
        <v>139</v>
      </c>
      <c r="N14" s="346" t="s">
        <v>139</v>
      </c>
      <c r="O14" s="347" t="s">
        <v>139</v>
      </c>
      <c r="P14" s="349" t="s">
        <v>139</v>
      </c>
      <c r="Q14" s="328"/>
      <c r="R14" s="344" t="s">
        <v>139</v>
      </c>
      <c r="S14" s="345" t="s">
        <v>139</v>
      </c>
      <c r="T14" s="345" t="s">
        <v>139</v>
      </c>
      <c r="U14" s="346" t="s">
        <v>139</v>
      </c>
      <c r="V14" s="347" t="s">
        <v>139</v>
      </c>
      <c r="W14" s="348" t="s">
        <v>139</v>
      </c>
      <c r="X14" s="328"/>
      <c r="Y14" s="350">
        <v>409.21910000000003</v>
      </c>
      <c r="Z14" s="332"/>
      <c r="AA14" s="351" t="s">
        <v>139</v>
      </c>
      <c r="AB14" s="348" t="s">
        <v>139</v>
      </c>
    </row>
    <row r="15" spans="2:30" x14ac:dyDescent="0.35">
      <c r="B15" s="59" t="s">
        <v>50</v>
      </c>
      <c r="C15" s="57"/>
      <c r="D15" s="344">
        <v>569.04719999999998</v>
      </c>
      <c r="E15" s="345" t="s">
        <v>181</v>
      </c>
      <c r="F15" s="345">
        <v>551.83240000000001</v>
      </c>
      <c r="G15" s="346" t="s">
        <v>181</v>
      </c>
      <c r="H15" s="347" t="s">
        <v>139</v>
      </c>
      <c r="I15" s="348" t="s">
        <v>139</v>
      </c>
      <c r="J15" s="327"/>
      <c r="K15" s="344" t="s">
        <v>139</v>
      </c>
      <c r="L15" s="345" t="s">
        <v>139</v>
      </c>
      <c r="M15" s="345" t="s">
        <v>139</v>
      </c>
      <c r="N15" s="346" t="s">
        <v>139</v>
      </c>
      <c r="O15" s="347" t="s">
        <v>139</v>
      </c>
      <c r="P15" s="349" t="s">
        <v>139</v>
      </c>
      <c r="Q15" s="328"/>
      <c r="R15" s="344" t="s">
        <v>139</v>
      </c>
      <c r="S15" s="345" t="s">
        <v>181</v>
      </c>
      <c r="T15" s="345" t="s">
        <v>181</v>
      </c>
      <c r="U15" s="346" t="s">
        <v>181</v>
      </c>
      <c r="V15" s="347" t="s">
        <v>139</v>
      </c>
      <c r="W15" s="348" t="s">
        <v>139</v>
      </c>
      <c r="X15" s="328"/>
      <c r="Y15" s="350" t="s">
        <v>181</v>
      </c>
      <c r="Z15" s="332"/>
      <c r="AA15" s="351" t="s">
        <v>139</v>
      </c>
      <c r="AB15" s="348" t="s">
        <v>139</v>
      </c>
    </row>
    <row r="16" spans="2:30" x14ac:dyDescent="0.35">
      <c r="B16" s="59" t="s">
        <v>51</v>
      </c>
      <c r="C16" s="57"/>
      <c r="D16" s="344" t="s">
        <v>139</v>
      </c>
      <c r="E16" s="345">
        <v>520.60950000000003</v>
      </c>
      <c r="F16" s="345">
        <v>503.33</v>
      </c>
      <c r="G16" s="346">
        <v>510.97660000000002</v>
      </c>
      <c r="H16" s="347">
        <v>9.1871000000000436</v>
      </c>
      <c r="I16" s="348">
        <v>1.8308673258408348E-2</v>
      </c>
      <c r="J16" s="327"/>
      <c r="K16" s="344" t="s">
        <v>139</v>
      </c>
      <c r="L16" s="345" t="s">
        <v>139</v>
      </c>
      <c r="M16" s="345" t="s">
        <v>139</v>
      </c>
      <c r="N16" s="346" t="s">
        <v>139</v>
      </c>
      <c r="O16" s="347" t="s">
        <v>139</v>
      </c>
      <c r="P16" s="349" t="s">
        <v>139</v>
      </c>
      <c r="Q16" s="328"/>
      <c r="R16" s="344" t="s">
        <v>139</v>
      </c>
      <c r="S16" s="345">
        <v>565.14350000000002</v>
      </c>
      <c r="T16" s="345">
        <v>585.57669999999996</v>
      </c>
      <c r="U16" s="346">
        <v>579.06600000000003</v>
      </c>
      <c r="V16" s="347">
        <v>6.4898000000000593</v>
      </c>
      <c r="W16" s="348">
        <v>1.1334386584702649E-2</v>
      </c>
      <c r="X16" s="328"/>
      <c r="Y16" s="352">
        <v>561.44709999999998</v>
      </c>
      <c r="Z16" s="328"/>
      <c r="AA16" s="351">
        <v>7.1876999999999498</v>
      </c>
      <c r="AB16" s="348">
        <v>1.2968115651263545E-2</v>
      </c>
    </row>
    <row r="17" spans="2:28" x14ac:dyDescent="0.35">
      <c r="B17" s="59" t="s">
        <v>52</v>
      </c>
      <c r="C17" s="57"/>
      <c r="D17" s="344">
        <v>623.32349999999997</v>
      </c>
      <c r="E17" s="345">
        <v>644.28300000000002</v>
      </c>
      <c r="F17" s="345" t="s">
        <v>139</v>
      </c>
      <c r="G17" s="346">
        <v>633.59379999999999</v>
      </c>
      <c r="H17" s="347">
        <v>1.1570000000000391</v>
      </c>
      <c r="I17" s="348">
        <v>1.8294318104197238E-3</v>
      </c>
      <c r="J17" s="327"/>
      <c r="K17" s="344" t="s">
        <v>139</v>
      </c>
      <c r="L17" s="345" t="s">
        <v>139</v>
      </c>
      <c r="M17" s="345" t="s">
        <v>139</v>
      </c>
      <c r="N17" s="346" t="s">
        <v>139</v>
      </c>
      <c r="O17" s="347" t="s">
        <v>139</v>
      </c>
      <c r="P17" s="349" t="s">
        <v>139</v>
      </c>
      <c r="Q17" s="328"/>
      <c r="R17" s="344" t="s">
        <v>139</v>
      </c>
      <c r="S17" s="345">
        <v>334.78820000000002</v>
      </c>
      <c r="T17" s="345" t="s">
        <v>139</v>
      </c>
      <c r="U17" s="346">
        <v>334.78820000000002</v>
      </c>
      <c r="V17" s="347" t="s">
        <v>139</v>
      </c>
      <c r="W17" s="348" t="s">
        <v>139</v>
      </c>
      <c r="X17" s="328"/>
      <c r="Y17" s="352">
        <v>629.0104</v>
      </c>
      <c r="Z17" s="332"/>
      <c r="AA17" s="351">
        <v>1.1391999999999598</v>
      </c>
      <c r="AB17" s="348">
        <v>1.8143848610987501E-3</v>
      </c>
    </row>
    <row r="18" spans="2:28" x14ac:dyDescent="0.35">
      <c r="B18" s="59" t="s">
        <v>53</v>
      </c>
      <c r="C18" s="57"/>
      <c r="D18" s="344" t="s">
        <v>139</v>
      </c>
      <c r="E18" s="345" t="s">
        <v>181</v>
      </c>
      <c r="F18" s="345" t="s">
        <v>139</v>
      </c>
      <c r="G18" s="346" t="s">
        <v>181</v>
      </c>
      <c r="H18" s="353" t="s">
        <v>139</v>
      </c>
      <c r="I18" s="348" t="s">
        <v>139</v>
      </c>
      <c r="J18" s="327"/>
      <c r="K18" s="344" t="s">
        <v>139</v>
      </c>
      <c r="L18" s="345" t="s">
        <v>139</v>
      </c>
      <c r="M18" s="345" t="s">
        <v>139</v>
      </c>
      <c r="N18" s="346" t="s">
        <v>139</v>
      </c>
      <c r="O18" s="347" t="s">
        <v>139</v>
      </c>
      <c r="P18" s="349" t="s">
        <v>139</v>
      </c>
      <c r="Q18" s="328"/>
      <c r="R18" s="344" t="s">
        <v>139</v>
      </c>
      <c r="S18" s="345" t="s">
        <v>139</v>
      </c>
      <c r="T18" s="345" t="s">
        <v>139</v>
      </c>
      <c r="U18" s="346" t="s">
        <v>139</v>
      </c>
      <c r="V18" s="347" t="s">
        <v>139</v>
      </c>
      <c r="W18" s="348" t="s">
        <v>139</v>
      </c>
      <c r="X18" s="328"/>
      <c r="Y18" s="352" t="s">
        <v>181</v>
      </c>
      <c r="Z18" s="332"/>
      <c r="AA18" s="351"/>
      <c r="AB18" s="348"/>
    </row>
    <row r="19" spans="2:28" x14ac:dyDescent="0.35">
      <c r="B19" s="59" t="s">
        <v>54</v>
      </c>
      <c r="C19" s="57"/>
      <c r="D19" s="354" t="s">
        <v>139</v>
      </c>
      <c r="E19" s="355" t="s">
        <v>139</v>
      </c>
      <c r="F19" s="355" t="s">
        <v>139</v>
      </c>
      <c r="G19" s="356" t="s">
        <v>139</v>
      </c>
      <c r="H19" s="347"/>
      <c r="I19" s="348"/>
      <c r="J19" s="328"/>
      <c r="K19" s="354">
        <v>718.49680000000001</v>
      </c>
      <c r="L19" s="355">
        <v>746.20209999999997</v>
      </c>
      <c r="M19" s="355">
        <v>788.56510000000003</v>
      </c>
      <c r="N19" s="356">
        <v>766.5145</v>
      </c>
      <c r="O19" s="347">
        <v>30.315200000000004</v>
      </c>
      <c r="P19" s="349">
        <v>4.1177979930163033E-2</v>
      </c>
      <c r="Q19" s="328"/>
      <c r="R19" s="354" t="s">
        <v>139</v>
      </c>
      <c r="S19" s="355" t="s">
        <v>139</v>
      </c>
      <c r="T19" s="355" t="s">
        <v>139</v>
      </c>
      <c r="U19" s="356" t="s">
        <v>139</v>
      </c>
      <c r="V19" s="347" t="s">
        <v>139</v>
      </c>
      <c r="W19" s="348" t="s">
        <v>139</v>
      </c>
      <c r="X19" s="328"/>
      <c r="Y19" s="352">
        <v>766.5145</v>
      </c>
      <c r="Z19" s="342"/>
      <c r="AA19" s="351">
        <v>30.315200000000004</v>
      </c>
      <c r="AB19" s="348">
        <v>4.1177979930163033E-2</v>
      </c>
    </row>
    <row r="20" spans="2:28" x14ac:dyDescent="0.35">
      <c r="B20" s="59" t="s">
        <v>55</v>
      </c>
      <c r="C20" s="57"/>
      <c r="D20" s="344" t="s">
        <v>139</v>
      </c>
      <c r="E20" s="345">
        <v>457.90280000000001</v>
      </c>
      <c r="F20" s="345">
        <v>479.1515</v>
      </c>
      <c r="G20" s="346">
        <v>458.5523</v>
      </c>
      <c r="H20" s="347">
        <v>0</v>
      </c>
      <c r="I20" s="348">
        <v>0</v>
      </c>
      <c r="J20" s="327"/>
      <c r="K20" s="344" t="s">
        <v>139</v>
      </c>
      <c r="L20" s="345" t="s">
        <v>139</v>
      </c>
      <c r="M20" s="345" t="s">
        <v>139</v>
      </c>
      <c r="N20" s="346" t="s">
        <v>139</v>
      </c>
      <c r="O20" s="347" t="s">
        <v>139</v>
      </c>
      <c r="P20" s="349" t="s">
        <v>139</v>
      </c>
      <c r="Q20" s="328"/>
      <c r="R20" s="344" t="s">
        <v>139</v>
      </c>
      <c r="S20" s="345">
        <v>495.04430000000002</v>
      </c>
      <c r="T20" s="345" t="s">
        <v>139</v>
      </c>
      <c r="U20" s="346">
        <v>495.04430000000002</v>
      </c>
      <c r="V20" s="347" t="s">
        <v>139</v>
      </c>
      <c r="W20" s="348" t="s">
        <v>139</v>
      </c>
      <c r="X20" s="328"/>
      <c r="Y20" s="352">
        <v>477.43419999999998</v>
      </c>
      <c r="Z20" s="342"/>
      <c r="AA20" s="351" t="s">
        <v>139</v>
      </c>
      <c r="AB20" s="348" t="s">
        <v>139</v>
      </c>
    </row>
    <row r="21" spans="2:28" x14ac:dyDescent="0.35">
      <c r="B21" s="59" t="s">
        <v>56</v>
      </c>
      <c r="C21" s="57"/>
      <c r="D21" s="344">
        <v>666.48310000000004</v>
      </c>
      <c r="E21" s="345">
        <v>678.7627</v>
      </c>
      <c r="F21" s="345" t="s">
        <v>139</v>
      </c>
      <c r="G21" s="346">
        <v>670.4203</v>
      </c>
      <c r="H21" s="347">
        <v>-3.6037999999999784</v>
      </c>
      <c r="I21" s="348">
        <v>-5.3466930930213818E-3</v>
      </c>
      <c r="J21" s="327"/>
      <c r="K21" s="344" t="s">
        <v>139</v>
      </c>
      <c r="L21" s="345" t="s">
        <v>139</v>
      </c>
      <c r="M21" s="345" t="s">
        <v>139</v>
      </c>
      <c r="N21" s="346" t="s">
        <v>139</v>
      </c>
      <c r="O21" s="347" t="s">
        <v>139</v>
      </c>
      <c r="P21" s="349" t="s">
        <v>139</v>
      </c>
      <c r="Q21" s="328"/>
      <c r="R21" s="344">
        <v>651.58910000000003</v>
      </c>
      <c r="S21" s="345">
        <v>671.31370000000004</v>
      </c>
      <c r="T21" s="345" t="s">
        <v>139</v>
      </c>
      <c r="U21" s="346">
        <v>663.31529999999998</v>
      </c>
      <c r="V21" s="347">
        <v>0.55539999999996326</v>
      </c>
      <c r="W21" s="348">
        <v>8.3801086939616631E-4</v>
      </c>
      <c r="X21" s="328"/>
      <c r="Y21" s="352">
        <v>666.74530000000004</v>
      </c>
      <c r="Z21" s="342"/>
      <c r="AA21" s="351">
        <v>-1.4524999999999864</v>
      </c>
      <c r="AB21" s="348">
        <v>-2.1737575310784019E-3</v>
      </c>
    </row>
    <row r="22" spans="2:28" x14ac:dyDescent="0.35">
      <c r="B22" s="59" t="s">
        <v>57</v>
      </c>
      <c r="C22" s="57"/>
      <c r="D22" s="354">
        <v>609.30960000000005</v>
      </c>
      <c r="E22" s="355">
        <v>611.69830000000002</v>
      </c>
      <c r="F22" s="355">
        <v>569.53</v>
      </c>
      <c r="G22" s="356">
        <v>604.69159999999999</v>
      </c>
      <c r="H22" s="347">
        <v>0.71810000000004948</v>
      </c>
      <c r="I22" s="348">
        <v>1.1889594493799116E-3</v>
      </c>
      <c r="J22" s="327"/>
      <c r="K22" s="354" t="s">
        <v>139</v>
      </c>
      <c r="L22" s="355">
        <v>582</v>
      </c>
      <c r="M22" s="355" t="s">
        <v>159</v>
      </c>
      <c r="N22" s="356">
        <v>576.55820000000006</v>
      </c>
      <c r="O22" s="347">
        <v>7.5499000000000933</v>
      </c>
      <c r="P22" s="349">
        <v>1.3268523499569529E-2</v>
      </c>
      <c r="Q22" s="328"/>
      <c r="R22" s="354" t="s">
        <v>139</v>
      </c>
      <c r="S22" s="355" t="s">
        <v>139</v>
      </c>
      <c r="T22" s="355" t="s">
        <v>139</v>
      </c>
      <c r="U22" s="356" t="s">
        <v>139</v>
      </c>
      <c r="V22" s="347" t="s">
        <v>139</v>
      </c>
      <c r="W22" s="348" t="s">
        <v>139</v>
      </c>
      <c r="X22" s="328"/>
      <c r="Y22" s="352">
        <v>556.40499999999997</v>
      </c>
      <c r="Z22" s="332"/>
      <c r="AA22" s="351">
        <v>1.6065999999999576</v>
      </c>
      <c r="AB22" s="348">
        <v>2.8958266642440389E-3</v>
      </c>
    </row>
    <row r="23" spans="2:28" x14ac:dyDescent="0.35">
      <c r="B23" s="59" t="s">
        <v>58</v>
      </c>
      <c r="C23" s="57"/>
      <c r="D23" s="354">
        <v>591.31529999999998</v>
      </c>
      <c r="E23" s="355">
        <v>608.20749999999998</v>
      </c>
      <c r="F23" s="355" t="s">
        <v>139</v>
      </c>
      <c r="G23" s="356">
        <v>604.19370000000004</v>
      </c>
      <c r="H23" s="347">
        <v>18.408800000000042</v>
      </c>
      <c r="I23" s="348">
        <v>3.1425869803062501E-2</v>
      </c>
      <c r="J23" s="327"/>
      <c r="K23" s="354" t="s">
        <v>139</v>
      </c>
      <c r="L23" s="355" t="s">
        <v>139</v>
      </c>
      <c r="M23" s="355" t="s">
        <v>139</v>
      </c>
      <c r="N23" s="356" t="s">
        <v>139</v>
      </c>
      <c r="O23" s="347" t="s">
        <v>139</v>
      </c>
      <c r="P23" s="349" t="s">
        <v>139</v>
      </c>
      <c r="Q23" s="328"/>
      <c r="R23" s="354" t="s">
        <v>139</v>
      </c>
      <c r="S23" s="355">
        <v>561</v>
      </c>
      <c r="T23" s="355">
        <v>561</v>
      </c>
      <c r="U23" s="356">
        <v>561</v>
      </c>
      <c r="V23" s="347" t="s">
        <v>139</v>
      </c>
      <c r="W23" s="348" t="s">
        <v>139</v>
      </c>
      <c r="X23" s="328"/>
      <c r="Y23" s="352">
        <v>602.11540000000002</v>
      </c>
      <c r="Z23" s="332"/>
      <c r="AA23" s="351">
        <v>17.523099999999999</v>
      </c>
      <c r="AB23" s="348">
        <v>2.9974907298642162E-2</v>
      </c>
    </row>
    <row r="24" spans="2:28" x14ac:dyDescent="0.35">
      <c r="B24" s="59" t="s">
        <v>59</v>
      </c>
      <c r="C24" s="57"/>
      <c r="D24" s="344">
        <v>616.08169999999996</v>
      </c>
      <c r="E24" s="345">
        <v>614.89859999999999</v>
      </c>
      <c r="F24" s="345">
        <v>466.18950000000001</v>
      </c>
      <c r="G24" s="346">
        <v>610.73260000000005</v>
      </c>
      <c r="H24" s="347">
        <v>-10.273299999999949</v>
      </c>
      <c r="I24" s="348">
        <v>-1.6542999027867489E-2</v>
      </c>
      <c r="J24" s="327"/>
      <c r="K24" s="344" t="s">
        <v>139</v>
      </c>
      <c r="L24" s="345" t="s">
        <v>139</v>
      </c>
      <c r="M24" s="345" t="s">
        <v>139</v>
      </c>
      <c r="N24" s="346" t="s">
        <v>139</v>
      </c>
      <c r="O24" s="347" t="s">
        <v>139</v>
      </c>
      <c r="P24" s="349" t="s">
        <v>139</v>
      </c>
      <c r="Q24" s="328"/>
      <c r="R24" s="344">
        <v>689.95719999999994</v>
      </c>
      <c r="S24" s="345">
        <v>687.79380000000003</v>
      </c>
      <c r="T24" s="345">
        <v>634.4443</v>
      </c>
      <c r="U24" s="346">
        <v>674.82010000000002</v>
      </c>
      <c r="V24" s="347">
        <v>27.271299999999997</v>
      </c>
      <c r="W24" s="348">
        <v>4.2114663790590035E-2</v>
      </c>
      <c r="X24" s="328"/>
      <c r="Y24" s="352">
        <v>614.78629999999998</v>
      </c>
      <c r="Z24" s="332"/>
      <c r="AA24" s="351">
        <v>-7.8985000000000127</v>
      </c>
      <c r="AB24" s="348">
        <v>-1.2684587772176292E-2</v>
      </c>
    </row>
    <row r="25" spans="2:28" x14ac:dyDescent="0.35">
      <c r="B25" s="59" t="s">
        <v>60</v>
      </c>
      <c r="C25" s="57"/>
      <c r="D25" s="344" t="s">
        <v>139</v>
      </c>
      <c r="E25" s="345" t="s">
        <v>139</v>
      </c>
      <c r="F25" s="345" t="s">
        <v>139</v>
      </c>
      <c r="G25" s="346" t="s">
        <v>139</v>
      </c>
      <c r="H25" s="347">
        <v>0</v>
      </c>
      <c r="I25" s="348">
        <v>0</v>
      </c>
      <c r="J25" s="327"/>
      <c r="K25" s="344" t="s">
        <v>139</v>
      </c>
      <c r="L25" s="345" t="s">
        <v>139</v>
      </c>
      <c r="M25" s="345" t="s">
        <v>139</v>
      </c>
      <c r="N25" s="346" t="s">
        <v>139</v>
      </c>
      <c r="O25" s="347" t="s">
        <v>139</v>
      </c>
      <c r="P25" s="349" t="s">
        <v>139</v>
      </c>
      <c r="Q25" s="328"/>
      <c r="R25" s="344" t="s">
        <v>139</v>
      </c>
      <c r="S25" s="345" t="s">
        <v>139</v>
      </c>
      <c r="T25" s="345" t="s">
        <v>139</v>
      </c>
      <c r="U25" s="346" t="s">
        <v>139</v>
      </c>
      <c r="V25" s="347" t="s">
        <v>139</v>
      </c>
      <c r="W25" s="348" t="s">
        <v>139</v>
      </c>
      <c r="X25" s="328"/>
      <c r="Y25" s="352" t="s">
        <v>139</v>
      </c>
      <c r="Z25" s="342"/>
      <c r="AA25" s="351" t="s">
        <v>139</v>
      </c>
      <c r="AB25" s="348" t="s">
        <v>139</v>
      </c>
    </row>
    <row r="26" spans="2:28" x14ac:dyDescent="0.35">
      <c r="B26" s="59" t="s">
        <v>61</v>
      </c>
      <c r="C26" s="57"/>
      <c r="D26" s="344" t="s">
        <v>139</v>
      </c>
      <c r="E26" s="345">
        <v>563.16309999999999</v>
      </c>
      <c r="F26" s="345" t="s">
        <v>139</v>
      </c>
      <c r="G26" s="346">
        <v>563.16309999999999</v>
      </c>
      <c r="H26" s="347">
        <v>-14.680000000000064</v>
      </c>
      <c r="I26" s="348">
        <v>-2.5404820097358671E-2</v>
      </c>
      <c r="J26" s="327"/>
      <c r="K26" s="344" t="s">
        <v>139</v>
      </c>
      <c r="L26" s="345" t="s">
        <v>139</v>
      </c>
      <c r="M26" s="345" t="s">
        <v>139</v>
      </c>
      <c r="N26" s="346" t="s">
        <v>139</v>
      </c>
      <c r="O26" s="347" t="s">
        <v>139</v>
      </c>
      <c r="P26" s="349" t="s">
        <v>139</v>
      </c>
      <c r="Q26" s="328"/>
      <c r="R26" s="344" t="s">
        <v>139</v>
      </c>
      <c r="S26" s="345">
        <v>526.91639999999995</v>
      </c>
      <c r="T26" s="345" t="s">
        <v>139</v>
      </c>
      <c r="U26" s="346">
        <v>526.91639999999995</v>
      </c>
      <c r="V26" s="347">
        <v>23.770699999999977</v>
      </c>
      <c r="W26" s="348">
        <v>4.7244168041185697E-2</v>
      </c>
      <c r="X26" s="328"/>
      <c r="Y26" s="352">
        <v>555.60770000000002</v>
      </c>
      <c r="Z26" s="342"/>
      <c r="AA26" s="351">
        <v>-6.6652000000000271</v>
      </c>
      <c r="AB26" s="348">
        <v>-1.1854030311615582E-2</v>
      </c>
    </row>
    <row r="27" spans="2:28" x14ac:dyDescent="0.35">
      <c r="B27" s="59" t="s">
        <v>62</v>
      </c>
      <c r="C27" s="57"/>
      <c r="D27" s="344" t="s">
        <v>139</v>
      </c>
      <c r="E27" s="345">
        <v>571.11950000000002</v>
      </c>
      <c r="F27" s="345">
        <v>571.13499999999999</v>
      </c>
      <c r="G27" s="346">
        <v>571.12860000000001</v>
      </c>
      <c r="H27" s="347">
        <v>-14.947199999999953</v>
      </c>
      <c r="I27" s="348">
        <v>-2.5503868270964181E-2</v>
      </c>
      <c r="J27" s="327"/>
      <c r="K27" s="344" t="s">
        <v>139</v>
      </c>
      <c r="L27" s="345" t="s">
        <v>139</v>
      </c>
      <c r="M27" s="345" t="s">
        <v>139</v>
      </c>
      <c r="N27" s="346" t="s">
        <v>139</v>
      </c>
      <c r="O27" s="347" t="s">
        <v>139</v>
      </c>
      <c r="P27" s="349" t="s">
        <v>139</v>
      </c>
      <c r="Q27" s="328"/>
      <c r="R27" s="344" t="s">
        <v>139</v>
      </c>
      <c r="S27" s="345" t="s">
        <v>181</v>
      </c>
      <c r="T27" s="345" t="s">
        <v>139</v>
      </c>
      <c r="U27" s="346" t="s">
        <v>181</v>
      </c>
      <c r="V27" s="347" t="s">
        <v>139</v>
      </c>
      <c r="W27" s="348" t="s">
        <v>139</v>
      </c>
      <c r="X27" s="328"/>
      <c r="Y27" s="352" t="s">
        <v>181</v>
      </c>
      <c r="Z27" s="342"/>
      <c r="AA27" s="351" t="s">
        <v>139</v>
      </c>
      <c r="AB27" s="348" t="s">
        <v>139</v>
      </c>
    </row>
    <row r="28" spans="2:28" x14ac:dyDescent="0.35">
      <c r="B28" s="59" t="s">
        <v>63</v>
      </c>
      <c r="C28" s="57"/>
      <c r="D28" s="344" t="s">
        <v>181</v>
      </c>
      <c r="E28" s="355" t="s">
        <v>181</v>
      </c>
      <c r="F28" s="355" t="s">
        <v>139</v>
      </c>
      <c r="G28" s="356" t="s">
        <v>181</v>
      </c>
      <c r="H28" s="347" t="s">
        <v>139</v>
      </c>
      <c r="I28" s="348" t="s">
        <v>139</v>
      </c>
      <c r="J28" s="327"/>
      <c r="K28" s="344" t="s">
        <v>139</v>
      </c>
      <c r="L28" s="355" t="s">
        <v>139</v>
      </c>
      <c r="M28" s="355" t="s">
        <v>139</v>
      </c>
      <c r="N28" s="356" t="s">
        <v>139</v>
      </c>
      <c r="O28" s="347" t="s">
        <v>139</v>
      </c>
      <c r="P28" s="349" t="s">
        <v>139</v>
      </c>
      <c r="Q28" s="328"/>
      <c r="R28" s="344" t="s">
        <v>139</v>
      </c>
      <c r="S28" s="355" t="s">
        <v>139</v>
      </c>
      <c r="T28" s="355" t="s">
        <v>139</v>
      </c>
      <c r="U28" s="356" t="s">
        <v>139</v>
      </c>
      <c r="V28" s="347" t="s">
        <v>139</v>
      </c>
      <c r="W28" s="348" t="s">
        <v>139</v>
      </c>
      <c r="X28" s="328"/>
      <c r="Y28" s="352" t="s">
        <v>181</v>
      </c>
      <c r="Z28" s="342"/>
      <c r="AA28" s="351" t="s">
        <v>139</v>
      </c>
      <c r="AB28" s="348" t="s">
        <v>139</v>
      </c>
    </row>
    <row r="29" spans="2:28" x14ac:dyDescent="0.35">
      <c r="B29" s="59" t="s">
        <v>64</v>
      </c>
      <c r="C29" s="57"/>
      <c r="D29" s="344" t="s">
        <v>139</v>
      </c>
      <c r="E29" s="355">
        <v>430.61130000000003</v>
      </c>
      <c r="F29" s="355" t="s">
        <v>139</v>
      </c>
      <c r="G29" s="356">
        <v>430.61130000000003</v>
      </c>
      <c r="H29" s="347">
        <v>5.6927000000000021</v>
      </c>
      <c r="I29" s="348">
        <v>1.3397154184354276E-2</v>
      </c>
      <c r="J29" s="327"/>
      <c r="K29" s="344" t="s">
        <v>139</v>
      </c>
      <c r="L29" s="355" t="s">
        <v>139</v>
      </c>
      <c r="M29" s="355" t="s">
        <v>139</v>
      </c>
      <c r="N29" s="356" t="s">
        <v>139</v>
      </c>
      <c r="O29" s="347" t="s">
        <v>139</v>
      </c>
      <c r="P29" s="349" t="s">
        <v>139</v>
      </c>
      <c r="Q29" s="328"/>
      <c r="R29" s="344" t="s">
        <v>139</v>
      </c>
      <c r="S29" s="355" t="s">
        <v>139</v>
      </c>
      <c r="T29" s="355" t="s">
        <v>139</v>
      </c>
      <c r="U29" s="356" t="s">
        <v>139</v>
      </c>
      <c r="V29" s="347" t="s">
        <v>139</v>
      </c>
      <c r="W29" s="348" t="s">
        <v>139</v>
      </c>
      <c r="X29" s="328"/>
      <c r="Y29" s="352">
        <v>339.30099999999999</v>
      </c>
      <c r="Z29" s="342"/>
      <c r="AA29" s="351">
        <v>4.4855999999999767</v>
      </c>
      <c r="AB29" s="348">
        <v>1.3397233221649874E-2</v>
      </c>
    </row>
    <row r="30" spans="2:28" x14ac:dyDescent="0.35">
      <c r="B30" s="59" t="s">
        <v>65</v>
      </c>
      <c r="C30" s="57"/>
      <c r="D30" s="344" t="s">
        <v>139</v>
      </c>
      <c r="E30" s="355" t="s">
        <v>139</v>
      </c>
      <c r="F30" s="355" t="s">
        <v>139</v>
      </c>
      <c r="G30" s="356" t="s">
        <v>139</v>
      </c>
      <c r="H30" s="347"/>
      <c r="I30" s="348" t="s">
        <v>139</v>
      </c>
      <c r="J30" s="327"/>
      <c r="K30" s="344" t="s">
        <v>139</v>
      </c>
      <c r="L30" s="355" t="s">
        <v>139</v>
      </c>
      <c r="M30" s="355" t="s">
        <v>139</v>
      </c>
      <c r="N30" s="356" t="s">
        <v>139</v>
      </c>
      <c r="O30" s="347" t="s">
        <v>139</v>
      </c>
      <c r="P30" s="349" t="s">
        <v>139</v>
      </c>
      <c r="Q30" s="328"/>
      <c r="R30" s="344" t="s">
        <v>139</v>
      </c>
      <c r="S30" s="355" t="s">
        <v>139</v>
      </c>
      <c r="T30" s="355" t="s">
        <v>139</v>
      </c>
      <c r="U30" s="356" t="s">
        <v>139</v>
      </c>
      <c r="V30" s="347" t="s">
        <v>139</v>
      </c>
      <c r="W30" s="348" t="s">
        <v>139</v>
      </c>
      <c r="X30" s="328"/>
      <c r="Y30" s="352" t="s">
        <v>139</v>
      </c>
      <c r="Z30" s="342"/>
      <c r="AA30" s="351" t="s">
        <v>139</v>
      </c>
      <c r="AB30" s="348" t="s">
        <v>139</v>
      </c>
    </row>
    <row r="31" spans="2:28" x14ac:dyDescent="0.35">
      <c r="B31" s="59" t="s">
        <v>66</v>
      </c>
      <c r="C31" s="57"/>
      <c r="D31" s="344" t="s">
        <v>139</v>
      </c>
      <c r="E31" s="345">
        <v>688.39490000000001</v>
      </c>
      <c r="F31" s="345">
        <v>711.61400000000003</v>
      </c>
      <c r="G31" s="346">
        <v>699.96209999999996</v>
      </c>
      <c r="H31" s="347">
        <v>-3.0887000000000171</v>
      </c>
      <c r="I31" s="348">
        <v>-4.3932813958821315E-3</v>
      </c>
      <c r="J31" s="327"/>
      <c r="K31" s="344" t="s">
        <v>139</v>
      </c>
      <c r="L31" s="345" t="s">
        <v>139</v>
      </c>
      <c r="M31" s="345" t="s">
        <v>139</v>
      </c>
      <c r="N31" s="346" t="s">
        <v>139</v>
      </c>
      <c r="O31" s="347" t="s">
        <v>139</v>
      </c>
      <c r="P31" s="349" t="s">
        <v>139</v>
      </c>
      <c r="Q31" s="328"/>
      <c r="R31" s="344" t="s">
        <v>139</v>
      </c>
      <c r="S31" s="345">
        <v>639.87750000000005</v>
      </c>
      <c r="T31" s="345">
        <v>641.88779999999997</v>
      </c>
      <c r="U31" s="346">
        <v>641.50040000000001</v>
      </c>
      <c r="V31" s="347">
        <v>3.3906000000000631</v>
      </c>
      <c r="W31" s="348">
        <v>5.3135056067155073E-3</v>
      </c>
      <c r="X31" s="328"/>
      <c r="Y31" s="352">
        <v>656.13509999999997</v>
      </c>
      <c r="Z31" s="332"/>
      <c r="AA31" s="351">
        <v>1.7685999999999922</v>
      </c>
      <c r="AB31" s="348">
        <v>2.7027667217072171E-3</v>
      </c>
    </row>
    <row r="32" spans="2:28" x14ac:dyDescent="0.35">
      <c r="B32" s="59" t="s">
        <v>67</v>
      </c>
      <c r="C32" s="57"/>
      <c r="D32" s="344">
        <v>579.16790000000003</v>
      </c>
      <c r="E32" s="345">
        <v>595.24559999999997</v>
      </c>
      <c r="F32" s="345" t="s">
        <v>139</v>
      </c>
      <c r="G32" s="346">
        <v>584.55650000000003</v>
      </c>
      <c r="H32" s="347">
        <v>3.5220000000000482</v>
      </c>
      <c r="I32" s="348">
        <v>6.0616021940178566E-3</v>
      </c>
      <c r="J32" s="327"/>
      <c r="K32" s="344" t="s">
        <v>139</v>
      </c>
      <c r="L32" s="345" t="s">
        <v>139</v>
      </c>
      <c r="M32" s="345" t="s">
        <v>139</v>
      </c>
      <c r="N32" s="346" t="s">
        <v>139</v>
      </c>
      <c r="O32" s="347" t="s">
        <v>139</v>
      </c>
      <c r="P32" s="349" t="s">
        <v>139</v>
      </c>
      <c r="Q32" s="328"/>
      <c r="R32" s="344">
        <v>596.73540000000003</v>
      </c>
      <c r="S32" s="345">
        <v>597.49130000000002</v>
      </c>
      <c r="T32" s="345" t="s">
        <v>139</v>
      </c>
      <c r="U32" s="346">
        <v>597.05650000000003</v>
      </c>
      <c r="V32" s="347">
        <v>3.2848000000000184</v>
      </c>
      <c r="W32" s="348">
        <v>5.532092553417467E-3</v>
      </c>
      <c r="X32" s="328"/>
      <c r="Y32" s="352">
        <v>585.5136</v>
      </c>
      <c r="Z32" s="332"/>
      <c r="AA32" s="351">
        <v>3.5039000000000442</v>
      </c>
      <c r="AB32" s="348">
        <v>6.0203463962886783E-3</v>
      </c>
    </row>
    <row r="33" spans="2:28" x14ac:dyDescent="0.35">
      <c r="B33" s="59" t="s">
        <v>68</v>
      </c>
      <c r="C33" s="57"/>
      <c r="D33" s="344" t="s">
        <v>139</v>
      </c>
      <c r="E33" s="345">
        <v>625.0643</v>
      </c>
      <c r="F33" s="345">
        <v>638.4819</v>
      </c>
      <c r="G33" s="346">
        <v>633.59690000000001</v>
      </c>
      <c r="H33" s="347">
        <v>4.3192000000000235</v>
      </c>
      <c r="I33" s="348">
        <v>6.8637423509525508E-3</v>
      </c>
      <c r="J33" s="327"/>
      <c r="K33" s="344" t="s">
        <v>139</v>
      </c>
      <c r="L33" s="345" t="s">
        <v>139</v>
      </c>
      <c r="M33" s="345" t="s">
        <v>139</v>
      </c>
      <c r="N33" s="346" t="s">
        <v>139</v>
      </c>
      <c r="O33" s="347" t="s">
        <v>139</v>
      </c>
      <c r="P33" s="349" t="s">
        <v>139</v>
      </c>
      <c r="Q33" s="328"/>
      <c r="R33" s="344" t="s">
        <v>139</v>
      </c>
      <c r="S33" s="345">
        <v>628.41369999999995</v>
      </c>
      <c r="T33" s="345">
        <v>582.64049999999997</v>
      </c>
      <c r="U33" s="346">
        <v>591.65650000000005</v>
      </c>
      <c r="V33" s="347">
        <v>6.0686000000000604</v>
      </c>
      <c r="W33" s="348">
        <v>1.0363260579667077E-2</v>
      </c>
      <c r="X33" s="328"/>
      <c r="Y33" s="352">
        <v>633.23469999999998</v>
      </c>
      <c r="Z33" s="332"/>
      <c r="AA33" s="351">
        <v>4.3342999999999847</v>
      </c>
      <c r="AB33" s="348">
        <v>6.8918703184159824E-3</v>
      </c>
    </row>
    <row r="34" spans="2:28" x14ac:dyDescent="0.35">
      <c r="B34" s="59" t="s">
        <v>69</v>
      </c>
      <c r="C34" s="57"/>
      <c r="D34" s="344">
        <v>646.10619999999994</v>
      </c>
      <c r="E34" s="345">
        <v>627.76310000000001</v>
      </c>
      <c r="F34" s="345" t="s">
        <v>139</v>
      </c>
      <c r="G34" s="346">
        <v>637.88279999999997</v>
      </c>
      <c r="H34" s="347">
        <v>-9.6548000000000229</v>
      </c>
      <c r="I34" s="348">
        <v>-1.491002221338189E-2</v>
      </c>
      <c r="J34" s="327"/>
      <c r="K34" s="344" t="s">
        <v>139</v>
      </c>
      <c r="L34" s="345" t="s">
        <v>139</v>
      </c>
      <c r="M34" s="345" t="s">
        <v>139</v>
      </c>
      <c r="N34" s="346" t="s">
        <v>139</v>
      </c>
      <c r="O34" s="347" t="s">
        <v>139</v>
      </c>
      <c r="P34" s="349" t="s">
        <v>139</v>
      </c>
      <c r="Q34" s="328"/>
      <c r="R34" s="344">
        <v>593.0684</v>
      </c>
      <c r="S34" s="345">
        <v>565.09559999999999</v>
      </c>
      <c r="T34" s="345" t="s">
        <v>139</v>
      </c>
      <c r="U34" s="346">
        <v>569.7029</v>
      </c>
      <c r="V34" s="347">
        <v>9.657799999999952</v>
      </c>
      <c r="W34" s="348">
        <v>1.7244682615739304E-2</v>
      </c>
      <c r="X34" s="328"/>
      <c r="Y34" s="352">
        <v>605.55909999999994</v>
      </c>
      <c r="Z34" s="332"/>
      <c r="AA34" s="351">
        <v>-0.49880000000007385</v>
      </c>
      <c r="AB34" s="348">
        <v>-8.2302367480080463E-4</v>
      </c>
    </row>
    <row r="35" spans="2:28" ht="15" thickBot="1" x14ac:dyDescent="0.4">
      <c r="B35" s="59" t="s">
        <v>70</v>
      </c>
      <c r="C35" s="57"/>
      <c r="D35" s="357">
        <v>484.82260000000002</v>
      </c>
      <c r="E35" s="358">
        <v>509.35509999999999</v>
      </c>
      <c r="F35" s="358">
        <v>503.76870000000002</v>
      </c>
      <c r="G35" s="359">
        <v>504.71039999999999</v>
      </c>
      <c r="H35" s="360">
        <v>-0.14730000000002974</v>
      </c>
      <c r="I35" s="361">
        <v>-2.91765382601894E-4</v>
      </c>
      <c r="J35" s="327"/>
      <c r="K35" s="357" t="s">
        <v>139</v>
      </c>
      <c r="L35" s="358" t="s">
        <v>139</v>
      </c>
      <c r="M35" s="358" t="s">
        <v>139</v>
      </c>
      <c r="N35" s="359" t="s">
        <v>139</v>
      </c>
      <c r="O35" s="360" t="s">
        <v>139</v>
      </c>
      <c r="P35" s="362" t="s">
        <v>139</v>
      </c>
      <c r="Q35" s="328"/>
      <c r="R35" s="357" t="s">
        <v>139</v>
      </c>
      <c r="S35" s="358">
        <v>482.46019999999999</v>
      </c>
      <c r="T35" s="358">
        <v>506.64460000000003</v>
      </c>
      <c r="U35" s="359">
        <v>503.18889999999999</v>
      </c>
      <c r="V35" s="360">
        <v>-15.343200000000024</v>
      </c>
      <c r="W35" s="361">
        <v>-2.9589682104540938E-2</v>
      </c>
      <c r="X35" s="328"/>
      <c r="Y35" s="363">
        <v>503.58609999999999</v>
      </c>
      <c r="Z35" s="332"/>
      <c r="AA35" s="364">
        <v>-11.375800000000027</v>
      </c>
      <c r="AB35" s="361">
        <v>-2.2090566311799065E-2</v>
      </c>
    </row>
    <row r="36" spans="2:28" ht="15" thickBot="1" x14ac:dyDescent="0.4">
      <c r="B36" s="179" t="s">
        <v>71</v>
      </c>
      <c r="C36" s="57"/>
      <c r="D36" s="365">
        <v>552.08299999999997</v>
      </c>
      <c r="E36" s="366">
        <v>561.81960000000004</v>
      </c>
      <c r="F36" s="366">
        <v>566.15060000000005</v>
      </c>
      <c r="G36" s="367">
        <v>561.83989999999994</v>
      </c>
      <c r="H36" s="368">
        <v>-4.1770000000000209</v>
      </c>
      <c r="I36" s="369">
        <v>-7.3796383111529584E-3</v>
      </c>
      <c r="J36" s="327"/>
      <c r="K36" s="365" t="s">
        <v>139</v>
      </c>
      <c r="L36" s="366" t="s">
        <v>139</v>
      </c>
      <c r="M36" s="366" t="s">
        <v>139</v>
      </c>
      <c r="N36" s="367" t="s">
        <v>139</v>
      </c>
      <c r="O36" s="368" t="s">
        <v>139</v>
      </c>
      <c r="P36" s="370" t="s">
        <v>139</v>
      </c>
      <c r="Q36" s="328"/>
      <c r="R36" s="365">
        <v>247.3819</v>
      </c>
      <c r="S36" s="366">
        <v>535.85509999999999</v>
      </c>
      <c r="T36" s="366">
        <v>535.99369999999999</v>
      </c>
      <c r="U36" s="367">
        <v>517.96209999999996</v>
      </c>
      <c r="V36" s="368">
        <v>-8.2372000000000298</v>
      </c>
      <c r="W36" s="369">
        <v>-1.5654144731853559E-2</v>
      </c>
      <c r="X36" s="328"/>
      <c r="Y36" s="367">
        <v>557.55489999999998</v>
      </c>
      <c r="Z36" s="332"/>
      <c r="AA36" s="371">
        <v>-4.5735000000000809</v>
      </c>
      <c r="AB36" s="369">
        <v>-8.1360415164934974E-3</v>
      </c>
    </row>
    <row r="37" spans="2:28" x14ac:dyDescent="0.35">
      <c r="B37" s="59" t="s">
        <v>72</v>
      </c>
      <c r="C37" s="57"/>
      <c r="D37" s="372" t="s">
        <v>139</v>
      </c>
      <c r="E37" s="373" t="s">
        <v>181</v>
      </c>
      <c r="F37" s="373" t="s">
        <v>181</v>
      </c>
      <c r="G37" s="374" t="s">
        <v>181</v>
      </c>
      <c r="H37" s="375" t="s">
        <v>139</v>
      </c>
      <c r="I37" s="376" t="s">
        <v>139</v>
      </c>
      <c r="J37" s="327"/>
      <c r="K37" s="372" t="s">
        <v>139</v>
      </c>
      <c r="L37" s="373" t="s">
        <v>139</v>
      </c>
      <c r="M37" s="373" t="s">
        <v>139</v>
      </c>
      <c r="N37" s="374" t="s">
        <v>139</v>
      </c>
      <c r="O37" s="375" t="s">
        <v>139</v>
      </c>
      <c r="P37" s="377" t="s">
        <v>139</v>
      </c>
      <c r="Q37" s="328"/>
      <c r="R37" s="372" t="s">
        <v>139</v>
      </c>
      <c r="S37" s="373" t="s">
        <v>139</v>
      </c>
      <c r="T37" s="373" t="s">
        <v>181</v>
      </c>
      <c r="U37" s="374" t="s">
        <v>181</v>
      </c>
      <c r="V37" s="375" t="s">
        <v>139</v>
      </c>
      <c r="W37" s="376" t="s">
        <v>139</v>
      </c>
      <c r="X37" s="328"/>
      <c r="Y37" s="350" t="s">
        <v>181</v>
      </c>
      <c r="Z37" s="332"/>
      <c r="AA37" s="378" t="s">
        <v>139</v>
      </c>
      <c r="AB37" s="376" t="s">
        <v>139</v>
      </c>
    </row>
    <row r="38" spans="2:28" x14ac:dyDescent="0.35">
      <c r="B38" s="59" t="s">
        <v>73</v>
      </c>
      <c r="C38" s="57"/>
      <c r="D38" s="344" t="s">
        <v>139</v>
      </c>
      <c r="E38" s="345">
        <v>492.85090000000002</v>
      </c>
      <c r="F38" s="345">
        <v>481.28710000000001</v>
      </c>
      <c r="G38" s="346">
        <v>484.00029999999998</v>
      </c>
      <c r="H38" s="347">
        <v>8.4576999999999884</v>
      </c>
      <c r="I38" s="348">
        <v>1.7785367704176158E-2</v>
      </c>
      <c r="J38" s="327"/>
      <c r="K38" s="344" t="s">
        <v>139</v>
      </c>
      <c r="L38" s="345" t="s">
        <v>139</v>
      </c>
      <c r="M38" s="345" t="s">
        <v>139</v>
      </c>
      <c r="N38" s="346" t="s">
        <v>139</v>
      </c>
      <c r="O38" s="347" t="s">
        <v>139</v>
      </c>
      <c r="P38" s="349" t="s">
        <v>139</v>
      </c>
      <c r="Q38" s="328"/>
      <c r="R38" s="344" t="s">
        <v>139</v>
      </c>
      <c r="S38" s="345" t="s">
        <v>139</v>
      </c>
      <c r="T38" s="345" t="s">
        <v>139</v>
      </c>
      <c r="U38" s="346" t="s">
        <v>139</v>
      </c>
      <c r="V38" s="347" t="s">
        <v>139</v>
      </c>
      <c r="W38" s="348" t="s">
        <v>139</v>
      </c>
      <c r="X38" s="328"/>
      <c r="Y38" s="352">
        <v>480.02960000000002</v>
      </c>
      <c r="Z38" s="332"/>
      <c r="AA38" s="351">
        <v>8.3883000000000152</v>
      </c>
      <c r="AB38" s="348">
        <v>1.7785338137266571E-2</v>
      </c>
    </row>
    <row r="39" spans="2:28" ht="15" thickBot="1" x14ac:dyDescent="0.4">
      <c r="B39" s="60" t="s">
        <v>74</v>
      </c>
      <c r="C39" s="57"/>
      <c r="D39" s="379" t="s">
        <v>139</v>
      </c>
      <c r="E39" s="380">
        <v>608.55560000000003</v>
      </c>
      <c r="F39" s="380">
        <v>637.06439999999998</v>
      </c>
      <c r="G39" s="381">
        <v>624.77020000000005</v>
      </c>
      <c r="H39" s="382">
        <v>16.14530000000002</v>
      </c>
      <c r="I39" s="383">
        <v>2.652750487204858E-2</v>
      </c>
      <c r="J39" s="327"/>
      <c r="K39" s="379" t="s">
        <v>139</v>
      </c>
      <c r="L39" s="380" t="s">
        <v>139</v>
      </c>
      <c r="M39" s="380" t="s">
        <v>139</v>
      </c>
      <c r="N39" s="381" t="s">
        <v>139</v>
      </c>
      <c r="O39" s="382" t="s">
        <v>139</v>
      </c>
      <c r="P39" s="384" t="s">
        <v>139</v>
      </c>
      <c r="Q39" s="328"/>
      <c r="R39" s="379" t="s">
        <v>139</v>
      </c>
      <c r="S39" s="380">
        <v>595.93799999999999</v>
      </c>
      <c r="T39" s="380" t="s">
        <v>139</v>
      </c>
      <c r="U39" s="381">
        <v>595.93799999999999</v>
      </c>
      <c r="V39" s="382">
        <v>2.7787999999999329</v>
      </c>
      <c r="W39" s="383">
        <v>4.6847456804175458E-3</v>
      </c>
      <c r="X39" s="328"/>
      <c r="Y39" s="385">
        <v>623.15700000000004</v>
      </c>
      <c r="Z39" s="332"/>
      <c r="AA39" s="386">
        <v>15.397400000000061</v>
      </c>
      <c r="AB39" s="383">
        <v>2.533468825502716E-2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2025-04-09T07:49:29Z</dcterms:modified>
</cp:coreProperties>
</file>