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A50F8590-0788-4298-827A-EC682BA64F04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<sst xmlns="http://schemas.openxmlformats.org/spreadsheetml/2006/main" count="170" uniqueCount="101">
  <si>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</si>
  <si>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</si>
  <si>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</si>
  <si>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</si>
  <si>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</si>
  <si>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</si>
  <si>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</si>
  <si>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</si>
  <si>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</si>
  <si>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</si>
  <si>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</si>
  <si>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</si>
  <si>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</si>
  <si>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</si>
  <si>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</si>
  <si>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</si>
  <si>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</si>
  <si>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</si>
  <si>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</si>
  <si>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</si>
  <si>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</si>
  <si>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</si>
  <si>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</si>
  <si>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</si>
  <si>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</si>
  <si>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</si>
  <si>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</si>
  <si>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</si>
  <si>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</si>
  <si>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</si>
  <si>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</si>
  <si>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</si>
  <si>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</si>
  <si>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</si>
  <si>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</si>
  <si>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</si>
  <si>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</si>
  <si>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</si>
  <si>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</si>
  <si>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</si>
  <si>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</si>
  <si>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</si>
  <si>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</si>
  <si>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</si>
  <si>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</si>
  <si>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</si>
  <si>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</si>
  <si>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</si>
  <si>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</si>
  <si>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</si>
  <si>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</si>
  <si>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</si>
  <si>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</si>
  <si>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</si>
  <si>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</si>
  <si>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</si>
  <si>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</si>
  <si>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</si>
  <si>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</si>
  <si>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</si>
  <si>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</si>
  <si>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</si>
  <si>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</si>
  <si>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</si>
  <si>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</si>
  <si>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</si>
  <si>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</si>
  <si>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</si>
  <si>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</si>
  <si>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</si>
  <si>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</si>
  <si>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</si>
  <si>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</si>
  <si>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</si>
  <si>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</si>
  <si>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</si>
  <si>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</si>
  <si>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</si>
  <si>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</si>
  <si>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</si>
  <si>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</si>
  <si>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</si>
  <si>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</si>
  <si>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</si>
  <si>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</si>
  <si>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</si>
  <si>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</si>
  <si>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</si>
  <si>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</si>
  <si>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</si>
  <si>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</si>
  <si>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</si>
  <si>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</si>
  <si>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</si>
  <si>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</si>
  <si>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</si>
  <si>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12. teden (17.3.2025 -23.3.2025)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</si>
  <si>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12. teden (17.3.2025 -23.3.2025)</t>
    </r>
  </si>
  <si>
    <t>13. teden (24.3.2025 -30.3.2025)</t>
  </si>
  <si>
    <t>Številka: 3305-10/2025/184</t>
  </si>
  <si>
    <t>Datum: 2.4.2025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</si>
</sst>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10" fontId="33" fillId="0" borderId="26" xfId="0" applyNumberFormat="1" applyFont="1" applyBorder="1" applyAlignment="1">
      <alignment horizontal="center" vertical="center"/>
    </xf>
    <xf numFmtId="0" fontId="1" fillId="0" borderId="0" xfId="0" applyFont="1"/>
    <xf numFmtId="2" fontId="33" fillId="33" borderId="35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2" fontId="23" fillId="0" borderId="40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Pšenica!$C$25:$C$77</c:f>
              <c:numCache>
                <c:formatCode>#,##0</c:formatCode>
                <c:ptCount val="53"/>
                <c:pt idx="0">
                  <c:v>1248206</c:v>
                </c:pt>
                <c:pt idx="1">
                  <c:v>1052456</c:v>
                </c:pt>
                <c:pt idx="2">
                  <c:v>2217235</c:v>
                </c:pt>
                <c:pt idx="3">
                  <c:v>1700291</c:v>
                </c:pt>
                <c:pt idx="4">
                  <c:v>2424866</c:v>
                </c:pt>
                <c:pt idx="5">
                  <c:v>1166805</c:v>
                </c:pt>
                <c:pt idx="6">
                  <c:v>866429</c:v>
                </c:pt>
                <c:pt idx="7">
                  <c:v>1537284</c:v>
                </c:pt>
                <c:pt idx="8">
                  <c:v>1109102</c:v>
                </c:pt>
                <c:pt idx="9">
                  <c:v>1346136</c:v>
                </c:pt>
                <c:pt idx="10">
                  <c:v>1659952</c:v>
                </c:pt>
                <c:pt idx="11">
                  <c:v>252859</c:v>
                </c:pt>
                <c:pt idx="12">
                  <c:v>1199901</c:v>
                </c:pt>
                <c:pt idx="13">
                  <c:v>3625310</c:v>
                </c:pt>
                <c:pt idx="14">
                  <c:v>5199359</c:v>
                </c:pt>
                <c:pt idx="15">
                  <c:v>7240130</c:v>
                </c:pt>
                <c:pt idx="16">
                  <c:v>12527631</c:v>
                </c:pt>
                <c:pt idx="17">
                  <c:v>6638112</c:v>
                </c:pt>
                <c:pt idx="18">
                  <c:v>5036639</c:v>
                </c:pt>
                <c:pt idx="19">
                  <c:v>9651706</c:v>
                </c:pt>
                <c:pt idx="20">
                  <c:v>2517202</c:v>
                </c:pt>
                <c:pt idx="21">
                  <c:v>3018814</c:v>
                </c:pt>
                <c:pt idx="22">
                  <c:v>3341701</c:v>
                </c:pt>
                <c:pt idx="23">
                  <c:v>7236162</c:v>
                </c:pt>
                <c:pt idx="24">
                  <c:v>3830353</c:v>
                </c:pt>
                <c:pt idx="25">
                  <c:v>3015350</c:v>
                </c:pt>
                <c:pt idx="26">
                  <c:v>3083095</c:v>
                </c:pt>
                <c:pt idx="27">
                  <c:v>2391740</c:v>
                </c:pt>
                <c:pt idx="28">
                  <c:v>3779189</c:v>
                </c:pt>
                <c:pt idx="29">
                  <c:v>1591730</c:v>
                </c:pt>
                <c:pt idx="30">
                  <c:v>391246</c:v>
                </c:pt>
                <c:pt idx="31">
                  <c:v>1155014</c:v>
                </c:pt>
                <c:pt idx="32">
                  <c:v>1785829</c:v>
                </c:pt>
                <c:pt idx="33">
                  <c:v>2249445</c:v>
                </c:pt>
                <c:pt idx="34">
                  <c:v>1543841</c:v>
                </c:pt>
                <c:pt idx="35">
                  <c:v>2099052</c:v>
                </c:pt>
                <c:pt idx="36">
                  <c:v>2113141</c:v>
                </c:pt>
                <c:pt idx="37">
                  <c:v>2941901</c:v>
                </c:pt>
                <c:pt idx="38">
                  <c:v>711300</c:v>
                </c:pt>
                <c:pt idx="39">
                  <c:v>572120</c:v>
                </c:pt>
                <c:pt idx="40">
                  <c:v>27000</c:v>
                </c:pt>
                <c:pt idx="41">
                  <c:v>386358</c:v>
                </c:pt>
                <c:pt idx="42">
                  <c:v>1913998</c:v>
                </c:pt>
                <c:pt idx="43">
                  <c:v>2321369</c:v>
                </c:pt>
                <c:pt idx="44">
                  <c:v>2259920</c:v>
                </c:pt>
                <c:pt idx="45">
                  <c:v>2224574</c:v>
                </c:pt>
                <c:pt idx="46">
                  <c:v>3237230</c:v>
                </c:pt>
                <c:pt idx="47">
                  <c:v>3408394</c:v>
                </c:pt>
                <c:pt idx="48">
                  <c:v>2461311</c:v>
                </c:pt>
                <c:pt idx="49">
                  <c:v>1690184</c:v>
                </c:pt>
                <c:pt idx="50">
                  <c:v>1240283</c:v>
                </c:pt>
                <c:pt idx="51">
                  <c:v>2090167</c:v>
                </c:pt>
                <c:pt idx="52">
                  <c:v>4583062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Pšenica!$D$25:$D$77</c:f>
              <c:numCache>
                <c:formatCode>0.00</c:formatCode>
                <c:ptCount val="53"/>
                <c:pt idx="0">
                  <c:v>219.86</c:v>
                </c:pt>
                <c:pt idx="1">
                  <c:v>215.33</c:v>
                </c:pt>
                <c:pt idx="2">
                  <c:v>214.12</c:v>
                </c:pt>
                <c:pt idx="3">
                  <c:v>209.25</c:v>
                </c:pt>
                <c:pt idx="4">
                  <c:v>208.19</c:v>
                </c:pt>
                <c:pt idx="5">
                  <c:v>191.14</c:v>
                </c:pt>
                <c:pt idx="6">
                  <c:v>196.53</c:v>
                </c:pt>
                <c:pt idx="7">
                  <c:v>200.46</c:v>
                </c:pt>
                <c:pt idx="8">
                  <c:v>197.53</c:v>
                </c:pt>
                <c:pt idx="9">
                  <c:v>200.51</c:v>
                </c:pt>
                <c:pt idx="10">
                  <c:v>206.01</c:v>
                </c:pt>
                <c:pt idx="11">
                  <c:v>210.09</c:v>
                </c:pt>
                <c:pt idx="12">
                  <c:v>199.63</c:v>
                </c:pt>
                <c:pt idx="13">
                  <c:v>201.48</c:v>
                </c:pt>
                <c:pt idx="14">
                  <c:v>195.08</c:v>
                </c:pt>
                <c:pt idx="15">
                  <c:v>193.63</c:v>
                </c:pt>
                <c:pt idx="16">
                  <c:v>188.91</c:v>
                </c:pt>
                <c:pt idx="17">
                  <c:v>207.64</c:v>
                </c:pt>
                <c:pt idx="18">
                  <c:v>222.39</c:v>
                </c:pt>
                <c:pt idx="19">
                  <c:v>215.79</c:v>
                </c:pt>
                <c:pt idx="20">
                  <c:v>225.08</c:v>
                </c:pt>
                <c:pt idx="21">
                  <c:v>214.28</c:v>
                </c:pt>
                <c:pt idx="22">
                  <c:v>215.04</c:v>
                </c:pt>
                <c:pt idx="23">
                  <c:v>198.7</c:v>
                </c:pt>
                <c:pt idx="24">
                  <c:v>223.83</c:v>
                </c:pt>
                <c:pt idx="25">
                  <c:v>228.5</c:v>
                </c:pt>
                <c:pt idx="26">
                  <c:v>230.64</c:v>
                </c:pt>
                <c:pt idx="27">
                  <c:v>204.98</c:v>
                </c:pt>
                <c:pt idx="28">
                  <c:v>251.22</c:v>
                </c:pt>
                <c:pt idx="29">
                  <c:v>228.39</c:v>
                </c:pt>
                <c:pt idx="30">
                  <c:v>222.37</c:v>
                </c:pt>
                <c:pt idx="31">
                  <c:v>228.87</c:v>
                </c:pt>
                <c:pt idx="32">
                  <c:v>237.43</c:v>
                </c:pt>
                <c:pt idx="33">
                  <c:v>227.06</c:v>
                </c:pt>
                <c:pt idx="34">
                  <c:v>249.67</c:v>
                </c:pt>
                <c:pt idx="35">
                  <c:v>232.66</c:v>
                </c:pt>
                <c:pt idx="36">
                  <c:v>237.84</c:v>
                </c:pt>
                <c:pt idx="37">
                  <c:v>239.54</c:v>
                </c:pt>
                <c:pt idx="38">
                  <c:v>263.47000000000003</c:v>
                </c:pt>
                <c:pt idx="39">
                  <c:v>273.58</c:v>
                </c:pt>
                <c:pt idx="40">
                  <c:v>325</c:v>
                </c:pt>
                <c:pt idx="41">
                  <c:v>233.82</c:v>
                </c:pt>
                <c:pt idx="42">
                  <c:v>245.78</c:v>
                </c:pt>
                <c:pt idx="43">
                  <c:v>248.56</c:v>
                </c:pt>
                <c:pt idx="44">
                  <c:v>246.03</c:v>
                </c:pt>
                <c:pt idx="45">
                  <c:v>260.24</c:v>
                </c:pt>
                <c:pt idx="46">
                  <c:v>244.37</c:v>
                </c:pt>
                <c:pt idx="47">
                  <c:v>253.4</c:v>
                </c:pt>
                <c:pt idx="48">
                  <c:v>250.58</c:v>
                </c:pt>
                <c:pt idx="49">
                  <c:v>249.31</c:v>
                </c:pt>
                <c:pt idx="50">
                  <c:v>250.13</c:v>
                </c:pt>
                <c:pt idx="51">
                  <c:v>253.77</c:v>
                </c:pt>
                <c:pt idx="52">
                  <c:v>252.69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 SLO-EU'!$N$36:$BN$36</c:f>
              <c:numCache>
                <c:formatCode>0.00</c:formatCode>
                <c:ptCount val="53"/>
                <c:pt idx="0">
                  <c:v>240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240</c:v>
                </c:pt>
                <c:pt idx="5">
                  <c:v>242</c:v>
                </c:pt>
                <c:pt idx="6">
                  <c:v>242</c:v>
                </c:pt>
                <c:pt idx="7">
                  <c:v>252</c:v>
                </c:pt>
                <c:pt idx="8">
                  <c:v>269</c:v>
                </c:pt>
                <c:pt idx="9">
                  <c:v>269</c:v>
                </c:pt>
                <c:pt idx="10">
                  <c:v>273</c:v>
                </c:pt>
                <c:pt idx="11">
                  <c:v>273</c:v>
                </c:pt>
                <c:pt idx="12">
                  <c:v>273</c:v>
                </c:pt>
                <c:pt idx="13">
                  <c:v>252</c:v>
                </c:pt>
                <c:pt idx="14">
                  <c:v>255</c:v>
                </c:pt>
                <c:pt idx="15">
                  <c:v>255</c:v>
                </c:pt>
                <c:pt idx="16">
                  <c:v>300</c:v>
                </c:pt>
                <c:pt idx="17">
                  <c:v>241.25</c:v>
                </c:pt>
                <c:pt idx="18">
                  <c:v>224</c:v>
                </c:pt>
                <c:pt idx="19">
                  <c:v>216.05</c:v>
                </c:pt>
                <c:pt idx="20">
                  <c:v>230</c:v>
                </c:pt>
                <c:pt idx="21">
                  <c:v>237.5</c:v>
                </c:pt>
                <c:pt idx="22">
                  <c:v>220</c:v>
                </c:pt>
                <c:pt idx="23">
                  <c:v>231</c:v>
                </c:pt>
                <c:pt idx="24">
                  <c:v>231</c:v>
                </c:pt>
                <c:pt idx="25">
                  <c:v>231</c:v>
                </c:pt>
                <c:pt idx="26">
                  <c:v>231.5</c:v>
                </c:pt>
                <c:pt idx="27">
                  <c:v>232.5</c:v>
                </c:pt>
                <c:pt idx="28">
                  <c:v>260</c:v>
                </c:pt>
                <c:pt idx="29">
                  <c:v>260</c:v>
                </c:pt>
                <c:pt idx="30">
                  <c:v>260</c:v>
                </c:pt>
                <c:pt idx="31">
                  <c:v>260</c:v>
                </c:pt>
                <c:pt idx="32">
                  <c:v>248</c:v>
                </c:pt>
                <c:pt idx="33">
                  <c:v>248</c:v>
                </c:pt>
                <c:pt idx="34">
                  <c:v>228.18199999999996</c:v>
                </c:pt>
                <c:pt idx="35">
                  <c:v>277.5</c:v>
                </c:pt>
                <c:pt idx="36">
                  <c:v>258</c:v>
                </c:pt>
                <c:pt idx="37">
                  <c:v>258</c:v>
                </c:pt>
                <c:pt idx="38">
                  <c:v>258</c:v>
                </c:pt>
                <c:pt idx="39">
                  <c:v>263.47000000000003</c:v>
                </c:pt>
                <c:pt idx="40">
                  <c:v>273.58</c:v>
                </c:pt>
                <c:pt idx="41">
                  <c:v>325</c:v>
                </c:pt>
                <c:pt idx="42">
                  <c:v>259</c:v>
                </c:pt>
                <c:pt idx="43">
                  <c:v>267</c:v>
                </c:pt>
                <c:pt idx="44">
                  <c:v>262</c:v>
                </c:pt>
                <c:pt idx="45">
                  <c:v>270</c:v>
                </c:pt>
                <c:pt idx="46">
                  <c:v>272</c:v>
                </c:pt>
                <c:pt idx="47">
                  <c:v>249.15999999999997</c:v>
                </c:pt>
                <c:pt idx="48">
                  <c:v>265</c:v>
                </c:pt>
                <c:pt idx="49">
                  <c:v>262</c:v>
                </c:pt>
                <c:pt idx="50">
                  <c:v>260</c:v>
                </c:pt>
                <c:pt idx="51">
                  <c:v>262</c:v>
                </c:pt>
                <c:pt idx="52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 SLO-EU'!$N$37:$BN$37</c:f>
              <c:numCache>
                <c:formatCode>0.00</c:formatCode>
                <c:ptCount val="53"/>
                <c:pt idx="0">
                  <c:v>165.995</c:v>
                </c:pt>
                <c:pt idx="1">
                  <c:v>167.30500000000001</c:v>
                </c:pt>
                <c:pt idx="2">
                  <c:v>165.91333333333333</c:v>
                </c:pt>
                <c:pt idx="3">
                  <c:v>151.41333333333333</c:v>
                </c:pt>
                <c:pt idx="4">
                  <c:v>166.59</c:v>
                </c:pt>
                <c:pt idx="5">
                  <c:v>158.69499999999999</c:v>
                </c:pt>
                <c:pt idx="6">
                  <c:v>167.05</c:v>
                </c:pt>
                <c:pt idx="7">
                  <c:v>178.61500000000001</c:v>
                </c:pt>
                <c:pt idx="8">
                  <c:v>179.75</c:v>
                </c:pt>
                <c:pt idx="9">
                  <c:v>186.66666666666666</c:v>
                </c:pt>
                <c:pt idx="10">
                  <c:v>177.89</c:v>
                </c:pt>
                <c:pt idx="11">
                  <c:v>182.25</c:v>
                </c:pt>
                <c:pt idx="12">
                  <c:v>181.03</c:v>
                </c:pt>
                <c:pt idx="13">
                  <c:v>173.33999999999997</c:v>
                </c:pt>
                <c:pt idx="14">
                  <c:v>171.49</c:v>
                </c:pt>
                <c:pt idx="15">
                  <c:v>168.74666666666667</c:v>
                </c:pt>
                <c:pt idx="16">
                  <c:v>177.03333333333333</c:v>
                </c:pt>
                <c:pt idx="17">
                  <c:v>174.5</c:v>
                </c:pt>
                <c:pt idx="18">
                  <c:v>179.3</c:v>
                </c:pt>
                <c:pt idx="19">
                  <c:v>181.75</c:v>
                </c:pt>
                <c:pt idx="20">
                  <c:v>178.44428571428574</c:v>
                </c:pt>
                <c:pt idx="21">
                  <c:v>179.55</c:v>
                </c:pt>
                <c:pt idx="22">
                  <c:v>175</c:v>
                </c:pt>
                <c:pt idx="23">
                  <c:v>179.53857142857143</c:v>
                </c:pt>
                <c:pt idx="24">
                  <c:v>176.25142857142856</c:v>
                </c:pt>
                <c:pt idx="25">
                  <c:v>175.88714285714286</c:v>
                </c:pt>
                <c:pt idx="26">
                  <c:v>179.24571428571426</c:v>
                </c:pt>
                <c:pt idx="27">
                  <c:v>180.26857142857145</c:v>
                </c:pt>
                <c:pt idx="28">
                  <c:v>181.73</c:v>
                </c:pt>
                <c:pt idx="29">
                  <c:v>191.73714285714286</c:v>
                </c:pt>
                <c:pt idx="30">
                  <c:v>193.25333333333333</c:v>
                </c:pt>
                <c:pt idx="31">
                  <c:v>197.55500000000001</c:v>
                </c:pt>
                <c:pt idx="32">
                  <c:v>183.60500000000002</c:v>
                </c:pt>
                <c:pt idx="33">
                  <c:v>195.35000000000002</c:v>
                </c:pt>
                <c:pt idx="34">
                  <c:v>195.42666666666665</c:v>
                </c:pt>
                <c:pt idx="35">
                  <c:v>197.54333333333332</c:v>
                </c:pt>
                <c:pt idx="36">
                  <c:v>191.91499999999999</c:v>
                </c:pt>
                <c:pt idx="37">
                  <c:v>192.74666666666667</c:v>
                </c:pt>
                <c:pt idx="38">
                  <c:v>192.03</c:v>
                </c:pt>
                <c:pt idx="39">
                  <c:v>199.04333333333332</c:v>
                </c:pt>
                <c:pt idx="40">
                  <c:v>201.08571428571432</c:v>
                </c:pt>
                <c:pt idx="41">
                  <c:v>199</c:v>
                </c:pt>
                <c:pt idx="42">
                  <c:v>193.02</c:v>
                </c:pt>
                <c:pt idx="43">
                  <c:v>199.47</c:v>
                </c:pt>
                <c:pt idx="44">
                  <c:v>201.81666666666669</c:v>
                </c:pt>
                <c:pt idx="45">
                  <c:v>206.56571428571428</c:v>
                </c:pt>
                <c:pt idx="46">
                  <c:v>207.07571428571433</c:v>
                </c:pt>
                <c:pt idx="47">
                  <c:v>208.39142857142861</c:v>
                </c:pt>
                <c:pt idx="48">
                  <c:v>207.83</c:v>
                </c:pt>
                <c:pt idx="49">
                  <c:v>210.36285714285714</c:v>
                </c:pt>
                <c:pt idx="50">
                  <c:v>211</c:v>
                </c:pt>
                <c:pt idx="51">
                  <c:v>206.34714285714287</c:v>
                </c:pt>
                <c:pt idx="52">
                  <c:v>205.25142857142856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 SLO-EU'!$N$38:$BN$38</c:f>
              <c:numCache>
                <c:formatCode>0.00</c:formatCode>
                <c:ptCount val="53"/>
                <c:pt idx="0">
                  <c:v>218.09</c:v>
                </c:pt>
                <c:pt idx="1">
                  <c:v>219.86</c:v>
                </c:pt>
                <c:pt idx="2">
                  <c:v>215.33</c:v>
                </c:pt>
                <c:pt idx="3">
                  <c:v>214.12</c:v>
                </c:pt>
                <c:pt idx="4">
                  <c:v>209.25</c:v>
                </c:pt>
                <c:pt idx="5">
                  <c:v>208.19</c:v>
                </c:pt>
                <c:pt idx="6">
                  <c:v>191.14</c:v>
                </c:pt>
                <c:pt idx="7">
                  <c:v>196.53</c:v>
                </c:pt>
                <c:pt idx="8">
                  <c:v>200.46</c:v>
                </c:pt>
                <c:pt idx="9">
                  <c:v>197.53</c:v>
                </c:pt>
                <c:pt idx="10">
                  <c:v>200.51</c:v>
                </c:pt>
                <c:pt idx="11">
                  <c:v>206.01</c:v>
                </c:pt>
                <c:pt idx="12">
                  <c:v>210.09</c:v>
                </c:pt>
                <c:pt idx="13">
                  <c:v>199.63</c:v>
                </c:pt>
                <c:pt idx="14">
                  <c:v>201.48</c:v>
                </c:pt>
                <c:pt idx="15">
                  <c:v>195.08</c:v>
                </c:pt>
                <c:pt idx="16">
                  <c:v>193.63</c:v>
                </c:pt>
                <c:pt idx="17">
                  <c:v>188.91</c:v>
                </c:pt>
                <c:pt idx="18">
                  <c:v>207.64</c:v>
                </c:pt>
                <c:pt idx="19">
                  <c:v>222.39</c:v>
                </c:pt>
                <c:pt idx="20">
                  <c:v>215.79</c:v>
                </c:pt>
                <c:pt idx="21">
                  <c:v>225.08</c:v>
                </c:pt>
                <c:pt idx="22">
                  <c:v>214.28</c:v>
                </c:pt>
                <c:pt idx="23">
                  <c:v>215.04</c:v>
                </c:pt>
                <c:pt idx="24">
                  <c:v>198.7</c:v>
                </c:pt>
                <c:pt idx="25">
                  <c:v>223.83</c:v>
                </c:pt>
                <c:pt idx="26">
                  <c:v>228.5</c:v>
                </c:pt>
                <c:pt idx="27">
                  <c:v>230.64</c:v>
                </c:pt>
                <c:pt idx="28">
                  <c:v>204.98</c:v>
                </c:pt>
                <c:pt idx="29">
                  <c:v>251.22</c:v>
                </c:pt>
                <c:pt idx="30">
                  <c:v>228.39</c:v>
                </c:pt>
                <c:pt idx="31">
                  <c:v>222.37</c:v>
                </c:pt>
                <c:pt idx="32">
                  <c:v>228.87</c:v>
                </c:pt>
                <c:pt idx="33">
                  <c:v>237.43</c:v>
                </c:pt>
                <c:pt idx="34">
                  <c:v>227.06</c:v>
                </c:pt>
                <c:pt idx="35">
                  <c:v>249.67</c:v>
                </c:pt>
                <c:pt idx="36">
                  <c:v>232.66</c:v>
                </c:pt>
                <c:pt idx="37">
                  <c:v>237.84</c:v>
                </c:pt>
                <c:pt idx="38">
                  <c:v>239.54</c:v>
                </c:pt>
                <c:pt idx="39">
                  <c:v>263.47000000000003</c:v>
                </c:pt>
                <c:pt idx="40">
                  <c:v>273.58</c:v>
                </c:pt>
                <c:pt idx="41">
                  <c:v>325</c:v>
                </c:pt>
                <c:pt idx="42">
                  <c:v>233.82</c:v>
                </c:pt>
                <c:pt idx="43">
                  <c:v>245.78</c:v>
                </c:pt>
                <c:pt idx="44">
                  <c:v>248.56</c:v>
                </c:pt>
                <c:pt idx="45">
                  <c:v>246.03</c:v>
                </c:pt>
                <c:pt idx="46">
                  <c:v>260.24</c:v>
                </c:pt>
                <c:pt idx="47">
                  <c:v>244.37</c:v>
                </c:pt>
                <c:pt idx="48">
                  <c:v>253.4</c:v>
                </c:pt>
                <c:pt idx="49">
                  <c:v>250.58</c:v>
                </c:pt>
                <c:pt idx="50">
                  <c:v>249.31</c:v>
                </c:pt>
                <c:pt idx="51">
                  <c:v>250.13</c:v>
                </c:pt>
                <c:pt idx="52">
                  <c:v>253.77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 SLO-EU'!$N$39:$BN$39</c:f>
              <c:numCache>
                <c:formatCode>0.00</c:formatCode>
                <c:ptCount val="53"/>
                <c:pt idx="0">
                  <c:v>196.69332866479928</c:v>
                </c:pt>
                <c:pt idx="1">
                  <c:v>203.10794708994712</c:v>
                </c:pt>
                <c:pt idx="2">
                  <c:v>203.99963151927437</c:v>
                </c:pt>
                <c:pt idx="3">
                  <c:v>199.80772175536882</c:v>
                </c:pt>
                <c:pt idx="4">
                  <c:v>199.9112838468721</c:v>
                </c:pt>
                <c:pt idx="5">
                  <c:v>196.09229024943309</c:v>
                </c:pt>
                <c:pt idx="6">
                  <c:v>196.19882653061225</c:v>
                </c:pt>
                <c:pt idx="7">
                  <c:v>207.73327228327233</c:v>
                </c:pt>
                <c:pt idx="8">
                  <c:v>212.09720238095235</c:v>
                </c:pt>
                <c:pt idx="9">
                  <c:v>214.72081269841271</c:v>
                </c:pt>
                <c:pt idx="10">
                  <c:v>217.00588095238095</c:v>
                </c:pt>
                <c:pt idx="11">
                  <c:v>217.32484981684985</c:v>
                </c:pt>
                <c:pt idx="12">
                  <c:v>216.84281547619048</c:v>
                </c:pt>
                <c:pt idx="13">
                  <c:v>209.85460317460317</c:v>
                </c:pt>
                <c:pt idx="14">
                  <c:v>203.90659340659343</c:v>
                </c:pt>
                <c:pt idx="15">
                  <c:v>205.74914285714286</c:v>
                </c:pt>
                <c:pt idx="16">
                  <c:v>208.59336734693878</c:v>
                </c:pt>
                <c:pt idx="17">
                  <c:v>200.3155873015873</c:v>
                </c:pt>
                <c:pt idx="18">
                  <c:v>200.92440136054421</c:v>
                </c:pt>
                <c:pt idx="19">
                  <c:v>187.88125274725274</c:v>
                </c:pt>
                <c:pt idx="20">
                  <c:v>203.75484249084249</c:v>
                </c:pt>
                <c:pt idx="21">
                  <c:v>204.83733333333328</c:v>
                </c:pt>
                <c:pt idx="22">
                  <c:v>202.62877142857144</c:v>
                </c:pt>
                <c:pt idx="23">
                  <c:v>200.64519365079369</c:v>
                </c:pt>
                <c:pt idx="24">
                  <c:v>204.30925079365082</c:v>
                </c:pt>
                <c:pt idx="25">
                  <c:v>206.2732761904762</c:v>
                </c:pt>
                <c:pt idx="26">
                  <c:v>207.24467994227996</c:v>
                </c:pt>
                <c:pt idx="27">
                  <c:v>207.81683405483403</c:v>
                </c:pt>
                <c:pt idx="28">
                  <c:v>210.90370303030301</c:v>
                </c:pt>
                <c:pt idx="29">
                  <c:v>217.90910649350647</c:v>
                </c:pt>
                <c:pt idx="30">
                  <c:v>218.48095571095567</c:v>
                </c:pt>
                <c:pt idx="31">
                  <c:v>216.36230735930738</c:v>
                </c:pt>
                <c:pt idx="32">
                  <c:v>217.06545068027211</c:v>
                </c:pt>
                <c:pt idx="33">
                  <c:v>216.6733756957328</c:v>
                </c:pt>
                <c:pt idx="34">
                  <c:v>212.23294624819627</c:v>
                </c:pt>
                <c:pt idx="35">
                  <c:v>222.73787067099568</c:v>
                </c:pt>
                <c:pt idx="36">
                  <c:v>217.56618326118326</c:v>
                </c:pt>
                <c:pt idx="37">
                  <c:v>219.23746753246755</c:v>
                </c:pt>
                <c:pt idx="38">
                  <c:v>221.39716071428575</c:v>
                </c:pt>
                <c:pt idx="39">
                  <c:v>223.69500396825399</c:v>
                </c:pt>
                <c:pt idx="40">
                  <c:v>234.593619047619</c:v>
                </c:pt>
                <c:pt idx="41">
                  <c:v>232.4041714285714</c:v>
                </c:pt>
                <c:pt idx="42">
                  <c:v>222.55811355311354</c:v>
                </c:pt>
                <c:pt idx="43">
                  <c:v>226.8195224775225</c:v>
                </c:pt>
                <c:pt idx="44">
                  <c:v>229.66855278055274</c:v>
                </c:pt>
                <c:pt idx="45">
                  <c:v>230.9245537795538</c:v>
                </c:pt>
                <c:pt idx="46">
                  <c:v>232.55738128538127</c:v>
                </c:pt>
                <c:pt idx="47">
                  <c:v>229.18067460317459</c:v>
                </c:pt>
                <c:pt idx="48">
                  <c:v>229.76003308596165</c:v>
                </c:pt>
                <c:pt idx="49">
                  <c:v>230.39200057720055</c:v>
                </c:pt>
                <c:pt idx="50">
                  <c:v>230.96136889301172</c:v>
                </c:pt>
                <c:pt idx="51">
                  <c:v>227.52611842918986</c:v>
                </c:pt>
                <c:pt idx="52">
                  <c:v>227.88100896722321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Koruza!$C$25:$C$77</c:f>
              <c:numCache>
                <c:formatCode>#,##0</c:formatCode>
                <c:ptCount val="53"/>
                <c:pt idx="0">
                  <c:v>349314</c:v>
                </c:pt>
                <c:pt idx="1">
                  <c:v>238750</c:v>
                </c:pt>
                <c:pt idx="2">
                  <c:v>353499</c:v>
                </c:pt>
                <c:pt idx="3">
                  <c:v>170003</c:v>
                </c:pt>
                <c:pt idx="4">
                  <c:v>310502</c:v>
                </c:pt>
                <c:pt idx="5">
                  <c:v>538369</c:v>
                </c:pt>
                <c:pt idx="6">
                  <c:v>1348992</c:v>
                </c:pt>
                <c:pt idx="7">
                  <c:v>997938</c:v>
                </c:pt>
                <c:pt idx="8">
                  <c:v>1666925</c:v>
                </c:pt>
                <c:pt idx="9">
                  <c:v>2583420</c:v>
                </c:pt>
                <c:pt idx="10">
                  <c:v>1671676</c:v>
                </c:pt>
                <c:pt idx="11">
                  <c:v>96514</c:v>
                </c:pt>
                <c:pt idx="12">
                  <c:v>1322548</c:v>
                </c:pt>
                <c:pt idx="13">
                  <c:v>428412</c:v>
                </c:pt>
                <c:pt idx="14">
                  <c:v>1167987</c:v>
                </c:pt>
                <c:pt idx="15">
                  <c:v>1435357</c:v>
                </c:pt>
                <c:pt idx="16">
                  <c:v>1116536</c:v>
                </c:pt>
                <c:pt idx="17">
                  <c:v>4620</c:v>
                </c:pt>
                <c:pt idx="18">
                  <c:v>1308401</c:v>
                </c:pt>
                <c:pt idx="19">
                  <c:v>1025665</c:v>
                </c:pt>
                <c:pt idx="20">
                  <c:v>1407042</c:v>
                </c:pt>
                <c:pt idx="21">
                  <c:v>758002</c:v>
                </c:pt>
                <c:pt idx="22">
                  <c:v>927127</c:v>
                </c:pt>
                <c:pt idx="23">
                  <c:v>1014958</c:v>
                </c:pt>
                <c:pt idx="24">
                  <c:v>10961800</c:v>
                </c:pt>
                <c:pt idx="25">
                  <c:v>32611811</c:v>
                </c:pt>
                <c:pt idx="26">
                  <c:v>35036747</c:v>
                </c:pt>
                <c:pt idx="27">
                  <c:v>23519262</c:v>
                </c:pt>
                <c:pt idx="28">
                  <c:v>22599153</c:v>
                </c:pt>
                <c:pt idx="29">
                  <c:v>4788885</c:v>
                </c:pt>
                <c:pt idx="30">
                  <c:v>11635173</c:v>
                </c:pt>
                <c:pt idx="31">
                  <c:v>3617668</c:v>
                </c:pt>
                <c:pt idx="32">
                  <c:v>3071260</c:v>
                </c:pt>
                <c:pt idx="33">
                  <c:v>1685450</c:v>
                </c:pt>
                <c:pt idx="34">
                  <c:v>1486927</c:v>
                </c:pt>
                <c:pt idx="35">
                  <c:v>1015262</c:v>
                </c:pt>
                <c:pt idx="36">
                  <c:v>979661</c:v>
                </c:pt>
                <c:pt idx="37">
                  <c:v>843560</c:v>
                </c:pt>
                <c:pt idx="38">
                  <c:v>761999</c:v>
                </c:pt>
                <c:pt idx="39">
                  <c:v>0</c:v>
                </c:pt>
                <c:pt idx="40">
                  <c:v>391267</c:v>
                </c:pt>
                <c:pt idx="41">
                  <c:v>543084</c:v>
                </c:pt>
                <c:pt idx="42">
                  <c:v>996160</c:v>
                </c:pt>
                <c:pt idx="43">
                  <c:v>1189123</c:v>
                </c:pt>
                <c:pt idx="44">
                  <c:v>1212786</c:v>
                </c:pt>
                <c:pt idx="45">
                  <c:v>451070</c:v>
                </c:pt>
                <c:pt idx="46">
                  <c:v>233353</c:v>
                </c:pt>
                <c:pt idx="47">
                  <c:v>277671</c:v>
                </c:pt>
                <c:pt idx="48">
                  <c:v>560173</c:v>
                </c:pt>
                <c:pt idx="49">
                  <c:v>139746</c:v>
                </c:pt>
                <c:pt idx="50">
                  <c:v>496502</c:v>
                </c:pt>
                <c:pt idx="51">
                  <c:v>297501</c:v>
                </c:pt>
                <c:pt idx="52">
                  <c:v>316686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Koruza!$D$25:$D$77</c:f>
              <c:numCache>
                <c:formatCode>0.00</c:formatCode>
                <c:ptCount val="53"/>
                <c:pt idx="0">
                  <c:v>174.75</c:v>
                </c:pt>
                <c:pt idx="1">
                  <c:v>170</c:v>
                </c:pt>
                <c:pt idx="2">
                  <c:v>191.29</c:v>
                </c:pt>
                <c:pt idx="3">
                  <c:v>184.4</c:v>
                </c:pt>
                <c:pt idx="4">
                  <c:v>178.76</c:v>
                </c:pt>
                <c:pt idx="5">
                  <c:v>174.75</c:v>
                </c:pt>
                <c:pt idx="6">
                  <c:v>178.49</c:v>
                </c:pt>
                <c:pt idx="7">
                  <c:v>181.63</c:v>
                </c:pt>
                <c:pt idx="8">
                  <c:v>183.09</c:v>
                </c:pt>
                <c:pt idx="9">
                  <c:v>185.83</c:v>
                </c:pt>
                <c:pt idx="10">
                  <c:v>186.6</c:v>
                </c:pt>
                <c:pt idx="11">
                  <c:v>194.18</c:v>
                </c:pt>
                <c:pt idx="12">
                  <c:v>192.88</c:v>
                </c:pt>
                <c:pt idx="13">
                  <c:v>200.57</c:v>
                </c:pt>
                <c:pt idx="14">
                  <c:v>196.1</c:v>
                </c:pt>
                <c:pt idx="15">
                  <c:v>192.1</c:v>
                </c:pt>
                <c:pt idx="16">
                  <c:v>190</c:v>
                </c:pt>
                <c:pt idx="17">
                  <c:v>155</c:v>
                </c:pt>
                <c:pt idx="18">
                  <c:v>193.09</c:v>
                </c:pt>
                <c:pt idx="19">
                  <c:v>198.18</c:v>
                </c:pt>
                <c:pt idx="20" formatCode="General">
                  <c:v>199.87</c:v>
                </c:pt>
                <c:pt idx="21" formatCode="General">
                  <c:v>186.86</c:v>
                </c:pt>
                <c:pt idx="22">
                  <c:v>206.29</c:v>
                </c:pt>
                <c:pt idx="23">
                  <c:v>207.73</c:v>
                </c:pt>
                <c:pt idx="24" formatCode="General">
                  <c:v>170.44</c:v>
                </c:pt>
                <c:pt idx="25" formatCode="General">
                  <c:v>164.32</c:v>
                </c:pt>
                <c:pt idx="26" formatCode="General">
                  <c:v>165.17</c:v>
                </c:pt>
                <c:pt idx="27" formatCode="General">
                  <c:v>170.07</c:v>
                </c:pt>
                <c:pt idx="28" formatCode="General">
                  <c:v>195.09</c:v>
                </c:pt>
                <c:pt idx="29" formatCode="General">
                  <c:v>185.01</c:v>
                </c:pt>
                <c:pt idx="30" formatCode="General">
                  <c:v>184.98</c:v>
                </c:pt>
                <c:pt idx="31">
                  <c:v>198.98</c:v>
                </c:pt>
                <c:pt idx="32">
                  <c:v>196.37</c:v>
                </c:pt>
                <c:pt idx="33">
                  <c:v>202.81</c:v>
                </c:pt>
                <c:pt idx="34">
                  <c:v>210.97</c:v>
                </c:pt>
                <c:pt idx="35">
                  <c:v>209.92</c:v>
                </c:pt>
                <c:pt idx="36">
                  <c:v>205.1</c:v>
                </c:pt>
                <c:pt idx="37">
                  <c:v>199.78</c:v>
                </c:pt>
                <c:pt idx="38">
                  <c:v>217.45</c:v>
                </c:pt>
                <c:pt idx="40">
                  <c:v>219.7</c:v>
                </c:pt>
                <c:pt idx="41">
                  <c:v>208.21</c:v>
                </c:pt>
                <c:pt idx="42">
                  <c:v>211.22</c:v>
                </c:pt>
                <c:pt idx="43">
                  <c:v>209.29</c:v>
                </c:pt>
                <c:pt idx="44">
                  <c:v>207.53</c:v>
                </c:pt>
                <c:pt idx="45">
                  <c:v>198.54</c:v>
                </c:pt>
                <c:pt idx="46">
                  <c:v>214.82</c:v>
                </c:pt>
                <c:pt idx="47">
                  <c:v>219.08</c:v>
                </c:pt>
                <c:pt idx="48">
                  <c:v>211.05</c:v>
                </c:pt>
                <c:pt idx="49">
                  <c:v>209.48</c:v>
                </c:pt>
                <c:pt idx="50">
                  <c:v>202.22</c:v>
                </c:pt>
                <c:pt idx="51">
                  <c:v>212.02</c:v>
                </c:pt>
                <c:pt idx="52">
                  <c:v>219.52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 SLO-EU'!$N$30:$BN$30</c:f>
              <c:numCache>
                <c:formatCode>0.00;[Red]0.00</c:formatCode>
                <c:ptCount val="53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</c:v>
                </c:pt>
                <c:pt idx="4">
                  <c:v>220</c:v>
                </c:pt>
                <c:pt idx="5">
                  <c:v>218.17500000000001</c:v>
                </c:pt>
                <c:pt idx="6">
                  <c:v>222.25</c:v>
                </c:pt>
                <c:pt idx="7">
                  <c:v>224.67750000000001</c:v>
                </c:pt>
                <c:pt idx="8">
                  <c:v>230.83333333333334</c:v>
                </c:pt>
                <c:pt idx="9">
                  <c:v>231.47500000000002</c:v>
                </c:pt>
                <c:pt idx="10">
                  <c:v>231.47500000000002</c:v>
                </c:pt>
                <c:pt idx="11">
                  <c:v>231.34444444444443</c:v>
                </c:pt>
                <c:pt idx="12">
                  <c:v>237.5</c:v>
                </c:pt>
                <c:pt idx="13">
                  <c:v>227.72499999999999</c:v>
                </c:pt>
                <c:pt idx="14">
                  <c:v>226.875</c:v>
                </c:pt>
                <c:pt idx="15">
                  <c:v>225.67500000000001</c:v>
                </c:pt>
                <c:pt idx="16">
                  <c:v>225.375</c:v>
                </c:pt>
                <c:pt idx="17">
                  <c:v>225.47499999999999</c:v>
                </c:pt>
                <c:pt idx="18">
                  <c:v>228.89999999999998</c:v>
                </c:pt>
                <c:pt idx="19">
                  <c:v>228.67500000000001</c:v>
                </c:pt>
                <c:pt idx="20">
                  <c:v>228.67500000000001</c:v>
                </c:pt>
                <c:pt idx="21">
                  <c:v>235.5</c:v>
                </c:pt>
                <c:pt idx="22">
                  <c:v>232.75</c:v>
                </c:pt>
                <c:pt idx="23">
                  <c:v>232.75</c:v>
                </c:pt>
                <c:pt idx="24">
                  <c:v>225.14249999999998</c:v>
                </c:pt>
                <c:pt idx="25">
                  <c:v>227.88499999999999</c:v>
                </c:pt>
                <c:pt idx="26">
                  <c:v>227.46749999999997</c:v>
                </c:pt>
                <c:pt idx="27">
                  <c:v>229.41749999999999</c:v>
                </c:pt>
                <c:pt idx="28">
                  <c:v>232.51750000000001</c:v>
                </c:pt>
                <c:pt idx="29">
                  <c:v>237.41749999999999</c:v>
                </c:pt>
                <c:pt idx="30">
                  <c:v>237.71749999999997</c:v>
                </c:pt>
                <c:pt idx="31">
                  <c:v>236.1925</c:v>
                </c:pt>
                <c:pt idx="32">
                  <c:v>236.04250000000002</c:v>
                </c:pt>
                <c:pt idx="33">
                  <c:v>234.15</c:v>
                </c:pt>
                <c:pt idx="34">
                  <c:v>242</c:v>
                </c:pt>
                <c:pt idx="35">
                  <c:v>234.32500000000002</c:v>
                </c:pt>
                <c:pt idx="36">
                  <c:v>233.875</c:v>
                </c:pt>
                <c:pt idx="37">
                  <c:v>234.57499999999999</c:v>
                </c:pt>
                <c:pt idx="38">
                  <c:v>235.45</c:v>
                </c:pt>
                <c:pt idx="39">
                  <c:v>236.25</c:v>
                </c:pt>
                <c:pt idx="40">
                  <c:v>236.25</c:v>
                </c:pt>
                <c:pt idx="41">
                  <c:v>238.75</c:v>
                </c:pt>
                <c:pt idx="42">
                  <c:v>241.375</c:v>
                </c:pt>
                <c:pt idx="43">
                  <c:v>245.5</c:v>
                </c:pt>
                <c:pt idx="44">
                  <c:v>250</c:v>
                </c:pt>
                <c:pt idx="45">
                  <c:v>250</c:v>
                </c:pt>
                <c:pt idx="46">
                  <c:v>251</c:v>
                </c:pt>
                <c:pt idx="47">
                  <c:v>245</c:v>
                </c:pt>
                <c:pt idx="48">
                  <c:v>253</c:v>
                </c:pt>
                <c:pt idx="49">
                  <c:v>252</c:v>
                </c:pt>
                <c:pt idx="50">
                  <c:v>247</c:v>
                </c:pt>
                <c:pt idx="51">
                  <c:v>247</c:v>
                </c:pt>
                <c:pt idx="52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 SLO-EU'!$N$31:$BN$31</c:f>
              <c:numCache>
                <c:formatCode>0.00;[Red]0.00</c:formatCode>
                <c:ptCount val="53"/>
                <c:pt idx="0">
                  <c:v>151.60666666666668</c:v>
                </c:pt>
                <c:pt idx="1">
                  <c:v>137.33000000000001</c:v>
                </c:pt>
                <c:pt idx="2">
                  <c:v>149.92499999999998</c:v>
                </c:pt>
                <c:pt idx="3">
                  <c:v>156.16666666666666</c:v>
                </c:pt>
                <c:pt idx="4">
                  <c:v>156.83500000000001</c:v>
                </c:pt>
                <c:pt idx="5">
                  <c:v>160.60999999999999</c:v>
                </c:pt>
                <c:pt idx="6">
                  <c:v>162.64666666666665</c:v>
                </c:pt>
                <c:pt idx="7">
                  <c:v>166.79250000000002</c:v>
                </c:pt>
                <c:pt idx="8">
                  <c:v>168.57249999999999</c:v>
                </c:pt>
                <c:pt idx="9">
                  <c:v>171.33</c:v>
                </c:pt>
                <c:pt idx="10">
                  <c:v>174.8</c:v>
                </c:pt>
                <c:pt idx="11">
                  <c:v>170.82</c:v>
                </c:pt>
                <c:pt idx="12">
                  <c:v>180.65</c:v>
                </c:pt>
                <c:pt idx="13">
                  <c:v>179.77333333333331</c:v>
                </c:pt>
                <c:pt idx="14">
                  <c:v>171.3125</c:v>
                </c:pt>
                <c:pt idx="15">
                  <c:v>174.15</c:v>
                </c:pt>
                <c:pt idx="16">
                  <c:v>169.5</c:v>
                </c:pt>
                <c:pt idx="17">
                  <c:v>173.07</c:v>
                </c:pt>
                <c:pt idx="18">
                  <c:v>155</c:v>
                </c:pt>
                <c:pt idx="19">
                  <c:v>180.7</c:v>
                </c:pt>
                <c:pt idx="20">
                  <c:v>179.55</c:v>
                </c:pt>
                <c:pt idx="21">
                  <c:v>178.95599999999999</c:v>
                </c:pt>
                <c:pt idx="22">
                  <c:v>168.13</c:v>
                </c:pt>
                <c:pt idx="23">
                  <c:v>169.99</c:v>
                </c:pt>
                <c:pt idx="24">
                  <c:v>169.02333333333334</c:v>
                </c:pt>
                <c:pt idx="25">
                  <c:v>170.44</c:v>
                </c:pt>
                <c:pt idx="26">
                  <c:v>164.32</c:v>
                </c:pt>
                <c:pt idx="27">
                  <c:v>165.17</c:v>
                </c:pt>
                <c:pt idx="28">
                  <c:v>160.87</c:v>
                </c:pt>
                <c:pt idx="29">
                  <c:v>173.02499999999998</c:v>
                </c:pt>
                <c:pt idx="30">
                  <c:v>168.9</c:v>
                </c:pt>
                <c:pt idx="31">
                  <c:v>174.47</c:v>
                </c:pt>
                <c:pt idx="32">
                  <c:v>174.21</c:v>
                </c:pt>
                <c:pt idx="33">
                  <c:v>170.04</c:v>
                </c:pt>
                <c:pt idx="34">
                  <c:v>154.34</c:v>
                </c:pt>
                <c:pt idx="35">
                  <c:v>185.32</c:v>
                </c:pt>
                <c:pt idx="36">
                  <c:v>181.4</c:v>
                </c:pt>
                <c:pt idx="37">
                  <c:v>179.71</c:v>
                </c:pt>
                <c:pt idx="38">
                  <c:v>179.3</c:v>
                </c:pt>
                <c:pt idx="39">
                  <c:v>181.05</c:v>
                </c:pt>
                <c:pt idx="40">
                  <c:v>177.6</c:v>
                </c:pt>
                <c:pt idx="41">
                  <c:v>175.7</c:v>
                </c:pt>
                <c:pt idx="42">
                  <c:v>173.5</c:v>
                </c:pt>
                <c:pt idx="43">
                  <c:v>189.66333333333333</c:v>
                </c:pt>
                <c:pt idx="44">
                  <c:v>187.81666666666669</c:v>
                </c:pt>
                <c:pt idx="45">
                  <c:v>190.715</c:v>
                </c:pt>
                <c:pt idx="46">
                  <c:v>190.715</c:v>
                </c:pt>
                <c:pt idx="47">
                  <c:v>190.45833333333334</c:v>
                </c:pt>
                <c:pt idx="48">
                  <c:v>191.06</c:v>
                </c:pt>
                <c:pt idx="49">
                  <c:v>194.6</c:v>
                </c:pt>
                <c:pt idx="50">
                  <c:v>186.2</c:v>
                </c:pt>
                <c:pt idx="51">
                  <c:v>186.2</c:v>
                </c:pt>
                <c:pt idx="52">
                  <c:v>186.2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 SLO-EU'!$N$32:$BN$32</c:f>
              <c:numCache>
                <c:formatCode>0.00;[Red]0.00</c:formatCode>
                <c:ptCount val="53"/>
                <c:pt idx="0">
                  <c:v>181.02</c:v>
                </c:pt>
                <c:pt idx="1">
                  <c:v>174.75</c:v>
                </c:pt>
                <c:pt idx="2">
                  <c:v>170</c:v>
                </c:pt>
                <c:pt idx="3">
                  <c:v>191.29</c:v>
                </c:pt>
                <c:pt idx="4">
                  <c:v>184.4</c:v>
                </c:pt>
                <c:pt idx="5">
                  <c:v>178.76</c:v>
                </c:pt>
                <c:pt idx="6">
                  <c:v>174.75</c:v>
                </c:pt>
                <c:pt idx="7">
                  <c:v>178.49</c:v>
                </c:pt>
                <c:pt idx="8">
                  <c:v>181.63</c:v>
                </c:pt>
                <c:pt idx="9">
                  <c:v>183.09</c:v>
                </c:pt>
                <c:pt idx="10">
                  <c:v>185.83</c:v>
                </c:pt>
                <c:pt idx="11">
                  <c:v>186.6</c:v>
                </c:pt>
                <c:pt idx="12">
                  <c:v>194.18</c:v>
                </c:pt>
                <c:pt idx="13">
                  <c:v>192.88</c:v>
                </c:pt>
                <c:pt idx="14">
                  <c:v>200.57</c:v>
                </c:pt>
                <c:pt idx="15">
                  <c:v>196.1</c:v>
                </c:pt>
                <c:pt idx="16">
                  <c:v>192.1</c:v>
                </c:pt>
                <c:pt idx="17">
                  <c:v>190</c:v>
                </c:pt>
                <c:pt idx="18">
                  <c:v>155</c:v>
                </c:pt>
                <c:pt idx="19">
                  <c:v>193.09</c:v>
                </c:pt>
                <c:pt idx="20">
                  <c:v>198.18</c:v>
                </c:pt>
                <c:pt idx="21">
                  <c:v>199.87</c:v>
                </c:pt>
                <c:pt idx="22">
                  <c:v>186.86</c:v>
                </c:pt>
                <c:pt idx="23">
                  <c:v>206.29</c:v>
                </c:pt>
                <c:pt idx="24">
                  <c:v>207.73</c:v>
                </c:pt>
                <c:pt idx="25">
                  <c:v>170.44</c:v>
                </c:pt>
                <c:pt idx="26">
                  <c:v>164.32</c:v>
                </c:pt>
                <c:pt idx="27">
                  <c:v>165.17</c:v>
                </c:pt>
                <c:pt idx="28">
                  <c:v>170.07</c:v>
                </c:pt>
                <c:pt idx="29">
                  <c:v>195.09</c:v>
                </c:pt>
                <c:pt idx="30">
                  <c:v>185.01</c:v>
                </c:pt>
                <c:pt idx="31">
                  <c:v>184.98</c:v>
                </c:pt>
                <c:pt idx="32">
                  <c:v>198.98</c:v>
                </c:pt>
                <c:pt idx="33">
                  <c:v>196.37</c:v>
                </c:pt>
                <c:pt idx="34">
                  <c:v>202.81</c:v>
                </c:pt>
                <c:pt idx="35">
                  <c:v>210.97</c:v>
                </c:pt>
                <c:pt idx="36">
                  <c:v>209.92</c:v>
                </c:pt>
                <c:pt idx="37">
                  <c:v>205.1</c:v>
                </c:pt>
                <c:pt idx="38">
                  <c:v>199.78</c:v>
                </c:pt>
                <c:pt idx="39">
                  <c:v>217.45</c:v>
                </c:pt>
                <c:pt idx="41">
                  <c:v>219.7</c:v>
                </c:pt>
                <c:pt idx="42">
                  <c:v>208.21</c:v>
                </c:pt>
                <c:pt idx="43">
                  <c:v>211.22</c:v>
                </c:pt>
                <c:pt idx="44">
                  <c:v>209.29</c:v>
                </c:pt>
                <c:pt idx="45">
                  <c:v>207.53</c:v>
                </c:pt>
                <c:pt idx="46">
                  <c:v>198.54</c:v>
                </c:pt>
                <c:pt idx="47">
                  <c:v>214.82</c:v>
                </c:pt>
                <c:pt idx="48">
                  <c:v>219.08</c:v>
                </c:pt>
                <c:pt idx="49">
                  <c:v>211.05</c:v>
                </c:pt>
                <c:pt idx="50">
                  <c:v>209.48</c:v>
                </c:pt>
                <c:pt idx="51">
                  <c:v>202.22</c:v>
                </c:pt>
                <c:pt idx="52">
                  <c:v>212.02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 SLO-EU'!$N$33:$BN$33</c:f>
              <c:numCache>
                <c:formatCode>0.00;[Red]0.00</c:formatCode>
                <c:ptCount val="53"/>
                <c:pt idx="0">
                  <c:v>183.45885185185185</c:v>
                </c:pt>
                <c:pt idx="1">
                  <c:v>186.99083730158733</c:v>
                </c:pt>
                <c:pt idx="2">
                  <c:v>190.126</c:v>
                </c:pt>
                <c:pt idx="3">
                  <c:v>191.2405</c:v>
                </c:pt>
                <c:pt idx="4">
                  <c:v>189.21210740740742</c:v>
                </c:pt>
                <c:pt idx="5">
                  <c:v>194.03095454545453</c:v>
                </c:pt>
                <c:pt idx="6">
                  <c:v>190.7355641025641</c:v>
                </c:pt>
                <c:pt idx="7">
                  <c:v>196.45353703703699</c:v>
                </c:pt>
                <c:pt idx="8">
                  <c:v>200.34284523809524</c:v>
                </c:pt>
                <c:pt idx="9">
                  <c:v>202.44864102564102</c:v>
                </c:pt>
                <c:pt idx="10">
                  <c:v>204.80441666666667</c:v>
                </c:pt>
                <c:pt idx="11">
                  <c:v>203.33246296296295</c:v>
                </c:pt>
                <c:pt idx="12">
                  <c:v>205.44856837606838</c:v>
                </c:pt>
                <c:pt idx="13">
                  <c:v>202.61023809523812</c:v>
                </c:pt>
                <c:pt idx="14">
                  <c:v>201.41369841269844</c:v>
                </c:pt>
                <c:pt idx="15">
                  <c:v>200.8802380952381</c:v>
                </c:pt>
                <c:pt idx="16">
                  <c:v>200.49021978021977</c:v>
                </c:pt>
                <c:pt idx="17">
                  <c:v>202.45557692307693</c:v>
                </c:pt>
                <c:pt idx="18">
                  <c:v>203.26506060606062</c:v>
                </c:pt>
                <c:pt idx="19">
                  <c:v>201.21395833333332</c:v>
                </c:pt>
                <c:pt idx="20">
                  <c:v>200.92808333333335</c:v>
                </c:pt>
                <c:pt idx="21">
                  <c:v>205.4688222222222</c:v>
                </c:pt>
                <c:pt idx="22">
                  <c:v>200.88253703703708</c:v>
                </c:pt>
                <c:pt idx="23">
                  <c:v>205.66037037037032</c:v>
                </c:pt>
                <c:pt idx="24">
                  <c:v>204.01134615384615</c:v>
                </c:pt>
                <c:pt idx="25">
                  <c:v>201.47329059829059</c:v>
                </c:pt>
                <c:pt idx="26">
                  <c:v>201.38910256410256</c:v>
                </c:pt>
                <c:pt idx="27">
                  <c:v>202.22720238095238</c:v>
                </c:pt>
                <c:pt idx="28">
                  <c:v>198.74154761904765</c:v>
                </c:pt>
                <c:pt idx="29">
                  <c:v>205.28559829059833</c:v>
                </c:pt>
                <c:pt idx="30">
                  <c:v>203.7274801587302</c:v>
                </c:pt>
                <c:pt idx="31">
                  <c:v>203.42559829059832</c:v>
                </c:pt>
                <c:pt idx="32">
                  <c:v>202.86720695970695</c:v>
                </c:pt>
                <c:pt idx="33">
                  <c:v>201.9030787037037</c:v>
                </c:pt>
                <c:pt idx="34">
                  <c:v>200.75299145299144</c:v>
                </c:pt>
                <c:pt idx="35">
                  <c:v>207.20267857142855</c:v>
                </c:pt>
                <c:pt idx="36">
                  <c:v>203.78859126984125</c:v>
                </c:pt>
                <c:pt idx="37">
                  <c:v>206.81541666666666</c:v>
                </c:pt>
                <c:pt idx="38">
                  <c:v>208.84708333333336</c:v>
                </c:pt>
                <c:pt idx="39">
                  <c:v>213.02729166666668</c:v>
                </c:pt>
                <c:pt idx="40">
                  <c:v>202.86433333333332</c:v>
                </c:pt>
                <c:pt idx="41">
                  <c:v>205.93388888888887</c:v>
                </c:pt>
                <c:pt idx="42">
                  <c:v>214.00125000000003</c:v>
                </c:pt>
                <c:pt idx="43">
                  <c:v>219.20083333333332</c:v>
                </c:pt>
                <c:pt idx="44">
                  <c:v>218.34305555555557</c:v>
                </c:pt>
                <c:pt idx="45">
                  <c:v>214.92380952380952</c:v>
                </c:pt>
                <c:pt idx="46">
                  <c:v>218.92705128205128</c:v>
                </c:pt>
                <c:pt idx="47">
                  <c:v>217.35474358974358</c:v>
                </c:pt>
                <c:pt idx="48">
                  <c:v>219.98863095238093</c:v>
                </c:pt>
                <c:pt idx="49">
                  <c:v>222.57204365079366</c:v>
                </c:pt>
                <c:pt idx="50">
                  <c:v>220.60005952380953</c:v>
                </c:pt>
                <c:pt idx="51">
                  <c:v>217.01202380952378</c:v>
                </c:pt>
                <c:pt idx="52">
                  <c:v>218.6663492063492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žit'!$F$27:$F$79</c:f>
              <c:numCache>
                <c:formatCode>#,##0</c:formatCode>
                <c:ptCount val="53"/>
                <c:pt idx="0">
                  <c:v>10023</c:v>
                </c:pt>
                <c:pt idx="2">
                  <c:v>353499</c:v>
                </c:pt>
                <c:pt idx="4">
                  <c:v>31600</c:v>
                </c:pt>
                <c:pt idx="5">
                  <c:v>146680</c:v>
                </c:pt>
                <c:pt idx="6">
                  <c:v>76211</c:v>
                </c:pt>
                <c:pt idx="7">
                  <c:v>26854</c:v>
                </c:pt>
                <c:pt idx="8">
                  <c:v>44371</c:v>
                </c:pt>
                <c:pt idx="9">
                  <c:v>12665</c:v>
                </c:pt>
                <c:pt idx="11">
                  <c:v>19275</c:v>
                </c:pt>
                <c:pt idx="12">
                  <c:v>674</c:v>
                </c:pt>
                <c:pt idx="13">
                  <c:v>15757</c:v>
                </c:pt>
                <c:pt idx="14">
                  <c:v>1167987</c:v>
                </c:pt>
                <c:pt idx="15">
                  <c:v>1435357</c:v>
                </c:pt>
                <c:pt idx="16">
                  <c:v>1116536</c:v>
                </c:pt>
                <c:pt idx="17">
                  <c:v>4620</c:v>
                </c:pt>
                <c:pt idx="18">
                  <c:v>11889</c:v>
                </c:pt>
                <c:pt idx="19">
                  <c:v>125411</c:v>
                </c:pt>
                <c:pt idx="20">
                  <c:v>88060</c:v>
                </c:pt>
                <c:pt idx="21">
                  <c:v>96985</c:v>
                </c:pt>
                <c:pt idx="22">
                  <c:v>92260</c:v>
                </c:pt>
                <c:pt idx="23">
                  <c:v>44982</c:v>
                </c:pt>
                <c:pt idx="24">
                  <c:v>8118428</c:v>
                </c:pt>
                <c:pt idx="25">
                  <c:v>28458033</c:v>
                </c:pt>
                <c:pt idx="26">
                  <c:v>28468147</c:v>
                </c:pt>
                <c:pt idx="27">
                  <c:v>18565592</c:v>
                </c:pt>
                <c:pt idx="28">
                  <c:v>9623473</c:v>
                </c:pt>
                <c:pt idx="29">
                  <c:v>3608745</c:v>
                </c:pt>
                <c:pt idx="30">
                  <c:v>6316743</c:v>
                </c:pt>
                <c:pt idx="31">
                  <c:v>1092988</c:v>
                </c:pt>
                <c:pt idx="32">
                  <c:v>1373820</c:v>
                </c:pt>
                <c:pt idx="33">
                  <c:v>253930</c:v>
                </c:pt>
                <c:pt idx="34">
                  <c:v>266480</c:v>
                </c:pt>
                <c:pt idx="35">
                  <c:v>333143</c:v>
                </c:pt>
                <c:pt idx="36">
                  <c:v>75554</c:v>
                </c:pt>
                <c:pt idx="37">
                  <c:v>6257</c:v>
                </c:pt>
                <c:pt idx="38">
                  <c:v>1524</c:v>
                </c:pt>
                <c:pt idx="41">
                  <c:v>74824</c:v>
                </c:pt>
                <c:pt idx="42">
                  <c:v>125327</c:v>
                </c:pt>
                <c:pt idx="43">
                  <c:v>803039</c:v>
                </c:pt>
                <c:pt idx="44">
                  <c:v>934264</c:v>
                </c:pt>
                <c:pt idx="45">
                  <c:v>264923</c:v>
                </c:pt>
                <c:pt idx="46">
                  <c:v>51245</c:v>
                </c:pt>
                <c:pt idx="47">
                  <c:v>21525</c:v>
                </c:pt>
                <c:pt idx="48">
                  <c:v>236515</c:v>
                </c:pt>
                <c:pt idx="49">
                  <c:v>62706</c:v>
                </c:pt>
                <c:pt idx="50">
                  <c:v>370099</c:v>
                </c:pt>
                <c:pt idx="51">
                  <c:v>141694</c:v>
                </c:pt>
                <c:pt idx="52">
                  <c:v>57980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žit'!$G$27:$G$79</c:f>
              <c:numCache>
                <c:formatCode>#,##0</c:formatCode>
                <c:ptCount val="53"/>
                <c:pt idx="0">
                  <c:v>339291</c:v>
                </c:pt>
                <c:pt idx="1">
                  <c:v>238750</c:v>
                </c:pt>
                <c:pt idx="3">
                  <c:v>170003</c:v>
                </c:pt>
                <c:pt idx="4">
                  <c:v>278902</c:v>
                </c:pt>
                <c:pt idx="5">
                  <c:v>391689</c:v>
                </c:pt>
                <c:pt idx="6">
                  <c:v>1272781</c:v>
                </c:pt>
                <c:pt idx="7">
                  <c:v>971084</c:v>
                </c:pt>
                <c:pt idx="8">
                  <c:v>1622554</c:v>
                </c:pt>
                <c:pt idx="9">
                  <c:v>2570755</c:v>
                </c:pt>
                <c:pt idx="10">
                  <c:v>1671676</c:v>
                </c:pt>
                <c:pt idx="11">
                  <c:v>77239</c:v>
                </c:pt>
                <c:pt idx="12">
                  <c:v>1321874</c:v>
                </c:pt>
                <c:pt idx="13">
                  <c:v>412655</c:v>
                </c:pt>
                <c:pt idx="18">
                  <c:v>1296512</c:v>
                </c:pt>
                <c:pt idx="19">
                  <c:v>900254</c:v>
                </c:pt>
                <c:pt idx="20">
                  <c:v>1318982</c:v>
                </c:pt>
                <c:pt idx="21">
                  <c:v>661017</c:v>
                </c:pt>
                <c:pt idx="22">
                  <c:v>834867</c:v>
                </c:pt>
                <c:pt idx="23">
                  <c:v>969976</c:v>
                </c:pt>
                <c:pt idx="24">
                  <c:v>2843372</c:v>
                </c:pt>
                <c:pt idx="25">
                  <c:v>4153778</c:v>
                </c:pt>
                <c:pt idx="26">
                  <c:v>6568600</c:v>
                </c:pt>
                <c:pt idx="27">
                  <c:v>4953670</c:v>
                </c:pt>
                <c:pt idx="28">
                  <c:v>12975680</c:v>
                </c:pt>
                <c:pt idx="29">
                  <c:v>1180140</c:v>
                </c:pt>
                <c:pt idx="30">
                  <c:v>5318430</c:v>
                </c:pt>
                <c:pt idx="31">
                  <c:v>2524680</c:v>
                </c:pt>
                <c:pt idx="32">
                  <c:v>1697440</c:v>
                </c:pt>
                <c:pt idx="33">
                  <c:v>1431520</c:v>
                </c:pt>
                <c:pt idx="34">
                  <c:v>1220447</c:v>
                </c:pt>
                <c:pt idx="35">
                  <c:v>682119</c:v>
                </c:pt>
                <c:pt idx="36">
                  <c:v>904107</c:v>
                </c:pt>
                <c:pt idx="37">
                  <c:v>837303</c:v>
                </c:pt>
                <c:pt idx="38">
                  <c:v>760475</c:v>
                </c:pt>
                <c:pt idx="40">
                  <c:v>391267</c:v>
                </c:pt>
                <c:pt idx="41">
                  <c:v>468260</c:v>
                </c:pt>
                <c:pt idx="42">
                  <c:v>870833</c:v>
                </c:pt>
                <c:pt idx="43">
                  <c:v>386084</c:v>
                </c:pt>
                <c:pt idx="44">
                  <c:v>278522</c:v>
                </c:pt>
                <c:pt idx="45">
                  <c:v>186147</c:v>
                </c:pt>
                <c:pt idx="46">
                  <c:v>182108</c:v>
                </c:pt>
                <c:pt idx="47">
                  <c:v>256146</c:v>
                </c:pt>
                <c:pt idx="48">
                  <c:v>323658</c:v>
                </c:pt>
                <c:pt idx="49">
                  <c:v>77040</c:v>
                </c:pt>
                <c:pt idx="50">
                  <c:v>126403</c:v>
                </c:pt>
                <c:pt idx="51">
                  <c:v>155807</c:v>
                </c:pt>
                <c:pt idx="52">
                  <c:v>258706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žit'!$E$27:$E$79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  <c:pt idx="40">
                        <c:v>1</c:v>
                      </c:pt>
                      <c:pt idx="41">
                        <c:v>2</c:v>
                      </c:pt>
                      <c:pt idx="42">
                        <c:v>3</c:v>
                      </c:pt>
                      <c:pt idx="43">
                        <c:v>4</c:v>
                      </c:pt>
                      <c:pt idx="44">
                        <c:v>5</c:v>
                      </c:pt>
                      <c:pt idx="45">
                        <c:v>6</c:v>
                      </c:pt>
                      <c:pt idx="46">
                        <c:v>7</c:v>
                      </c:pt>
                      <c:pt idx="47">
                        <c:v>8</c:v>
                      </c:pt>
                      <c:pt idx="48">
                        <c:v>9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12</c:v>
                      </c:pt>
                      <c:pt idx="52">
                        <c:v>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žit'!$B$27:$B$79</c:f>
              <c:numCache>
                <c:formatCode>#,##0</c:formatCode>
                <c:ptCount val="53"/>
                <c:pt idx="0">
                  <c:v>10950</c:v>
                </c:pt>
                <c:pt idx="1">
                  <c:v>368460</c:v>
                </c:pt>
                <c:pt idx="2">
                  <c:v>1332860</c:v>
                </c:pt>
                <c:pt idx="3">
                  <c:v>804080</c:v>
                </c:pt>
                <c:pt idx="4">
                  <c:v>1048440</c:v>
                </c:pt>
                <c:pt idx="5">
                  <c:v>157720</c:v>
                </c:pt>
                <c:pt idx="7">
                  <c:v>26120</c:v>
                </c:pt>
                <c:pt idx="9">
                  <c:v>180460</c:v>
                </c:pt>
                <c:pt idx="12">
                  <c:v>166040</c:v>
                </c:pt>
                <c:pt idx="13">
                  <c:v>3210020</c:v>
                </c:pt>
                <c:pt idx="14">
                  <c:v>5069579</c:v>
                </c:pt>
                <c:pt idx="15">
                  <c:v>6150850</c:v>
                </c:pt>
                <c:pt idx="16">
                  <c:v>7268789</c:v>
                </c:pt>
                <c:pt idx="17">
                  <c:v>1282876</c:v>
                </c:pt>
                <c:pt idx="18">
                  <c:v>2056203</c:v>
                </c:pt>
                <c:pt idx="19">
                  <c:v>7135240</c:v>
                </c:pt>
                <c:pt idx="20">
                  <c:v>1528374</c:v>
                </c:pt>
                <c:pt idx="21">
                  <c:v>1466300</c:v>
                </c:pt>
                <c:pt idx="22">
                  <c:v>1348460</c:v>
                </c:pt>
                <c:pt idx="23">
                  <c:v>5342659</c:v>
                </c:pt>
                <c:pt idx="24">
                  <c:v>2063669</c:v>
                </c:pt>
                <c:pt idx="25">
                  <c:v>530160</c:v>
                </c:pt>
                <c:pt idx="26">
                  <c:v>1170850</c:v>
                </c:pt>
                <c:pt idx="27">
                  <c:v>2044880</c:v>
                </c:pt>
                <c:pt idx="28">
                  <c:v>1405772</c:v>
                </c:pt>
                <c:pt idx="29">
                  <c:v>1004610</c:v>
                </c:pt>
                <c:pt idx="30">
                  <c:v>162116</c:v>
                </c:pt>
                <c:pt idx="31">
                  <c:v>643460</c:v>
                </c:pt>
                <c:pt idx="32">
                  <c:v>1109198</c:v>
                </c:pt>
                <c:pt idx="33">
                  <c:v>1253560</c:v>
                </c:pt>
                <c:pt idx="34">
                  <c:v>266820</c:v>
                </c:pt>
                <c:pt idx="35">
                  <c:v>612300</c:v>
                </c:pt>
                <c:pt idx="36">
                  <c:v>807140</c:v>
                </c:pt>
                <c:pt idx="37">
                  <c:v>1035780</c:v>
                </c:pt>
                <c:pt idx="38">
                  <c:v>210520</c:v>
                </c:pt>
                <c:pt idx="41">
                  <c:v>155260</c:v>
                </c:pt>
                <c:pt idx="43">
                  <c:v>27980</c:v>
                </c:pt>
                <c:pt idx="44">
                  <c:v>784680</c:v>
                </c:pt>
                <c:pt idx="46">
                  <c:v>152600</c:v>
                </c:pt>
                <c:pt idx="49">
                  <c:v>41420</c:v>
                </c:pt>
                <c:pt idx="51">
                  <c:v>91380</c:v>
                </c:pt>
                <c:pt idx="52">
                  <c:v>77920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žit'!$C$27:$C$79</c:f>
              <c:numCache>
                <c:formatCode>#,##0</c:formatCode>
                <c:ptCount val="53"/>
                <c:pt idx="0">
                  <c:v>1237256</c:v>
                </c:pt>
                <c:pt idx="1">
                  <c:v>683996</c:v>
                </c:pt>
                <c:pt idx="2">
                  <c:v>884375</c:v>
                </c:pt>
                <c:pt idx="3">
                  <c:v>896211</c:v>
                </c:pt>
                <c:pt idx="4">
                  <c:v>1376426</c:v>
                </c:pt>
                <c:pt idx="5">
                  <c:v>1009085</c:v>
                </c:pt>
                <c:pt idx="6">
                  <c:v>866429</c:v>
                </c:pt>
                <c:pt idx="7">
                  <c:v>1511164</c:v>
                </c:pt>
                <c:pt idx="8">
                  <c:v>1109102</c:v>
                </c:pt>
                <c:pt idx="9">
                  <c:v>1165676</c:v>
                </c:pt>
                <c:pt idx="10">
                  <c:v>1659952</c:v>
                </c:pt>
                <c:pt idx="11">
                  <c:v>252859</c:v>
                </c:pt>
                <c:pt idx="12">
                  <c:v>1033861</c:v>
                </c:pt>
                <c:pt idx="13">
                  <c:v>415290</c:v>
                </c:pt>
                <c:pt idx="14">
                  <c:v>129780</c:v>
                </c:pt>
                <c:pt idx="15">
                  <c:v>1089280</c:v>
                </c:pt>
                <c:pt idx="16">
                  <c:v>5258842</c:v>
                </c:pt>
                <c:pt idx="17">
                  <c:v>5355236</c:v>
                </c:pt>
                <c:pt idx="18">
                  <c:v>2980436</c:v>
                </c:pt>
                <c:pt idx="19">
                  <c:v>2516466</c:v>
                </c:pt>
                <c:pt idx="20">
                  <c:v>988828</c:v>
                </c:pt>
                <c:pt idx="21">
                  <c:v>1552514</c:v>
                </c:pt>
                <c:pt idx="22">
                  <c:v>1993241</c:v>
                </c:pt>
                <c:pt idx="23">
                  <c:v>1893503</c:v>
                </c:pt>
                <c:pt idx="24">
                  <c:v>1766684</c:v>
                </c:pt>
                <c:pt idx="25">
                  <c:v>2485190</c:v>
                </c:pt>
                <c:pt idx="26">
                  <c:v>1912245</c:v>
                </c:pt>
                <c:pt idx="27">
                  <c:v>346860</c:v>
                </c:pt>
                <c:pt idx="28">
                  <c:v>2373417</c:v>
                </c:pt>
                <c:pt idx="29">
                  <c:v>587120</c:v>
                </c:pt>
                <c:pt idx="30">
                  <c:v>229130</c:v>
                </c:pt>
                <c:pt idx="31">
                  <c:v>511554</c:v>
                </c:pt>
                <c:pt idx="32">
                  <c:v>676631</c:v>
                </c:pt>
                <c:pt idx="33">
                  <c:v>995885</c:v>
                </c:pt>
                <c:pt idx="34">
                  <c:v>1277021</c:v>
                </c:pt>
                <c:pt idx="35">
                  <c:v>1486752</c:v>
                </c:pt>
                <c:pt idx="36">
                  <c:v>1306001</c:v>
                </c:pt>
                <c:pt idx="37">
                  <c:v>1906121</c:v>
                </c:pt>
                <c:pt idx="38">
                  <c:v>500780</c:v>
                </c:pt>
                <c:pt idx="39">
                  <c:v>572120</c:v>
                </c:pt>
                <c:pt idx="40">
                  <c:v>27000</c:v>
                </c:pt>
                <c:pt idx="41">
                  <c:v>231098</c:v>
                </c:pt>
                <c:pt idx="42">
                  <c:v>1913998</c:v>
                </c:pt>
                <c:pt idx="43">
                  <c:v>2293389</c:v>
                </c:pt>
                <c:pt idx="44">
                  <c:v>1475240</c:v>
                </c:pt>
                <c:pt idx="45">
                  <c:v>2224574</c:v>
                </c:pt>
                <c:pt idx="46">
                  <c:v>3084630</c:v>
                </c:pt>
                <c:pt idx="47">
                  <c:v>3408394</c:v>
                </c:pt>
                <c:pt idx="48">
                  <c:v>2461311</c:v>
                </c:pt>
                <c:pt idx="49">
                  <c:v>1648764</c:v>
                </c:pt>
                <c:pt idx="50">
                  <c:v>1240283</c:v>
                </c:pt>
                <c:pt idx="51">
                  <c:v>1998787</c:v>
                </c:pt>
                <c:pt idx="52">
                  <c:v>4505142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žit'!$E$27:$E$79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  <c:pt idx="40">
                        <c:v>1</c:v>
                      </c:pt>
                      <c:pt idx="41">
                        <c:v>2</c:v>
                      </c:pt>
                      <c:pt idx="42">
                        <c:v>3</c:v>
                      </c:pt>
                      <c:pt idx="43">
                        <c:v>4</c:v>
                      </c:pt>
                      <c:pt idx="44">
                        <c:v>5</c:v>
                      </c:pt>
                      <c:pt idx="45">
                        <c:v>6</c:v>
                      </c:pt>
                      <c:pt idx="46">
                        <c:v>7</c:v>
                      </c:pt>
                      <c:pt idx="47">
                        <c:v>8</c:v>
                      </c:pt>
                      <c:pt idx="48">
                        <c:v>9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12</c:v>
                      </c:pt>
                      <c:pt idx="52">
                        <c:v>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69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2" t="s">
        <v>98</v>
      </c>
      <c r="B13" s="266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13. teden (24.3.2025 -30.3.2025)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4583062</v>
      </c>
      <c r="D7" s="37">
        <v>252.69</v>
      </c>
      <c r="E7" s="295">
        <v>-1.0800000000000125</v>
      </c>
      <c r="F7" s="296">
        <v>-4.2558222012059055E-3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>
        <v>3237230</v>
      </c>
      <c r="D71" s="27">
        <v>244.37</v>
      </c>
    </row>
    <row r="72" spans="1:4" x14ac:dyDescent="0.35">
      <c r="B72" s="160">
        <v>8</v>
      </c>
      <c r="C72" s="26">
        <v>3408394</v>
      </c>
      <c r="D72" s="27">
        <v>253.4</v>
      </c>
    </row>
    <row r="73" spans="1:4" x14ac:dyDescent="0.35">
      <c r="B73" s="160">
        <v>9</v>
      </c>
      <c r="C73" s="26">
        <v>2461311</v>
      </c>
      <c r="D73" s="27">
        <v>250.58</v>
      </c>
    </row>
    <row r="74" spans="1:4" x14ac:dyDescent="0.35">
      <c r="B74" s="160">
        <v>10</v>
      </c>
      <c r="C74" s="26">
        <v>1690184</v>
      </c>
      <c r="D74" s="27">
        <v>249.31</v>
      </c>
    </row>
    <row r="75" spans="1:4" x14ac:dyDescent="0.35">
      <c r="B75" s="160">
        <v>11</v>
      </c>
      <c r="C75" s="26">
        <v>1240283</v>
      </c>
      <c r="D75" s="27">
        <v>250.13</v>
      </c>
    </row>
    <row r="76" spans="1:4" x14ac:dyDescent="0.35">
      <c r="B76" s="160">
        <v>12</v>
      </c>
      <c r="C76" s="26">
        <v>2090167</v>
      </c>
      <c r="D76" s="27">
        <v>253.77</v>
      </c>
    </row>
    <row r="77" spans="1:4" x14ac:dyDescent="0.35">
      <c r="B77" s="160">
        <v>13</v>
      </c>
      <c r="C77" s="26">
        <v>4583062</v>
      </c>
      <c r="D77" s="27">
        <v>252.69</v>
      </c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4" t="s">
        <v>87</v>
      </c>
      <c r="C119" s="284"/>
      <c r="D119" s="284"/>
    </row>
    <row r="120" spans="2:10" ht="15" thickBot="1" x14ac:dyDescent="0.4"/>
    <row r="121" spans="2:10" ht="15" thickBot="1" x14ac:dyDescent="0.4">
      <c r="B121" s="289" t="s">
        <v>4</v>
      </c>
      <c r="C121" s="290"/>
      <c r="D121" s="290"/>
      <c r="E121" s="290"/>
      <c r="F121" s="290"/>
      <c r="G121" s="285" t="s">
        <v>80</v>
      </c>
      <c r="H121" s="287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6"/>
      <c r="H122" s="288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>
        <v>253.4</v>
      </c>
      <c r="G130" s="193">
        <v>17.77000000000001</v>
      </c>
      <c r="H130" s="263">
        <v>7.541484530832232E-2</v>
      </c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>
        <v>250.58</v>
      </c>
      <c r="G131" s="193">
        <v>31.620000000000005</v>
      </c>
      <c r="H131" s="263">
        <v>0.14440993788819867</v>
      </c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>
        <v>249.31</v>
      </c>
      <c r="G132" s="193">
        <v>20.580000000000013</v>
      </c>
      <c r="H132" s="263">
        <v>8.9975079788396917E-2</v>
      </c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>
        <v>250.13</v>
      </c>
      <c r="G133" s="193">
        <v>25.549999999999983</v>
      </c>
      <c r="H133" s="263">
        <v>0.11376792234393074</v>
      </c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>
        <v>253.77</v>
      </c>
      <c r="G134" s="193">
        <v>35.680000000000007</v>
      </c>
      <c r="H134" s="263">
        <v>0.16360218258517123</v>
      </c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>
        <v>252.69</v>
      </c>
      <c r="G135" s="193">
        <v>32.829999999999984</v>
      </c>
      <c r="H135" s="263">
        <v>0.14932229600654945</v>
      </c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4"/>
      <c r="H166" s="265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8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13. teden (24.3.2025 -30.3.2025)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252.69</v>
      </c>
      <c r="D180" s="93">
        <v>2.4942256440627775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57"/>
      <c r="I4" s="28"/>
      <c r="J4" s="267"/>
      <c r="K4" s="267"/>
      <c r="L4" s="267"/>
      <c r="M4" s="267"/>
      <c r="N4" s="267"/>
      <c r="O4" s="267"/>
      <c r="P4" s="267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205.25142857142856</v>
      </c>
      <c r="D9" s="277">
        <v>-1.0957142857143083</v>
      </c>
      <c r="E9" s="259">
        <v>-5.3100531005311202E-3</v>
      </c>
    </row>
    <row r="10" spans="2:16" x14ac:dyDescent="0.35">
      <c r="B10" s="75" t="s">
        <v>21</v>
      </c>
      <c r="C10" s="45">
        <v>216.41</v>
      </c>
      <c r="D10" s="46">
        <v>-2.6200000000000045</v>
      </c>
      <c r="E10" s="48">
        <v>-1.196183171255083E-2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228.75</v>
      </c>
      <c r="D12" s="46">
        <v>4.625</v>
      </c>
      <c r="E12" s="48">
        <v>2.0635805911879634E-2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240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228.44800000000001</v>
      </c>
      <c r="D15" s="46">
        <v>1.5999999999991132E-2</v>
      </c>
      <c r="E15" s="47">
        <v>7.0042726062924388E-5</v>
      </c>
    </row>
    <row r="16" spans="2:16" x14ac:dyDescent="0.35">
      <c r="B16" s="75" t="s">
        <v>27</v>
      </c>
      <c r="C16" s="45">
        <v>224.99</v>
      </c>
      <c r="D16" s="280">
        <v>1.3500000000000227</v>
      </c>
      <c r="E16" s="260">
        <v>6.0364872115901136E-3</v>
      </c>
    </row>
    <row r="17" spans="2:5" x14ac:dyDescent="0.35">
      <c r="B17" s="75" t="s">
        <v>28</v>
      </c>
      <c r="C17" s="45">
        <v>213.95</v>
      </c>
      <c r="D17" s="277">
        <v>-7.75</v>
      </c>
      <c r="E17" s="259">
        <v>-3.4957149300857027E-2</v>
      </c>
    </row>
    <row r="18" spans="2:5" x14ac:dyDescent="0.35">
      <c r="B18" s="75" t="s">
        <v>29</v>
      </c>
      <c r="C18" s="45">
        <v>248.29636363636362</v>
      </c>
      <c r="D18" s="46">
        <v>-1.181818181818187</v>
      </c>
      <c r="E18" s="48">
        <v>-4.7371604731329953E-3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217.69499999999999</v>
      </c>
      <c r="D21" s="46">
        <v>3.3549999999999898</v>
      </c>
      <c r="E21" s="48">
        <v>1.5652701315666651E-2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262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222.2833333333333</v>
      </c>
      <c r="D27" s="46">
        <v>3.2699999999999818</v>
      </c>
      <c r="E27" s="48">
        <v>1.4930597832704118E-2</v>
      </c>
    </row>
    <row r="28" spans="2:5" x14ac:dyDescent="0.35">
      <c r="B28" s="171" t="s">
        <v>39</v>
      </c>
      <c r="C28" s="170">
        <v>253.77</v>
      </c>
      <c r="D28" s="256">
        <v>3.6400000000000148</v>
      </c>
      <c r="E28" s="261">
        <v>1.4552432734977971E-2</v>
      </c>
    </row>
    <row r="29" spans="2:5" x14ac:dyDescent="0.35">
      <c r="B29" s="75" t="s">
        <v>40</v>
      </c>
      <c r="C29" s="45" t="s">
        <v>47</v>
      </c>
      <c r="D29" s="46"/>
      <c r="E29" s="249"/>
    </row>
    <row r="30" spans="2:5" x14ac:dyDescent="0.35">
      <c r="B30" s="75" t="s">
        <v>41</v>
      </c>
      <c r="C30" s="45">
        <v>209.5</v>
      </c>
      <c r="D30" s="278">
        <v>-0.5</v>
      </c>
      <c r="E30" s="259">
        <v>-2.3809523809523725E-3</v>
      </c>
    </row>
    <row r="31" spans="2:5" ht="15" thickBot="1" x14ac:dyDescent="0.4">
      <c r="B31" s="78" t="s">
        <v>42</v>
      </c>
      <c r="C31" s="49">
        <v>218.99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>
        <v>249.15999999999997</v>
      </c>
      <c r="BJ36" s="137">
        <v>265</v>
      </c>
      <c r="BK36" s="137">
        <v>262</v>
      </c>
      <c r="BL36" s="137">
        <v>260</v>
      </c>
      <c r="BM36" s="137">
        <v>262</v>
      </c>
      <c r="BN36" s="137">
        <v>262</v>
      </c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>
        <v>229.18067460317459</v>
      </c>
      <c r="BJ39" s="130">
        <v>229.76003308596165</v>
      </c>
      <c r="BK39" s="130">
        <v>230.39200057720055</v>
      </c>
      <c r="BL39" s="130">
        <v>230.96136889301172</v>
      </c>
      <c r="BM39" s="130">
        <v>227.52611842918986</v>
      </c>
      <c r="BN39" s="130">
        <v>227.88100896722321</v>
      </c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13. teden (24.3.2025 -30.3.2025)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316686</v>
      </c>
      <c r="D7" s="61">
        <v>219.52</v>
      </c>
      <c r="E7" s="253">
        <v>7.5</v>
      </c>
      <c r="F7" s="254">
        <v>3.5374021318743454E-2</v>
      </c>
      <c r="H7" s="175"/>
    </row>
    <row r="10" spans="1:8" x14ac:dyDescent="0.35">
      <c r="B10" s="284" t="s">
        <v>89</v>
      </c>
      <c r="C10" s="284"/>
      <c r="D10" s="284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>
        <v>233353</v>
      </c>
      <c r="D71" s="69">
        <v>214.82</v>
      </c>
    </row>
    <row r="72" spans="1:4" x14ac:dyDescent="0.35">
      <c r="B72" s="161">
        <v>8</v>
      </c>
      <c r="C72" s="26">
        <v>277671</v>
      </c>
      <c r="D72" s="34">
        <v>219.08</v>
      </c>
    </row>
    <row r="73" spans="1:4" x14ac:dyDescent="0.35">
      <c r="B73" s="161">
        <v>9</v>
      </c>
      <c r="C73" s="26">
        <v>560173</v>
      </c>
      <c r="D73" s="34">
        <v>211.05</v>
      </c>
    </row>
    <row r="74" spans="1:4" x14ac:dyDescent="0.35">
      <c r="B74" s="161">
        <v>10</v>
      </c>
      <c r="C74" s="26">
        <v>139746</v>
      </c>
      <c r="D74" s="34">
        <v>209.48</v>
      </c>
    </row>
    <row r="75" spans="1:4" x14ac:dyDescent="0.35">
      <c r="B75" s="161">
        <v>11</v>
      </c>
      <c r="C75" s="26">
        <v>496502</v>
      </c>
      <c r="D75" s="34">
        <v>202.22</v>
      </c>
    </row>
    <row r="76" spans="1:4" x14ac:dyDescent="0.35">
      <c r="B76" s="161">
        <v>12</v>
      </c>
      <c r="C76" s="26">
        <v>297501</v>
      </c>
      <c r="D76" s="34">
        <v>212.02</v>
      </c>
    </row>
    <row r="77" spans="1:4" x14ac:dyDescent="0.35">
      <c r="B77" s="161">
        <v>13</v>
      </c>
      <c r="C77" s="26">
        <v>316686</v>
      </c>
      <c r="D77" s="34">
        <v>219.52</v>
      </c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4" t="s">
        <v>90</v>
      </c>
      <c r="C119" s="284"/>
      <c r="D119" s="284"/>
    </row>
    <row r="120" spans="1:10" ht="15" thickBot="1" x14ac:dyDescent="0.4"/>
    <row r="121" spans="1:10" ht="15" thickBot="1" x14ac:dyDescent="0.4">
      <c r="B121" s="289" t="s">
        <v>17</v>
      </c>
      <c r="C121" s="290"/>
      <c r="D121" s="290"/>
      <c r="E121" s="290"/>
      <c r="F121" s="291"/>
      <c r="G121" s="285" t="s">
        <v>91</v>
      </c>
      <c r="H121" s="292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6"/>
      <c r="H122" s="293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79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>
        <v>219.08</v>
      </c>
      <c r="G130" s="193">
        <v>48.31</v>
      </c>
      <c r="H130" s="263">
        <v>0.28289512209404455</v>
      </c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>
        <v>211.05</v>
      </c>
      <c r="G131" s="193">
        <v>46.510000000000019</v>
      </c>
      <c r="H131" s="263">
        <v>0.28266682873465432</v>
      </c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>
        <v>209.48</v>
      </c>
      <c r="G132" s="193">
        <v>58.889999999999986</v>
      </c>
      <c r="H132" s="263">
        <v>0.39106182349425578</v>
      </c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>
        <v>202.22</v>
      </c>
      <c r="G133" s="193">
        <v>20.680000000000007</v>
      </c>
      <c r="H133" s="263">
        <v>0.11391428886195887</v>
      </c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>
        <v>212.02</v>
      </c>
      <c r="G134" s="193">
        <v>31</v>
      </c>
      <c r="H134" s="263">
        <v>0.17125179538172586</v>
      </c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>
        <v>219.52</v>
      </c>
      <c r="G135" s="193">
        <v>44.77000000000001</v>
      </c>
      <c r="H135" s="263">
        <v>0.25619456366237481</v>
      </c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4"/>
      <c r="H166" s="265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13. teden (24.3.2025 -30.3.2025)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219.52</v>
      </c>
      <c r="D180" s="62">
        <v>2.1668147270753133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57"/>
      <c r="I4" s="267"/>
      <c r="J4" s="267"/>
      <c r="K4" s="267"/>
      <c r="L4" s="267"/>
      <c r="M4" s="267"/>
      <c r="N4" s="267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186.2</v>
      </c>
      <c r="D8" s="77">
        <v>0</v>
      </c>
      <c r="E8" s="252">
        <v>0</v>
      </c>
      <c r="G8" s="2" t="s">
        <v>46</v>
      </c>
    </row>
    <row r="9" spans="2:14" x14ac:dyDescent="0.35">
      <c r="B9" s="75" t="s">
        <v>20</v>
      </c>
      <c r="C9" s="45">
        <v>194.29333333333332</v>
      </c>
      <c r="D9" s="46">
        <v>-0.85166666666665947</v>
      </c>
      <c r="E9" s="249">
        <v>-4.3642761365479954E-3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242.5</v>
      </c>
      <c r="D11" s="255">
        <v>4</v>
      </c>
      <c r="E11" s="47">
        <v>1.6771488469601747E-2</v>
      </c>
      <c r="G11" s="257"/>
      <c r="H11" s="28"/>
    </row>
    <row r="12" spans="2:14" x14ac:dyDescent="0.35">
      <c r="B12" s="75" t="s">
        <v>25</v>
      </c>
      <c r="C12" s="45">
        <v>230</v>
      </c>
      <c r="D12" s="283">
        <v>2.5</v>
      </c>
      <c r="E12" s="252">
        <v>1.098901098901095E-2</v>
      </c>
      <c r="I12" s="7"/>
    </row>
    <row r="13" spans="2:14" x14ac:dyDescent="0.35">
      <c r="B13" s="75" t="s">
        <v>26</v>
      </c>
      <c r="C13" s="45">
        <v>239.93333333333331</v>
      </c>
      <c r="D13" s="46">
        <v>-0.60000000000002274</v>
      </c>
      <c r="E13" s="47">
        <v>-2.4944567627495084E-3</v>
      </c>
    </row>
    <row r="14" spans="2:14" x14ac:dyDescent="0.35">
      <c r="B14" s="75" t="s">
        <v>27</v>
      </c>
      <c r="C14" s="76">
        <v>217.44</v>
      </c>
      <c r="D14" s="255">
        <v>2</v>
      </c>
      <c r="E14" s="47">
        <v>9.2833271444485721E-3</v>
      </c>
    </row>
    <row r="15" spans="2:14" x14ac:dyDescent="0.35">
      <c r="B15" s="75" t="s">
        <v>28</v>
      </c>
      <c r="C15" s="76">
        <v>208.8</v>
      </c>
      <c r="D15" s="77">
        <v>-9.9499999999999886</v>
      </c>
      <c r="E15" s="262">
        <v>-4.548571428571424E-2</v>
      </c>
    </row>
    <row r="16" spans="2:14" x14ac:dyDescent="0.35">
      <c r="B16" s="75" t="s">
        <v>29</v>
      </c>
      <c r="C16" s="76">
        <v>234.62222222222221</v>
      </c>
      <c r="D16" s="255">
        <v>-2.1111111111111143</v>
      </c>
      <c r="E16" s="47">
        <v>-8.9176757720830224E-3</v>
      </c>
    </row>
    <row r="17" spans="1:106" x14ac:dyDescent="0.35">
      <c r="B17" s="75" t="s">
        <v>31</v>
      </c>
      <c r="C17" s="45">
        <v>200.32</v>
      </c>
      <c r="D17" s="46">
        <v>8.2399999999999807</v>
      </c>
      <c r="E17" s="48">
        <v>4.289879216992909E-2</v>
      </c>
    </row>
    <row r="18" spans="1:106" x14ac:dyDescent="0.35">
      <c r="B18" s="75" t="s">
        <v>32</v>
      </c>
      <c r="C18" s="45">
        <v>198.49</v>
      </c>
      <c r="D18" s="46">
        <v>-3.7166666666666686</v>
      </c>
      <c r="E18" s="249">
        <v>-1.8380534766410661E-2</v>
      </c>
    </row>
    <row r="19" spans="1:106" x14ac:dyDescent="0.35">
      <c r="B19" s="75" t="s">
        <v>34</v>
      </c>
      <c r="C19" s="45">
        <v>243.5</v>
      </c>
      <c r="D19" s="46">
        <v>4</v>
      </c>
      <c r="E19" s="47">
        <v>1.6701461377870652E-2</v>
      </c>
    </row>
    <row r="20" spans="1:106" x14ac:dyDescent="0.35">
      <c r="B20" s="75" t="s">
        <v>35</v>
      </c>
      <c r="C20" s="45" t="s">
        <v>47</v>
      </c>
      <c r="D20" s="46"/>
      <c r="E20" s="281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247</v>
      </c>
      <c r="D22" s="77">
        <v>0</v>
      </c>
      <c r="E22" s="250">
        <v>0</v>
      </c>
      <c r="BC22" s="57"/>
      <c r="BD22" s="57"/>
      <c r="BE22" s="57"/>
    </row>
    <row r="23" spans="1:106" x14ac:dyDescent="0.35">
      <c r="B23" s="75" t="s">
        <v>38</v>
      </c>
      <c r="C23" s="45">
        <v>206.21</v>
      </c>
      <c r="D23" s="46">
        <v>9.8499999999999943</v>
      </c>
      <c r="E23" s="47">
        <v>5.016296598085157E-2</v>
      </c>
      <c r="BC23" s="57"/>
      <c r="BD23" s="57"/>
      <c r="BE23" s="57"/>
    </row>
    <row r="24" spans="1:106" x14ac:dyDescent="0.35">
      <c r="B24" s="171" t="s">
        <v>39</v>
      </c>
      <c r="C24" s="170">
        <v>212.02</v>
      </c>
      <c r="D24" s="256">
        <v>9.8000000000000114</v>
      </c>
      <c r="E24" s="258">
        <v>4.8462071011769359E-2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>
        <v>245</v>
      </c>
      <c r="BJ30" s="145">
        <v>253</v>
      </c>
      <c r="BK30" s="145">
        <v>252</v>
      </c>
      <c r="BL30" s="145">
        <v>247</v>
      </c>
      <c r="BM30" s="145">
        <v>247</v>
      </c>
      <c r="BN30" s="145">
        <v>247</v>
      </c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>
        <v>217.35474358974358</v>
      </c>
      <c r="BJ33" s="154">
        <v>219.98863095238093</v>
      </c>
      <c r="BK33" s="154">
        <v>222.57204365079366</v>
      </c>
      <c r="BL33" s="154">
        <v>220.60005952380953</v>
      </c>
      <c r="BM33" s="154">
        <v>217.01202380952378</v>
      </c>
      <c r="BN33" s="154">
        <v>218.6663492063492</v>
      </c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4" t="s">
        <v>69</v>
      </c>
      <c r="C1" s="294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>
        <v>77920</v>
      </c>
      <c r="D7" s="229">
        <v>4505142</v>
      </c>
      <c r="E7" s="239"/>
    </row>
    <row r="8" spans="1:8" ht="15" thickBot="1" x14ac:dyDescent="0.4">
      <c r="B8" s="78" t="s">
        <v>65</v>
      </c>
      <c r="C8" s="244">
        <v>57980</v>
      </c>
      <c r="D8" s="230">
        <v>258706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3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0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0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0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0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0">
        <v>6</v>
      </c>
      <c r="F72" s="217">
        <v>264923</v>
      </c>
      <c r="G72" s="218">
        <v>186147</v>
      </c>
      <c r="H72" s="226"/>
    </row>
    <row r="73" spans="1:8" x14ac:dyDescent="0.35">
      <c r="B73" s="217">
        <v>152600</v>
      </c>
      <c r="C73" s="218">
        <v>3084630</v>
      </c>
      <c r="D73" s="219"/>
      <c r="E73" s="270">
        <v>7</v>
      </c>
      <c r="F73" s="217">
        <v>51245</v>
      </c>
      <c r="G73" s="218">
        <v>182108</v>
      </c>
      <c r="H73" s="226"/>
    </row>
    <row r="74" spans="1:8" x14ac:dyDescent="0.35">
      <c r="B74" s="217"/>
      <c r="C74" s="218">
        <v>3408394</v>
      </c>
      <c r="D74" s="219"/>
      <c r="E74" s="270">
        <v>8</v>
      </c>
      <c r="F74" s="217">
        <v>21525</v>
      </c>
      <c r="G74" s="218">
        <v>256146</v>
      </c>
      <c r="H74" s="226"/>
    </row>
    <row r="75" spans="1:8" x14ac:dyDescent="0.35">
      <c r="B75" s="217"/>
      <c r="C75" s="218">
        <v>2461311</v>
      </c>
      <c r="D75" s="219"/>
      <c r="E75" s="270">
        <v>9</v>
      </c>
      <c r="F75" s="217">
        <v>236515</v>
      </c>
      <c r="G75" s="218">
        <v>323658</v>
      </c>
      <c r="H75" s="226"/>
    </row>
    <row r="76" spans="1:8" x14ac:dyDescent="0.35">
      <c r="B76" s="217">
        <v>41420</v>
      </c>
      <c r="C76" s="218">
        <v>1648764</v>
      </c>
      <c r="D76" s="219"/>
      <c r="E76" s="270">
        <v>10</v>
      </c>
      <c r="F76" s="217">
        <v>62706</v>
      </c>
      <c r="G76" s="218">
        <v>77040</v>
      </c>
      <c r="H76" s="226"/>
    </row>
    <row r="77" spans="1:8" x14ac:dyDescent="0.35">
      <c r="B77" s="217"/>
      <c r="C77" s="218">
        <v>1240283</v>
      </c>
      <c r="D77" s="219"/>
      <c r="E77" s="270">
        <v>11</v>
      </c>
      <c r="F77" s="217">
        <v>370099</v>
      </c>
      <c r="G77" s="218">
        <v>126403</v>
      </c>
      <c r="H77" s="226"/>
    </row>
    <row r="78" spans="1:8" x14ac:dyDescent="0.35">
      <c r="B78" s="217">
        <v>91380</v>
      </c>
      <c r="C78" s="218">
        <v>1998787</v>
      </c>
      <c r="D78" s="219"/>
      <c r="E78" s="270">
        <v>12</v>
      </c>
      <c r="F78" s="217">
        <v>141694</v>
      </c>
      <c r="G78" s="218">
        <v>155807</v>
      </c>
      <c r="H78" s="226"/>
    </row>
    <row r="79" spans="1:8" x14ac:dyDescent="0.35">
      <c r="B79" s="217">
        <v>77920</v>
      </c>
      <c r="C79" s="218">
        <v>4505142</v>
      </c>
      <c r="D79" s="219"/>
      <c r="E79" s="270">
        <v>13</v>
      </c>
      <c r="F79" s="217">
        <v>57980</v>
      </c>
      <c r="G79" s="218">
        <v>258706</v>
      </c>
      <c r="H79" s="226"/>
    </row>
    <row r="80" spans="1:8" x14ac:dyDescent="0.35">
      <c r="B80" s="217"/>
      <c r="C80" s="218"/>
      <c r="D80" s="219"/>
      <c r="E80" s="270">
        <v>14</v>
      </c>
      <c r="F80" s="217"/>
      <c r="G80" s="218"/>
      <c r="H80" s="226"/>
    </row>
    <row r="81" spans="2:8" x14ac:dyDescent="0.35">
      <c r="B81" s="217"/>
      <c r="C81" s="218"/>
      <c r="D81" s="219"/>
      <c r="E81" s="270">
        <v>15</v>
      </c>
      <c r="F81" s="217"/>
      <c r="G81" s="218"/>
      <c r="H81" s="226"/>
    </row>
    <row r="82" spans="2:8" x14ac:dyDescent="0.35">
      <c r="B82" s="217"/>
      <c r="C82" s="218"/>
      <c r="D82" s="219"/>
      <c r="E82" s="270">
        <v>16</v>
      </c>
      <c r="F82" s="217"/>
      <c r="G82" s="218"/>
      <c r="H82" s="226"/>
    </row>
    <row r="83" spans="2:8" x14ac:dyDescent="0.35">
      <c r="B83" s="217"/>
      <c r="C83" s="218"/>
      <c r="D83" s="219"/>
      <c r="E83" s="270">
        <v>17</v>
      </c>
      <c r="F83" s="217"/>
      <c r="G83" s="218"/>
      <c r="H83" s="226"/>
    </row>
    <row r="84" spans="2:8" x14ac:dyDescent="0.35">
      <c r="B84" s="217"/>
      <c r="C84" s="218"/>
      <c r="D84" s="219"/>
      <c r="E84" s="270">
        <v>18</v>
      </c>
      <c r="F84" s="217"/>
      <c r="G84" s="218"/>
      <c r="H84" s="226"/>
    </row>
    <row r="85" spans="2:8" x14ac:dyDescent="0.35">
      <c r="B85" s="217"/>
      <c r="C85" s="218"/>
      <c r="D85" s="219"/>
      <c r="E85" s="270">
        <v>19</v>
      </c>
      <c r="F85" s="217"/>
      <c r="G85" s="218"/>
      <c r="H85" s="226"/>
    </row>
    <row r="86" spans="2:8" x14ac:dyDescent="0.35">
      <c r="B86" s="217"/>
      <c r="C86" s="218"/>
      <c r="D86" s="219"/>
      <c r="E86" s="270">
        <v>20</v>
      </c>
      <c r="F86" s="217"/>
      <c r="G86" s="218"/>
      <c r="H86" s="226"/>
    </row>
    <row r="87" spans="2:8" x14ac:dyDescent="0.35">
      <c r="B87" s="217"/>
      <c r="C87" s="218"/>
      <c r="D87" s="219"/>
      <c r="E87" s="270">
        <v>21</v>
      </c>
      <c r="F87" s="217"/>
      <c r="G87" s="218"/>
      <c r="H87" s="226"/>
    </row>
    <row r="88" spans="2:8" x14ac:dyDescent="0.35">
      <c r="B88" s="217"/>
      <c r="C88" s="218"/>
      <c r="D88" s="219"/>
      <c r="E88" s="270">
        <v>22</v>
      </c>
      <c r="F88" s="217"/>
      <c r="G88" s="218"/>
      <c r="H88" s="226"/>
    </row>
    <row r="89" spans="2:8" x14ac:dyDescent="0.35">
      <c r="B89" s="217"/>
      <c r="C89" s="218"/>
      <c r="D89" s="219"/>
      <c r="E89" s="270">
        <v>23</v>
      </c>
      <c r="F89" s="217"/>
      <c r="G89" s="218"/>
      <c r="H89" s="226"/>
    </row>
    <row r="90" spans="2:8" x14ac:dyDescent="0.35">
      <c r="B90" s="217"/>
      <c r="C90" s="218"/>
      <c r="D90" s="219"/>
      <c r="E90" s="270">
        <v>24</v>
      </c>
      <c r="F90" s="217"/>
      <c r="G90" s="218"/>
      <c r="H90" s="226"/>
    </row>
    <row r="91" spans="2:8" x14ac:dyDescent="0.35">
      <c r="B91" s="217"/>
      <c r="C91" s="218"/>
      <c r="D91" s="219"/>
      <c r="E91" s="270">
        <v>25</v>
      </c>
      <c r="F91" s="217"/>
      <c r="G91" s="218"/>
      <c r="H91" s="226"/>
    </row>
    <row r="92" spans="2:8" x14ac:dyDescent="0.35">
      <c r="B92" s="217"/>
      <c r="C92" s="218"/>
      <c r="D92" s="219"/>
      <c r="E92" s="270">
        <v>26</v>
      </c>
      <c r="F92" s="217"/>
      <c r="G92" s="218"/>
      <c r="H92" s="226"/>
    </row>
    <row r="93" spans="2:8" x14ac:dyDescent="0.35">
      <c r="B93" s="217"/>
      <c r="C93" s="218"/>
      <c r="D93" s="219"/>
      <c r="E93" s="270">
        <v>27</v>
      </c>
      <c r="F93" s="217"/>
      <c r="G93" s="218"/>
      <c r="H93" s="226"/>
    </row>
    <row r="94" spans="2:8" x14ac:dyDescent="0.35">
      <c r="B94" s="217"/>
      <c r="C94" s="218"/>
      <c r="D94" s="219"/>
      <c r="E94" s="270">
        <v>28</v>
      </c>
      <c r="F94" s="217"/>
      <c r="G94" s="218"/>
      <c r="H94" s="226"/>
    </row>
    <row r="95" spans="2:8" x14ac:dyDescent="0.35">
      <c r="B95" s="217"/>
      <c r="C95" s="218"/>
      <c r="D95" s="219"/>
      <c r="E95" s="270">
        <v>29</v>
      </c>
      <c r="F95" s="217"/>
      <c r="G95" s="218"/>
      <c r="H95" s="226"/>
    </row>
    <row r="96" spans="2:8" x14ac:dyDescent="0.35">
      <c r="B96" s="217"/>
      <c r="C96" s="218"/>
      <c r="D96" s="219"/>
      <c r="E96" s="270">
        <v>30</v>
      </c>
      <c r="F96" s="217"/>
      <c r="G96" s="218"/>
      <c r="H96" s="226"/>
    </row>
    <row r="97" spans="2:8" x14ac:dyDescent="0.35">
      <c r="B97" s="217"/>
      <c r="C97" s="218"/>
      <c r="D97" s="219"/>
      <c r="E97" s="270">
        <v>31</v>
      </c>
      <c r="F97" s="217"/>
      <c r="G97" s="218"/>
      <c r="H97" s="226"/>
    </row>
    <row r="98" spans="2:8" x14ac:dyDescent="0.35">
      <c r="B98" s="217"/>
      <c r="C98" s="218"/>
      <c r="D98" s="219"/>
      <c r="E98" s="270">
        <v>32</v>
      </c>
      <c r="F98" s="217"/>
      <c r="G98" s="218"/>
      <c r="H98" s="226"/>
    </row>
    <row r="99" spans="2:8" x14ac:dyDescent="0.35">
      <c r="B99" s="217"/>
      <c r="C99" s="218"/>
      <c r="D99" s="219"/>
      <c r="E99" s="270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0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0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0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0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0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0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0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0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0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0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0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0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0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0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0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0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0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0">
        <v>51</v>
      </c>
      <c r="F117" s="275"/>
      <c r="G117" s="272"/>
      <c r="H117" s="226"/>
    </row>
    <row r="118" spans="2:8" ht="15" thickBot="1" x14ac:dyDescent="0.4">
      <c r="B118" s="220"/>
      <c r="C118" s="221"/>
      <c r="D118" s="222"/>
      <c r="E118" s="274">
        <v>52</v>
      </c>
      <c r="F118" s="276"/>
      <c r="G118" s="271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2025-04-02T06:54:44Z</dcterms:modified>
</cp:coreProperties>
</file>