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4968F5B6-BF27-4E76-B5ED-FD71ED538FB6}" xr6:coauthVersionLast="47" xr6:coauthVersionMax="47" xr10:uidLastSave="{00000000-0000-0000-0000-000000000000}"/>
  <bookViews>
    <workbookView xWindow="-11190" yWindow="-20070" windowWidth="24765" windowHeight="18345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<sst xmlns="http://schemas.openxmlformats.org/spreadsheetml/2006/main" count="1421" uniqueCount="192">
  <si>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</si>
  <si>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</si>
  <si>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</si>
  <si>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</si>
  <si>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</si>
  <si>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</si>
  <si>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</si>
  <si>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</si>
  <si>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</si>
  <si>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</si>
  <si>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</si>
  <si>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</si>
  <si>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</si>
  <si>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</si>
  <si>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</si>
  <si>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</si>
  <si>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</si>
  <si>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</si>
  <si>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</si>
  <si>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</si>
  <si>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</si>
  <si>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</si>
  <si>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</si>
  <si>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</si>
  <si>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</si>
  <si>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</si>
  <si>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</si>
  <si>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</si>
  <si>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</si>
  <si>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</si>
  <si>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</si>
  <si>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</si>
  <si>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</si>
  <si>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</si>
  <si>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</si>
  <si>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</si>
  <si>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</si>
  <si>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</si>
  <si>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</si>
  <si>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</si>
  <si>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</si>
  <si>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</si>
  <si>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</si>
  <si>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</si>
  <si>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</si>
  <si>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</si>
  <si>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</si>
  <si>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</si>
  <si>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</si>
  <si>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</si>
  <si>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</si>
  <si>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</si>
  <si>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</si>
  <si>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</si>
  <si>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</si>
  <si>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</si>
  <si>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</si>
  <si>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</si>
  <si>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</si>
  <si>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</si>
  <si>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</si>
  <si>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</si>
  <si>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</si>
  <si>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</si>
  <si>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</si>
  <si>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</si>
  <si>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</si>
  <si>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</si>
  <si>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</si>
  <si>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</si>
  <si>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</si>
  <si>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</si>
  <si>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</si>
  <si>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</si>
  <si>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</si>
  <si>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</si>
  <si>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</si>
  <si>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</si>
  <si>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</si>
  <si>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</si>
  <si>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</si>
  <si>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</si>
  <si>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</si>
  <si>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</si>
  <si>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</si>
  <si>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</si>
  <si>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</si>
  <si>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</si>
  <si>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</si>
  <si>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</si>
  <si>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</si>
  <si>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</si>
  <si>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</si>
  <si>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</si>
  <si>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</si>
  <si>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</si>
  <si>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</si>
  <si>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</si>
  <si>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</si>
  <si>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</si>
  <si>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</si>
  <si>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</si>
  <si>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</si>
  <si>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</si>
  <si>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</si>
  <si>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</si>
  <si>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</si>
  <si>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</si>
  <si>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</si>
  <si>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</si>
  <si>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</si>
  <si>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</si>
  <si>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</si>
  <si>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</si>
  <si>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</si>
  <si>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</si>
  <si>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</si>
  <si>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</si>
  <si>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</si>
  <si>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</si>
  <si>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</si>
  <si>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</si>
  <si>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</si>
  <si>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</si>
  <si>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</si>
  <si>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</si>
  <si>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</si>
  <si>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</si>
  <si>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</si>
  <si>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</si>
  <si>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</si>
  <si>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</si>
  <si>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</si>
  <si>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</si>
  <si>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</si>
  <si>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</si>
  <si>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</si>
  <si>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</si>
  <si>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</si>
  <si>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</si>
  <si>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</si>
  <si>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</si>
  <si>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</si>
  <si>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</si>
  <si>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</si>
  <si>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</si>
  <si>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</si>
  <si>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</si>
  <si>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</si>
  <si>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</si>
  <si>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</si>
  <si>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</si>
  <si>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</si>
  <si>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</si>
  <si>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</si>
  <si>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</si>
  <si>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</si>
  <si>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</si>
  <si>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</si>
  <si>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</si>
  <si>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</si>
  <si>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</si>
  <si>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</si>
  <si>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</si>
  <si>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</si>
  <si>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</si>
  <si>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</si>
  <si>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</si>
  <si>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</si>
  <si>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</si>
  <si>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</si>
  <si>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</si>
  <si>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</si>
  <si>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</si>
  <si>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</si>
  <si>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</si>
  <si>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</si>
  <si>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</si>
  <si>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</si>
  <si>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</si>
  <si>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</si>
  <si>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</si>
  <si>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</si>
  <si>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</si>
  <si>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</si>
  <si>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t>11. teden (10.3.2025 – 16.3.2025)</t>
  </si>
  <si>
    <t>11. teden</t>
  </si>
  <si>
    <t>12. teden (17.3.2025 – 23.3.2025)</t>
  </si>
  <si>
    <t>Številka: 3305-4/2025/128</t>
  </si>
  <si>
    <t>Datum: 26.3.2025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</si>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</sst>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2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605344183602E-2"/>
          <c:y val="4.7654372150849562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TEDNIH'!$L$15:$L$67</c:f>
              <c:numCache>
                <c:formatCode>0.00</c:formatCode>
                <c:ptCount val="53"/>
                <c:pt idx="0">
                  <c:v>495.46000000000004</c:v>
                </c:pt>
                <c:pt idx="1">
                  <c:v>497.56</c:v>
                </c:pt>
                <c:pt idx="2">
                  <c:v>490.24</c:v>
                </c:pt>
                <c:pt idx="3">
                  <c:v>496.53000000000003</c:v>
                </c:pt>
                <c:pt idx="4">
                  <c:v>496.24</c:v>
                </c:pt>
                <c:pt idx="5">
                  <c:v>498.99</c:v>
                </c:pt>
                <c:pt idx="6">
                  <c:v>501.5</c:v>
                </c:pt>
                <c:pt idx="7">
                  <c:v>507.02000000000004</c:v>
                </c:pt>
                <c:pt idx="8">
                  <c:v>499.56</c:v>
                </c:pt>
                <c:pt idx="9">
                  <c:v>502.82</c:v>
                </c:pt>
                <c:pt idx="10">
                  <c:v>505.13</c:v>
                </c:pt>
                <c:pt idx="11">
                  <c:v>498.06</c:v>
                </c:pt>
                <c:pt idx="12">
                  <c:v>505.19</c:v>
                </c:pt>
                <c:pt idx="13">
                  <c:v>508.34000000000003</c:v>
                </c:pt>
                <c:pt idx="14">
                  <c:v>507.21000000000004</c:v>
                </c:pt>
                <c:pt idx="15">
                  <c:v>510.88</c:v>
                </c:pt>
                <c:pt idx="16">
                  <c:v>512.83000000000004</c:v>
                </c:pt>
                <c:pt idx="17" formatCode="General">
                  <c:v>502.15000000000003</c:v>
                </c:pt>
                <c:pt idx="18">
                  <c:v>507.88</c:v>
                </c:pt>
                <c:pt idx="19">
                  <c:v>514.9</c:v>
                </c:pt>
                <c:pt idx="20">
                  <c:v>511.02000000000004</c:v>
                </c:pt>
                <c:pt idx="21">
                  <c:v>509.71000000000004</c:v>
                </c:pt>
                <c:pt idx="22">
                  <c:v>514.34</c:v>
                </c:pt>
                <c:pt idx="23">
                  <c:v>507.36</c:v>
                </c:pt>
                <c:pt idx="24">
                  <c:v>518.20000000000005</c:v>
                </c:pt>
                <c:pt idx="25">
                  <c:v>523.17999999999995</c:v>
                </c:pt>
                <c:pt idx="26">
                  <c:v>517.15</c:v>
                </c:pt>
                <c:pt idx="27">
                  <c:v>522.4</c:v>
                </c:pt>
                <c:pt idx="28">
                  <c:v>517.42999999999995</c:v>
                </c:pt>
                <c:pt idx="29">
                  <c:v>524.19000000000005</c:v>
                </c:pt>
                <c:pt idx="30">
                  <c:v>520.98</c:v>
                </c:pt>
                <c:pt idx="31">
                  <c:v>523.03</c:v>
                </c:pt>
                <c:pt idx="32">
                  <c:v>525.97</c:v>
                </c:pt>
                <c:pt idx="33">
                  <c:v>517.08000000000004</c:v>
                </c:pt>
                <c:pt idx="34">
                  <c:v>531.64</c:v>
                </c:pt>
                <c:pt idx="35">
                  <c:v>511.67</c:v>
                </c:pt>
                <c:pt idx="36">
                  <c:v>536.98</c:v>
                </c:pt>
                <c:pt idx="37">
                  <c:v>531.51</c:v>
                </c:pt>
                <c:pt idx="38">
                  <c:v>537.46</c:v>
                </c:pt>
                <c:pt idx="39">
                  <c:v>536.59</c:v>
                </c:pt>
                <c:pt idx="40">
                  <c:v>545.78</c:v>
                </c:pt>
                <c:pt idx="41">
                  <c:v>559.41</c:v>
                </c:pt>
                <c:pt idx="42">
                  <c:v>540.66</c:v>
                </c:pt>
                <c:pt idx="43">
                  <c:v>553.98</c:v>
                </c:pt>
                <c:pt idx="44">
                  <c:v>560.54</c:v>
                </c:pt>
                <c:pt idx="45">
                  <c:v>562.19000000000005</c:v>
                </c:pt>
                <c:pt idx="46">
                  <c:v>558.88</c:v>
                </c:pt>
                <c:pt idx="47" formatCode="#,##0.00\ _€">
                  <c:v>565.07000000000005</c:v>
                </c:pt>
                <c:pt idx="48">
                  <c:v>562.41</c:v>
                </c:pt>
                <c:pt idx="49">
                  <c:v>569.89</c:v>
                </c:pt>
                <c:pt idx="50">
                  <c:v>553.75</c:v>
                </c:pt>
                <c:pt idx="51">
                  <c:v>577.84</c:v>
                </c:pt>
                <c:pt idx="52">
                  <c:v>586.08999999999992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TEDNIH'!$M$15:$M$67</c:f>
              <c:numCache>
                <c:formatCode>0.00</c:formatCode>
                <c:ptCount val="53"/>
                <c:pt idx="0">
                  <c:v>488.18</c:v>
                </c:pt>
                <c:pt idx="1">
                  <c:v>453.94</c:v>
                </c:pt>
                <c:pt idx="2">
                  <c:v>487.07</c:v>
                </c:pt>
                <c:pt idx="3">
                  <c:v>486.5</c:v>
                </c:pt>
                <c:pt idx="4">
                  <c:v>492.24</c:v>
                </c:pt>
                <c:pt idx="5">
                  <c:v>504.81</c:v>
                </c:pt>
                <c:pt idx="6">
                  <c:v>489.64000000000004</c:v>
                </c:pt>
                <c:pt idx="7">
                  <c:v>490.42</c:v>
                </c:pt>
                <c:pt idx="8">
                  <c:v>500.88</c:v>
                </c:pt>
                <c:pt idx="9">
                  <c:v>494.1</c:v>
                </c:pt>
                <c:pt idx="10">
                  <c:v>495.1</c:v>
                </c:pt>
                <c:pt idx="11">
                  <c:v>499.76</c:v>
                </c:pt>
                <c:pt idx="12">
                  <c:v>503.68</c:v>
                </c:pt>
                <c:pt idx="13">
                  <c:v>500.8</c:v>
                </c:pt>
                <c:pt idx="14">
                  <c:v>509.01</c:v>
                </c:pt>
                <c:pt idx="15">
                  <c:v>508.11</c:v>
                </c:pt>
                <c:pt idx="16">
                  <c:v>506.66</c:v>
                </c:pt>
                <c:pt idx="17" formatCode="General">
                  <c:v>500.92</c:v>
                </c:pt>
                <c:pt idx="18">
                  <c:v>508.73</c:v>
                </c:pt>
                <c:pt idx="19">
                  <c:v>508.41</c:v>
                </c:pt>
                <c:pt idx="20">
                  <c:v>507.66</c:v>
                </c:pt>
                <c:pt idx="21">
                  <c:v>508.26</c:v>
                </c:pt>
                <c:pt idx="22">
                  <c:v>514.70000000000005</c:v>
                </c:pt>
                <c:pt idx="23">
                  <c:v>523.30999999999995</c:v>
                </c:pt>
                <c:pt idx="24">
                  <c:v>512.27</c:v>
                </c:pt>
                <c:pt idx="25">
                  <c:v>503.40000000000003</c:v>
                </c:pt>
                <c:pt idx="26">
                  <c:v>521.89</c:v>
                </c:pt>
                <c:pt idx="27">
                  <c:v>515.89</c:v>
                </c:pt>
                <c:pt idx="28">
                  <c:v>486.78000000000003</c:v>
                </c:pt>
                <c:pt idx="29">
                  <c:v>519.83000000000004</c:v>
                </c:pt>
                <c:pt idx="30">
                  <c:v>519.96</c:v>
                </c:pt>
                <c:pt idx="31">
                  <c:v>518.66999999999996</c:v>
                </c:pt>
                <c:pt idx="32">
                  <c:v>517.11</c:v>
                </c:pt>
                <c:pt idx="33">
                  <c:v>523.65</c:v>
                </c:pt>
                <c:pt idx="34">
                  <c:v>501.88</c:v>
                </c:pt>
                <c:pt idx="35">
                  <c:v>536.37</c:v>
                </c:pt>
                <c:pt idx="36">
                  <c:v>533.16</c:v>
                </c:pt>
                <c:pt idx="37">
                  <c:v>519.54</c:v>
                </c:pt>
                <c:pt idx="38">
                  <c:v>534.59</c:v>
                </c:pt>
                <c:pt idx="39">
                  <c:v>531.24</c:v>
                </c:pt>
                <c:pt idx="40">
                  <c:v>505.43</c:v>
                </c:pt>
                <c:pt idx="41">
                  <c:v>541.72</c:v>
                </c:pt>
                <c:pt idx="42">
                  <c:v>534.75</c:v>
                </c:pt>
                <c:pt idx="43">
                  <c:v>543.82000000000005</c:v>
                </c:pt>
                <c:pt idx="44">
                  <c:v>524.45000000000005</c:v>
                </c:pt>
                <c:pt idx="45">
                  <c:v>563.66</c:v>
                </c:pt>
                <c:pt idx="46">
                  <c:v>540.35</c:v>
                </c:pt>
                <c:pt idx="47" formatCode="#,##0.00\ _€">
                  <c:v>545.87</c:v>
                </c:pt>
                <c:pt idx="48">
                  <c:v>571.5</c:v>
                </c:pt>
                <c:pt idx="49">
                  <c:v>580.28</c:v>
                </c:pt>
                <c:pt idx="50">
                  <c:v>569.67000000000007</c:v>
                </c:pt>
                <c:pt idx="51">
                  <c:v>545.26</c:v>
                </c:pt>
                <c:pt idx="52">
                  <c:v>563.86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TEDNIH'!$N$15:$N$67</c:f>
              <c:numCache>
                <c:formatCode>0.00</c:formatCode>
                <c:ptCount val="53"/>
                <c:pt idx="1">
                  <c:v>506.73</c:v>
                </c:pt>
                <c:pt idx="4">
                  <c:v>505.83000000000004</c:v>
                </c:pt>
                <c:pt idx="7">
                  <c:v>521.73</c:v>
                </c:pt>
                <c:pt idx="9">
                  <c:v>465.73</c:v>
                </c:pt>
                <c:pt idx="12">
                  <c:v>511.73</c:v>
                </c:pt>
                <c:pt idx="13">
                  <c:v>518.13</c:v>
                </c:pt>
                <c:pt idx="21">
                  <c:v>516.73</c:v>
                </c:pt>
                <c:pt idx="23">
                  <c:v>511.73</c:v>
                </c:pt>
                <c:pt idx="24">
                  <c:v>511.73</c:v>
                </c:pt>
                <c:pt idx="26">
                  <c:v>506.73</c:v>
                </c:pt>
                <c:pt idx="27">
                  <c:v>541.73</c:v>
                </c:pt>
                <c:pt idx="28">
                  <c:v>541.73</c:v>
                </c:pt>
                <c:pt idx="29">
                  <c:v>511.73</c:v>
                </c:pt>
                <c:pt idx="32">
                  <c:v>461.73</c:v>
                </c:pt>
                <c:pt idx="36">
                  <c:v>556.73</c:v>
                </c:pt>
                <c:pt idx="41">
                  <c:v>551.73</c:v>
                </c:pt>
                <c:pt idx="42">
                  <c:v>559.73</c:v>
                </c:pt>
                <c:pt idx="43">
                  <c:v>561.73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TEDNIH'!$O$15:$O$67</c:f>
              <c:numCache>
                <c:formatCode>0.00</c:formatCode>
                <c:ptCount val="53"/>
                <c:pt idx="0">
                  <c:v>335.23</c:v>
                </c:pt>
                <c:pt idx="1">
                  <c:v>321.52000000000004</c:v>
                </c:pt>
                <c:pt idx="2">
                  <c:v>310.53000000000003</c:v>
                </c:pt>
                <c:pt idx="3">
                  <c:v>302.94</c:v>
                </c:pt>
                <c:pt idx="4">
                  <c:v>321.03000000000003</c:v>
                </c:pt>
                <c:pt idx="5">
                  <c:v>323.16000000000003</c:v>
                </c:pt>
                <c:pt idx="6">
                  <c:v>303.57</c:v>
                </c:pt>
                <c:pt idx="7">
                  <c:v>327.26</c:v>
                </c:pt>
                <c:pt idx="8">
                  <c:v>323.41000000000003</c:v>
                </c:pt>
                <c:pt idx="9">
                  <c:v>314.77000000000004</c:v>
                </c:pt>
                <c:pt idx="10">
                  <c:v>329.47</c:v>
                </c:pt>
                <c:pt idx="11">
                  <c:v>331.28000000000003</c:v>
                </c:pt>
                <c:pt idx="12">
                  <c:v>351.58000000000004</c:v>
                </c:pt>
                <c:pt idx="13">
                  <c:v>345.28000000000003</c:v>
                </c:pt>
                <c:pt idx="14">
                  <c:v>298.8</c:v>
                </c:pt>
                <c:pt idx="15">
                  <c:v>322.36</c:v>
                </c:pt>
                <c:pt idx="16">
                  <c:v>359.88</c:v>
                </c:pt>
                <c:pt idx="17" formatCode="General">
                  <c:v>361.70000000000005</c:v>
                </c:pt>
                <c:pt idx="18">
                  <c:v>364.77000000000004</c:v>
                </c:pt>
                <c:pt idx="19">
                  <c:v>330.45000000000005</c:v>
                </c:pt>
                <c:pt idx="20">
                  <c:v>347.21000000000004</c:v>
                </c:pt>
                <c:pt idx="21">
                  <c:v>343.65000000000003</c:v>
                </c:pt>
                <c:pt idx="22">
                  <c:v>227.89999999999998</c:v>
                </c:pt>
                <c:pt idx="23">
                  <c:v>341.72</c:v>
                </c:pt>
                <c:pt idx="24">
                  <c:v>379.01</c:v>
                </c:pt>
                <c:pt idx="25">
                  <c:v>322.94</c:v>
                </c:pt>
                <c:pt idx="26">
                  <c:v>373.27000000000004</c:v>
                </c:pt>
                <c:pt idx="27">
                  <c:v>340.11</c:v>
                </c:pt>
                <c:pt idx="28">
                  <c:v>380.55</c:v>
                </c:pt>
                <c:pt idx="29">
                  <c:v>324.71000000000004</c:v>
                </c:pt>
                <c:pt idx="30">
                  <c:v>362.23</c:v>
                </c:pt>
                <c:pt idx="31">
                  <c:v>360.57</c:v>
                </c:pt>
                <c:pt idx="32">
                  <c:v>389.41</c:v>
                </c:pt>
                <c:pt idx="33">
                  <c:v>324.35000000000002</c:v>
                </c:pt>
                <c:pt idx="34">
                  <c:v>375.92</c:v>
                </c:pt>
                <c:pt idx="35">
                  <c:v>376.55</c:v>
                </c:pt>
                <c:pt idx="36">
                  <c:v>290.96000000000004</c:v>
                </c:pt>
                <c:pt idx="37">
                  <c:v>365.94</c:v>
                </c:pt>
                <c:pt idx="38">
                  <c:v>340.14000000000004</c:v>
                </c:pt>
                <c:pt idx="39">
                  <c:v>387.14000000000004</c:v>
                </c:pt>
                <c:pt idx="40">
                  <c:v>381.84000000000003</c:v>
                </c:pt>
                <c:pt idx="41">
                  <c:v>402.46000000000004</c:v>
                </c:pt>
                <c:pt idx="42">
                  <c:v>394.40000000000003</c:v>
                </c:pt>
                <c:pt idx="43">
                  <c:v>389.77000000000004</c:v>
                </c:pt>
                <c:pt idx="44">
                  <c:v>389.68</c:v>
                </c:pt>
                <c:pt idx="45">
                  <c:v>334.98</c:v>
                </c:pt>
                <c:pt idx="46">
                  <c:v>415.93</c:v>
                </c:pt>
                <c:pt idx="47" formatCode="#,##0.00\ _€">
                  <c:v>360.29</c:v>
                </c:pt>
                <c:pt idx="48">
                  <c:v>380.70000000000005</c:v>
                </c:pt>
                <c:pt idx="49">
                  <c:v>400.71000000000004</c:v>
                </c:pt>
                <c:pt idx="50">
                  <c:v>431.59000000000003</c:v>
                </c:pt>
                <c:pt idx="51">
                  <c:v>410.14000000000004</c:v>
                </c:pt>
                <c:pt idx="52">
                  <c:v>413.38000000000005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TEDNIH'!$P$15:$P$67</c:f>
              <c:numCache>
                <c:formatCode>0.00</c:formatCode>
                <c:ptCount val="53"/>
                <c:pt idx="0">
                  <c:v>473.61</c:v>
                </c:pt>
                <c:pt idx="1">
                  <c:v>472.55</c:v>
                </c:pt>
                <c:pt idx="2">
                  <c:v>468.42</c:v>
                </c:pt>
                <c:pt idx="3">
                  <c:v>477.78000000000003</c:v>
                </c:pt>
                <c:pt idx="4">
                  <c:v>472.23</c:v>
                </c:pt>
                <c:pt idx="5">
                  <c:v>477.69</c:v>
                </c:pt>
                <c:pt idx="6">
                  <c:v>467.18</c:v>
                </c:pt>
                <c:pt idx="7">
                  <c:v>474.97</c:v>
                </c:pt>
                <c:pt idx="8">
                  <c:v>472.93</c:v>
                </c:pt>
                <c:pt idx="9">
                  <c:v>473.32</c:v>
                </c:pt>
                <c:pt idx="10">
                  <c:v>483.58000000000004</c:v>
                </c:pt>
                <c:pt idx="11">
                  <c:v>465.55</c:v>
                </c:pt>
                <c:pt idx="12">
                  <c:v>477.14000000000004</c:v>
                </c:pt>
                <c:pt idx="13">
                  <c:v>478.41</c:v>
                </c:pt>
                <c:pt idx="14">
                  <c:v>488.79</c:v>
                </c:pt>
                <c:pt idx="15">
                  <c:v>479.20000000000005</c:v>
                </c:pt>
                <c:pt idx="16">
                  <c:v>493.5</c:v>
                </c:pt>
                <c:pt idx="17" formatCode="General">
                  <c:v>461.5</c:v>
                </c:pt>
                <c:pt idx="18">
                  <c:v>492.35</c:v>
                </c:pt>
                <c:pt idx="19">
                  <c:v>482.32</c:v>
                </c:pt>
                <c:pt idx="20">
                  <c:v>497.64000000000004</c:v>
                </c:pt>
                <c:pt idx="21">
                  <c:v>490.86</c:v>
                </c:pt>
                <c:pt idx="22">
                  <c:v>496.62</c:v>
                </c:pt>
                <c:pt idx="23">
                  <c:v>479.36</c:v>
                </c:pt>
                <c:pt idx="24">
                  <c:v>498.93</c:v>
                </c:pt>
                <c:pt idx="25">
                  <c:v>499.42</c:v>
                </c:pt>
                <c:pt idx="26">
                  <c:v>495.56</c:v>
                </c:pt>
                <c:pt idx="27">
                  <c:v>504.36</c:v>
                </c:pt>
                <c:pt idx="28">
                  <c:v>507.19</c:v>
                </c:pt>
                <c:pt idx="29">
                  <c:v>496.73</c:v>
                </c:pt>
                <c:pt idx="30">
                  <c:v>501.43</c:v>
                </c:pt>
                <c:pt idx="31">
                  <c:v>505.15000000000003</c:v>
                </c:pt>
                <c:pt idx="32">
                  <c:v>508.06</c:v>
                </c:pt>
                <c:pt idx="33">
                  <c:v>506.08000000000004</c:v>
                </c:pt>
                <c:pt idx="34">
                  <c:v>489.36</c:v>
                </c:pt>
                <c:pt idx="35">
                  <c:v>489.04</c:v>
                </c:pt>
                <c:pt idx="36">
                  <c:v>493.5</c:v>
                </c:pt>
                <c:pt idx="37">
                  <c:v>490.37</c:v>
                </c:pt>
                <c:pt idx="38">
                  <c:v>505.55</c:v>
                </c:pt>
                <c:pt idx="39">
                  <c:v>514.47</c:v>
                </c:pt>
                <c:pt idx="40">
                  <c:v>515.1</c:v>
                </c:pt>
                <c:pt idx="41">
                  <c:v>505.32</c:v>
                </c:pt>
                <c:pt idx="42">
                  <c:v>515.58000000000004</c:v>
                </c:pt>
                <c:pt idx="43">
                  <c:v>521.08000000000004</c:v>
                </c:pt>
                <c:pt idx="44">
                  <c:v>502.99</c:v>
                </c:pt>
                <c:pt idx="45">
                  <c:v>519.93999999999994</c:v>
                </c:pt>
                <c:pt idx="46">
                  <c:v>503.14000000000004</c:v>
                </c:pt>
                <c:pt idx="47" formatCode="#,##0.00\ _€">
                  <c:v>502.76</c:v>
                </c:pt>
                <c:pt idx="48">
                  <c:v>528.21</c:v>
                </c:pt>
                <c:pt idx="49">
                  <c:v>520.66999999999996</c:v>
                </c:pt>
                <c:pt idx="50">
                  <c:v>546.24</c:v>
                </c:pt>
                <c:pt idx="51">
                  <c:v>532.77</c:v>
                </c:pt>
                <c:pt idx="52">
                  <c:v>529.08999999999992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TEDNIH'!$K$15:$K$67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'CENE PO TEDNIH'!$Q$15:$Q$67</c:f>
              <c:numCache>
                <c:formatCode>0.00</c:formatCode>
                <c:ptCount val="53"/>
                <c:pt idx="3">
                  <c:v>511.73</c:v>
                </c:pt>
                <c:pt idx="8">
                  <c:v>503.55</c:v>
                </c:pt>
                <c:pt idx="10">
                  <c:v>486.33000000000004</c:v>
                </c:pt>
                <c:pt idx="12">
                  <c:v>391.73</c:v>
                </c:pt>
                <c:pt idx="14">
                  <c:v>491.73</c:v>
                </c:pt>
                <c:pt idx="15">
                  <c:v>521.73</c:v>
                </c:pt>
                <c:pt idx="21">
                  <c:v>516.73</c:v>
                </c:pt>
                <c:pt idx="37">
                  <c:v>521.73</c:v>
                </c:pt>
                <c:pt idx="48">
                  <c:v>586.73</c:v>
                </c:pt>
                <c:pt idx="51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9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TEDNIH'!$C$15:$C$67</c:f>
              <c:numCache>
                <c:formatCode>#,##0</c:formatCode>
                <c:ptCount val="53"/>
                <c:pt idx="0">
                  <c:v>382</c:v>
                </c:pt>
                <c:pt idx="1">
                  <c:v>373</c:v>
                </c:pt>
                <c:pt idx="2">
                  <c:v>892</c:v>
                </c:pt>
                <c:pt idx="3">
                  <c:v>276</c:v>
                </c:pt>
                <c:pt idx="4">
                  <c:v>780</c:v>
                </c:pt>
                <c:pt idx="5">
                  <c:v>607</c:v>
                </c:pt>
                <c:pt idx="6">
                  <c:v>546</c:v>
                </c:pt>
                <c:pt idx="8">
                  <c:v>1960</c:v>
                </c:pt>
                <c:pt idx="9">
                  <c:v>245</c:v>
                </c:pt>
                <c:pt idx="10">
                  <c:v>916</c:v>
                </c:pt>
                <c:pt idx="11">
                  <c:v>343</c:v>
                </c:pt>
                <c:pt idx="12">
                  <c:v>473</c:v>
                </c:pt>
                <c:pt idx="13">
                  <c:v>956</c:v>
                </c:pt>
                <c:pt idx="14">
                  <c:v>646</c:v>
                </c:pt>
                <c:pt idx="15">
                  <c:v>917</c:v>
                </c:pt>
                <c:pt idx="16">
                  <c:v>327</c:v>
                </c:pt>
                <c:pt idx="17">
                  <c:v>684</c:v>
                </c:pt>
                <c:pt idx="18">
                  <c:v>375</c:v>
                </c:pt>
                <c:pt idx="19">
                  <c:v>350</c:v>
                </c:pt>
                <c:pt idx="20">
                  <c:v>1770</c:v>
                </c:pt>
                <c:pt idx="21">
                  <c:v>1640</c:v>
                </c:pt>
                <c:pt idx="22">
                  <c:v>270</c:v>
                </c:pt>
                <c:pt idx="23">
                  <c:v>680</c:v>
                </c:pt>
                <c:pt idx="24">
                  <c:v>285</c:v>
                </c:pt>
                <c:pt idx="25">
                  <c:v>816</c:v>
                </c:pt>
                <c:pt idx="26">
                  <c:v>1579</c:v>
                </c:pt>
                <c:pt idx="27">
                  <c:v>326</c:v>
                </c:pt>
                <c:pt idx="28">
                  <c:v>576</c:v>
                </c:pt>
                <c:pt idx="29">
                  <c:v>757</c:v>
                </c:pt>
                <c:pt idx="30">
                  <c:v>152</c:v>
                </c:pt>
                <c:pt idx="31">
                  <c:v>719</c:v>
                </c:pt>
                <c:pt idx="32">
                  <c:v>374</c:v>
                </c:pt>
                <c:pt idx="33">
                  <c:v>261</c:v>
                </c:pt>
                <c:pt idx="34">
                  <c:v>879</c:v>
                </c:pt>
                <c:pt idx="35">
                  <c:v>667</c:v>
                </c:pt>
                <c:pt idx="36">
                  <c:v>1004</c:v>
                </c:pt>
                <c:pt idx="37">
                  <c:v>569</c:v>
                </c:pt>
                <c:pt idx="38">
                  <c:v>150</c:v>
                </c:pt>
                <c:pt idx="39">
                  <c:v>108</c:v>
                </c:pt>
                <c:pt idx="40">
                  <c:v>991</c:v>
                </c:pt>
                <c:pt idx="41">
                  <c:v>228</c:v>
                </c:pt>
                <c:pt idx="42">
                  <c:v>789</c:v>
                </c:pt>
                <c:pt idx="45">
                  <c:v>226</c:v>
                </c:pt>
                <c:pt idx="46">
                  <c:v>249</c:v>
                </c:pt>
                <c:pt idx="47">
                  <c:v>1315</c:v>
                </c:pt>
                <c:pt idx="48">
                  <c:v>710</c:v>
                </c:pt>
                <c:pt idx="49">
                  <c:v>393</c:v>
                </c:pt>
                <c:pt idx="50">
                  <c:v>394</c:v>
                </c:pt>
                <c:pt idx="51">
                  <c:v>1109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TEDNIH'!$D$15:$D$67</c:f>
              <c:numCache>
                <c:formatCode>#,##0</c:formatCode>
                <c:ptCount val="53"/>
                <c:pt idx="0">
                  <c:v>103210</c:v>
                </c:pt>
                <c:pt idx="1">
                  <c:v>112033</c:v>
                </c:pt>
                <c:pt idx="2">
                  <c:v>45922</c:v>
                </c:pt>
                <c:pt idx="3">
                  <c:v>92174</c:v>
                </c:pt>
                <c:pt idx="4">
                  <c:v>85761</c:v>
                </c:pt>
                <c:pt idx="5">
                  <c:v>122067</c:v>
                </c:pt>
                <c:pt idx="6">
                  <c:v>102372</c:v>
                </c:pt>
                <c:pt idx="7">
                  <c:v>102503</c:v>
                </c:pt>
                <c:pt idx="8">
                  <c:v>102394</c:v>
                </c:pt>
                <c:pt idx="9">
                  <c:v>94656</c:v>
                </c:pt>
                <c:pt idx="10">
                  <c:v>119985</c:v>
                </c:pt>
                <c:pt idx="11">
                  <c:v>99711</c:v>
                </c:pt>
                <c:pt idx="12">
                  <c:v>112711</c:v>
                </c:pt>
                <c:pt idx="13">
                  <c:v>97268</c:v>
                </c:pt>
                <c:pt idx="14">
                  <c:v>90165</c:v>
                </c:pt>
                <c:pt idx="15">
                  <c:v>113974</c:v>
                </c:pt>
                <c:pt idx="16">
                  <c:v>106033</c:v>
                </c:pt>
                <c:pt idx="17">
                  <c:v>61842</c:v>
                </c:pt>
                <c:pt idx="18">
                  <c:v>52079</c:v>
                </c:pt>
                <c:pt idx="19">
                  <c:v>95523</c:v>
                </c:pt>
                <c:pt idx="20">
                  <c:v>88614</c:v>
                </c:pt>
                <c:pt idx="21">
                  <c:v>84969</c:v>
                </c:pt>
                <c:pt idx="22">
                  <c:v>94132</c:v>
                </c:pt>
                <c:pt idx="23">
                  <c:v>86713</c:v>
                </c:pt>
                <c:pt idx="24">
                  <c:v>79054</c:v>
                </c:pt>
                <c:pt idx="25">
                  <c:v>96579</c:v>
                </c:pt>
                <c:pt idx="26">
                  <c:v>97199</c:v>
                </c:pt>
                <c:pt idx="27">
                  <c:v>87919</c:v>
                </c:pt>
                <c:pt idx="28">
                  <c:v>100458</c:v>
                </c:pt>
                <c:pt idx="29">
                  <c:v>108354</c:v>
                </c:pt>
                <c:pt idx="30">
                  <c:v>93622</c:v>
                </c:pt>
                <c:pt idx="31">
                  <c:v>114500</c:v>
                </c:pt>
                <c:pt idx="32">
                  <c:v>66254</c:v>
                </c:pt>
                <c:pt idx="33">
                  <c:v>88975</c:v>
                </c:pt>
                <c:pt idx="34">
                  <c:v>94772</c:v>
                </c:pt>
                <c:pt idx="35">
                  <c:v>89290</c:v>
                </c:pt>
                <c:pt idx="36">
                  <c:v>92898</c:v>
                </c:pt>
                <c:pt idx="37">
                  <c:v>96429</c:v>
                </c:pt>
                <c:pt idx="38">
                  <c:v>106378</c:v>
                </c:pt>
                <c:pt idx="39">
                  <c:v>48091</c:v>
                </c:pt>
                <c:pt idx="40">
                  <c:v>80301</c:v>
                </c:pt>
                <c:pt idx="41">
                  <c:v>55114</c:v>
                </c:pt>
                <c:pt idx="42">
                  <c:v>90405</c:v>
                </c:pt>
                <c:pt idx="43">
                  <c:v>75826</c:v>
                </c:pt>
                <c:pt idx="44">
                  <c:v>100257</c:v>
                </c:pt>
                <c:pt idx="45">
                  <c:v>69640</c:v>
                </c:pt>
                <c:pt idx="46">
                  <c:v>71274</c:v>
                </c:pt>
                <c:pt idx="47">
                  <c:v>71064</c:v>
                </c:pt>
                <c:pt idx="48">
                  <c:v>90303</c:v>
                </c:pt>
                <c:pt idx="49">
                  <c:v>103466</c:v>
                </c:pt>
                <c:pt idx="50">
                  <c:v>87293</c:v>
                </c:pt>
                <c:pt idx="51">
                  <c:v>90114</c:v>
                </c:pt>
                <c:pt idx="52">
                  <c:v>94081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TEDNIH'!$E$15:$E$67</c:f>
              <c:numCache>
                <c:formatCode>#,##0</c:formatCode>
                <c:ptCount val="53"/>
                <c:pt idx="0">
                  <c:v>13410</c:v>
                </c:pt>
                <c:pt idx="1">
                  <c:v>4912</c:v>
                </c:pt>
                <c:pt idx="2">
                  <c:v>8479</c:v>
                </c:pt>
                <c:pt idx="3">
                  <c:v>9268</c:v>
                </c:pt>
                <c:pt idx="4">
                  <c:v>11153</c:v>
                </c:pt>
                <c:pt idx="5">
                  <c:v>9668</c:v>
                </c:pt>
                <c:pt idx="6">
                  <c:v>11128</c:v>
                </c:pt>
                <c:pt idx="7">
                  <c:v>12970</c:v>
                </c:pt>
                <c:pt idx="8">
                  <c:v>12411</c:v>
                </c:pt>
                <c:pt idx="9">
                  <c:v>11276</c:v>
                </c:pt>
                <c:pt idx="10">
                  <c:v>7636</c:v>
                </c:pt>
                <c:pt idx="11">
                  <c:v>9575</c:v>
                </c:pt>
                <c:pt idx="12">
                  <c:v>10012</c:v>
                </c:pt>
                <c:pt idx="13">
                  <c:v>7874</c:v>
                </c:pt>
                <c:pt idx="14">
                  <c:v>5538</c:v>
                </c:pt>
                <c:pt idx="15">
                  <c:v>12477</c:v>
                </c:pt>
                <c:pt idx="16">
                  <c:v>6431</c:v>
                </c:pt>
                <c:pt idx="17">
                  <c:v>4132</c:v>
                </c:pt>
                <c:pt idx="18">
                  <c:v>5382</c:v>
                </c:pt>
                <c:pt idx="19">
                  <c:v>8904</c:v>
                </c:pt>
                <c:pt idx="20">
                  <c:v>11035</c:v>
                </c:pt>
                <c:pt idx="21">
                  <c:v>5454</c:v>
                </c:pt>
                <c:pt idx="22">
                  <c:v>10087</c:v>
                </c:pt>
                <c:pt idx="23">
                  <c:v>6489</c:v>
                </c:pt>
                <c:pt idx="24">
                  <c:v>9737</c:v>
                </c:pt>
                <c:pt idx="25">
                  <c:v>5603</c:v>
                </c:pt>
                <c:pt idx="26">
                  <c:v>5786</c:v>
                </c:pt>
                <c:pt idx="27">
                  <c:v>6080</c:v>
                </c:pt>
                <c:pt idx="28">
                  <c:v>6110</c:v>
                </c:pt>
                <c:pt idx="29">
                  <c:v>6932</c:v>
                </c:pt>
                <c:pt idx="30">
                  <c:v>7026</c:v>
                </c:pt>
                <c:pt idx="31">
                  <c:v>8026</c:v>
                </c:pt>
                <c:pt idx="32">
                  <c:v>4496</c:v>
                </c:pt>
                <c:pt idx="33">
                  <c:v>6297</c:v>
                </c:pt>
                <c:pt idx="34">
                  <c:v>9407</c:v>
                </c:pt>
                <c:pt idx="35">
                  <c:v>9021</c:v>
                </c:pt>
                <c:pt idx="36">
                  <c:v>8097</c:v>
                </c:pt>
                <c:pt idx="37">
                  <c:v>9817</c:v>
                </c:pt>
                <c:pt idx="38">
                  <c:v>8679</c:v>
                </c:pt>
                <c:pt idx="39">
                  <c:v>8554</c:v>
                </c:pt>
                <c:pt idx="40">
                  <c:v>5060</c:v>
                </c:pt>
                <c:pt idx="41">
                  <c:v>3670</c:v>
                </c:pt>
                <c:pt idx="42">
                  <c:v>11011</c:v>
                </c:pt>
                <c:pt idx="43">
                  <c:v>7339</c:v>
                </c:pt>
                <c:pt idx="44">
                  <c:v>6693</c:v>
                </c:pt>
                <c:pt idx="45">
                  <c:v>6236</c:v>
                </c:pt>
                <c:pt idx="46">
                  <c:v>7505</c:v>
                </c:pt>
                <c:pt idx="47">
                  <c:v>6486</c:v>
                </c:pt>
                <c:pt idx="48">
                  <c:v>6575</c:v>
                </c:pt>
                <c:pt idx="49">
                  <c:v>5022</c:v>
                </c:pt>
                <c:pt idx="50">
                  <c:v>8096</c:v>
                </c:pt>
                <c:pt idx="51">
                  <c:v>6159</c:v>
                </c:pt>
                <c:pt idx="52">
                  <c:v>9531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TEDNIH'!$F$15:$F$67</c:f>
              <c:numCache>
                <c:formatCode>#,##0</c:formatCode>
                <c:ptCount val="53"/>
                <c:pt idx="1">
                  <c:v>348</c:v>
                </c:pt>
                <c:pt idx="4">
                  <c:v>2796</c:v>
                </c:pt>
                <c:pt idx="7">
                  <c:v>1055</c:v>
                </c:pt>
                <c:pt idx="8">
                  <c:v>231</c:v>
                </c:pt>
                <c:pt idx="9">
                  <c:v>1207</c:v>
                </c:pt>
                <c:pt idx="12">
                  <c:v>1591</c:v>
                </c:pt>
                <c:pt idx="13">
                  <c:v>1352</c:v>
                </c:pt>
                <c:pt idx="14">
                  <c:v>352</c:v>
                </c:pt>
                <c:pt idx="20">
                  <c:v>329</c:v>
                </c:pt>
                <c:pt idx="21">
                  <c:v>386</c:v>
                </c:pt>
                <c:pt idx="23">
                  <c:v>2410</c:v>
                </c:pt>
                <c:pt idx="24">
                  <c:v>672</c:v>
                </c:pt>
                <c:pt idx="26">
                  <c:v>1775</c:v>
                </c:pt>
                <c:pt idx="27">
                  <c:v>2064</c:v>
                </c:pt>
                <c:pt idx="28">
                  <c:v>427</c:v>
                </c:pt>
                <c:pt idx="29">
                  <c:v>304</c:v>
                </c:pt>
                <c:pt idx="30">
                  <c:v>351</c:v>
                </c:pt>
                <c:pt idx="31">
                  <c:v>331</c:v>
                </c:pt>
                <c:pt idx="32">
                  <c:v>298</c:v>
                </c:pt>
                <c:pt idx="36">
                  <c:v>394</c:v>
                </c:pt>
                <c:pt idx="37">
                  <c:v>435</c:v>
                </c:pt>
                <c:pt idx="41">
                  <c:v>706</c:v>
                </c:pt>
                <c:pt idx="42">
                  <c:v>333</c:v>
                </c:pt>
                <c:pt idx="43">
                  <c:v>351</c:v>
                </c:pt>
                <c:pt idx="44">
                  <c:v>402</c:v>
                </c:pt>
                <c:pt idx="50">
                  <c:v>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TEDNIH'!$G$15:$G$67</c:f>
              <c:numCache>
                <c:formatCode>#,##0</c:formatCode>
                <c:ptCount val="53"/>
                <c:pt idx="0">
                  <c:v>37002</c:v>
                </c:pt>
                <c:pt idx="1">
                  <c:v>29746</c:v>
                </c:pt>
                <c:pt idx="2">
                  <c:v>35749</c:v>
                </c:pt>
                <c:pt idx="3">
                  <c:v>29768</c:v>
                </c:pt>
                <c:pt idx="4">
                  <c:v>49289</c:v>
                </c:pt>
                <c:pt idx="5">
                  <c:v>26556</c:v>
                </c:pt>
                <c:pt idx="6">
                  <c:v>18687</c:v>
                </c:pt>
                <c:pt idx="7">
                  <c:v>38893</c:v>
                </c:pt>
                <c:pt idx="8">
                  <c:v>29537</c:v>
                </c:pt>
                <c:pt idx="9">
                  <c:v>40569</c:v>
                </c:pt>
                <c:pt idx="10">
                  <c:v>21805</c:v>
                </c:pt>
                <c:pt idx="11">
                  <c:v>41409</c:v>
                </c:pt>
                <c:pt idx="12">
                  <c:v>32715</c:v>
                </c:pt>
                <c:pt idx="13">
                  <c:v>24660</c:v>
                </c:pt>
                <c:pt idx="14">
                  <c:v>26315</c:v>
                </c:pt>
                <c:pt idx="15">
                  <c:v>40105</c:v>
                </c:pt>
                <c:pt idx="16">
                  <c:v>19442</c:v>
                </c:pt>
                <c:pt idx="17">
                  <c:v>21220</c:v>
                </c:pt>
                <c:pt idx="18">
                  <c:v>16663</c:v>
                </c:pt>
                <c:pt idx="19">
                  <c:v>33470</c:v>
                </c:pt>
                <c:pt idx="20">
                  <c:v>25982</c:v>
                </c:pt>
                <c:pt idx="21">
                  <c:v>25154</c:v>
                </c:pt>
                <c:pt idx="22">
                  <c:v>28621</c:v>
                </c:pt>
                <c:pt idx="23">
                  <c:v>30286</c:v>
                </c:pt>
                <c:pt idx="24">
                  <c:v>31359</c:v>
                </c:pt>
                <c:pt idx="25">
                  <c:v>37000</c:v>
                </c:pt>
                <c:pt idx="26">
                  <c:v>31553</c:v>
                </c:pt>
                <c:pt idx="27">
                  <c:v>32966</c:v>
                </c:pt>
                <c:pt idx="28">
                  <c:v>31932</c:v>
                </c:pt>
                <c:pt idx="29">
                  <c:v>46499</c:v>
                </c:pt>
                <c:pt idx="30">
                  <c:v>32280</c:v>
                </c:pt>
                <c:pt idx="31">
                  <c:v>44763</c:v>
                </c:pt>
                <c:pt idx="32">
                  <c:v>34759</c:v>
                </c:pt>
                <c:pt idx="33">
                  <c:v>37384</c:v>
                </c:pt>
                <c:pt idx="34">
                  <c:v>29802</c:v>
                </c:pt>
                <c:pt idx="35">
                  <c:v>53601</c:v>
                </c:pt>
                <c:pt idx="36">
                  <c:v>49616</c:v>
                </c:pt>
                <c:pt idx="37">
                  <c:v>36569</c:v>
                </c:pt>
                <c:pt idx="38">
                  <c:v>48881</c:v>
                </c:pt>
                <c:pt idx="39">
                  <c:v>16824</c:v>
                </c:pt>
                <c:pt idx="40">
                  <c:v>40163</c:v>
                </c:pt>
                <c:pt idx="41">
                  <c:v>13780</c:v>
                </c:pt>
                <c:pt idx="42">
                  <c:v>44310</c:v>
                </c:pt>
                <c:pt idx="43">
                  <c:v>47240</c:v>
                </c:pt>
                <c:pt idx="44">
                  <c:v>42751</c:v>
                </c:pt>
                <c:pt idx="45">
                  <c:v>41691</c:v>
                </c:pt>
                <c:pt idx="46">
                  <c:v>32040</c:v>
                </c:pt>
                <c:pt idx="47">
                  <c:v>34493</c:v>
                </c:pt>
                <c:pt idx="48">
                  <c:v>27608</c:v>
                </c:pt>
                <c:pt idx="49">
                  <c:v>35743</c:v>
                </c:pt>
                <c:pt idx="50">
                  <c:v>39304</c:v>
                </c:pt>
                <c:pt idx="51">
                  <c:v>46128</c:v>
                </c:pt>
                <c:pt idx="52">
                  <c:v>27143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TEDNIH'!$H$15:$H$67</c:f>
              <c:numCache>
                <c:formatCode>#,##0</c:formatCode>
                <c:ptCount val="53"/>
                <c:pt idx="0">
                  <c:v>49673</c:v>
                </c:pt>
                <c:pt idx="1">
                  <c:v>61040</c:v>
                </c:pt>
                <c:pt idx="2">
                  <c:v>27062</c:v>
                </c:pt>
                <c:pt idx="3">
                  <c:v>59307</c:v>
                </c:pt>
                <c:pt idx="4">
                  <c:v>53530</c:v>
                </c:pt>
                <c:pt idx="5">
                  <c:v>57814</c:v>
                </c:pt>
                <c:pt idx="6">
                  <c:v>33929</c:v>
                </c:pt>
                <c:pt idx="7">
                  <c:v>54513</c:v>
                </c:pt>
                <c:pt idx="8">
                  <c:v>44680</c:v>
                </c:pt>
                <c:pt idx="9">
                  <c:v>43465</c:v>
                </c:pt>
                <c:pt idx="10">
                  <c:v>42360</c:v>
                </c:pt>
                <c:pt idx="11">
                  <c:v>39556</c:v>
                </c:pt>
                <c:pt idx="12">
                  <c:v>59414</c:v>
                </c:pt>
                <c:pt idx="13">
                  <c:v>44820</c:v>
                </c:pt>
                <c:pt idx="14">
                  <c:v>56379</c:v>
                </c:pt>
                <c:pt idx="15">
                  <c:v>47911</c:v>
                </c:pt>
                <c:pt idx="16">
                  <c:v>42461</c:v>
                </c:pt>
                <c:pt idx="17">
                  <c:v>36922</c:v>
                </c:pt>
                <c:pt idx="18">
                  <c:v>26580</c:v>
                </c:pt>
                <c:pt idx="19">
                  <c:v>43601</c:v>
                </c:pt>
                <c:pt idx="20">
                  <c:v>39838</c:v>
                </c:pt>
                <c:pt idx="21">
                  <c:v>41032</c:v>
                </c:pt>
                <c:pt idx="22">
                  <c:v>50451</c:v>
                </c:pt>
                <c:pt idx="23">
                  <c:v>53631</c:v>
                </c:pt>
                <c:pt idx="24">
                  <c:v>43350</c:v>
                </c:pt>
                <c:pt idx="25">
                  <c:v>42915</c:v>
                </c:pt>
                <c:pt idx="26">
                  <c:v>53756</c:v>
                </c:pt>
                <c:pt idx="27">
                  <c:v>47657</c:v>
                </c:pt>
                <c:pt idx="28">
                  <c:v>36375</c:v>
                </c:pt>
                <c:pt idx="29">
                  <c:v>47305</c:v>
                </c:pt>
                <c:pt idx="30">
                  <c:v>42846</c:v>
                </c:pt>
                <c:pt idx="31">
                  <c:v>54973</c:v>
                </c:pt>
                <c:pt idx="32">
                  <c:v>47767</c:v>
                </c:pt>
                <c:pt idx="33">
                  <c:v>46995</c:v>
                </c:pt>
                <c:pt idx="34">
                  <c:v>46279</c:v>
                </c:pt>
                <c:pt idx="35">
                  <c:v>61877</c:v>
                </c:pt>
                <c:pt idx="36">
                  <c:v>43826</c:v>
                </c:pt>
                <c:pt idx="37">
                  <c:v>41245</c:v>
                </c:pt>
                <c:pt idx="38">
                  <c:v>39537</c:v>
                </c:pt>
                <c:pt idx="39">
                  <c:v>25704</c:v>
                </c:pt>
                <c:pt idx="40">
                  <c:v>26355</c:v>
                </c:pt>
                <c:pt idx="41">
                  <c:v>16891</c:v>
                </c:pt>
                <c:pt idx="42">
                  <c:v>35952</c:v>
                </c:pt>
                <c:pt idx="43">
                  <c:v>38505</c:v>
                </c:pt>
                <c:pt idx="44">
                  <c:v>32863</c:v>
                </c:pt>
                <c:pt idx="45">
                  <c:v>33044</c:v>
                </c:pt>
                <c:pt idx="46">
                  <c:v>38817</c:v>
                </c:pt>
                <c:pt idx="47">
                  <c:v>28598</c:v>
                </c:pt>
                <c:pt idx="48">
                  <c:v>43402</c:v>
                </c:pt>
                <c:pt idx="49">
                  <c:v>39331</c:v>
                </c:pt>
                <c:pt idx="50">
                  <c:v>39502</c:v>
                </c:pt>
                <c:pt idx="51">
                  <c:v>39365</c:v>
                </c:pt>
                <c:pt idx="52">
                  <c:v>42551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TEDNIH'!$B$15:$B$67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'SKUPNI ZAKOL PO TEDNIH'!$I$15:$I$67</c:f>
              <c:numCache>
                <c:formatCode>#,##0</c:formatCode>
                <c:ptCount val="53"/>
                <c:pt idx="0">
                  <c:v>6680</c:v>
                </c:pt>
                <c:pt idx="1">
                  <c:v>6729</c:v>
                </c:pt>
                <c:pt idx="2">
                  <c:v>4146</c:v>
                </c:pt>
                <c:pt idx="3">
                  <c:v>7554</c:v>
                </c:pt>
                <c:pt idx="4">
                  <c:v>5293</c:v>
                </c:pt>
                <c:pt idx="5">
                  <c:v>5467</c:v>
                </c:pt>
                <c:pt idx="6">
                  <c:v>2350</c:v>
                </c:pt>
                <c:pt idx="7">
                  <c:v>5816</c:v>
                </c:pt>
                <c:pt idx="8">
                  <c:v>3365</c:v>
                </c:pt>
                <c:pt idx="9">
                  <c:v>4977</c:v>
                </c:pt>
                <c:pt idx="10">
                  <c:v>4209</c:v>
                </c:pt>
                <c:pt idx="11">
                  <c:v>4028</c:v>
                </c:pt>
                <c:pt idx="12">
                  <c:v>5846</c:v>
                </c:pt>
                <c:pt idx="13">
                  <c:v>4684</c:v>
                </c:pt>
                <c:pt idx="14">
                  <c:v>5563</c:v>
                </c:pt>
                <c:pt idx="15">
                  <c:v>4970</c:v>
                </c:pt>
                <c:pt idx="16">
                  <c:v>3807</c:v>
                </c:pt>
                <c:pt idx="17">
                  <c:v>4687</c:v>
                </c:pt>
                <c:pt idx="18">
                  <c:v>1348</c:v>
                </c:pt>
                <c:pt idx="19">
                  <c:v>6271</c:v>
                </c:pt>
                <c:pt idx="20">
                  <c:v>4295</c:v>
                </c:pt>
                <c:pt idx="21">
                  <c:v>3423</c:v>
                </c:pt>
                <c:pt idx="22">
                  <c:v>6252</c:v>
                </c:pt>
                <c:pt idx="23">
                  <c:v>5451</c:v>
                </c:pt>
                <c:pt idx="24">
                  <c:v>3402</c:v>
                </c:pt>
                <c:pt idx="25">
                  <c:v>3814</c:v>
                </c:pt>
                <c:pt idx="26">
                  <c:v>3990</c:v>
                </c:pt>
                <c:pt idx="27">
                  <c:v>3524</c:v>
                </c:pt>
                <c:pt idx="28">
                  <c:v>4341</c:v>
                </c:pt>
                <c:pt idx="29">
                  <c:v>3785</c:v>
                </c:pt>
                <c:pt idx="30">
                  <c:v>3129</c:v>
                </c:pt>
                <c:pt idx="31">
                  <c:v>5145</c:v>
                </c:pt>
                <c:pt idx="32">
                  <c:v>2724</c:v>
                </c:pt>
                <c:pt idx="33">
                  <c:v>3190</c:v>
                </c:pt>
                <c:pt idx="34">
                  <c:v>3195</c:v>
                </c:pt>
                <c:pt idx="35">
                  <c:v>3133</c:v>
                </c:pt>
                <c:pt idx="36">
                  <c:v>2657</c:v>
                </c:pt>
                <c:pt idx="37">
                  <c:v>2071</c:v>
                </c:pt>
                <c:pt idx="38">
                  <c:v>3556</c:v>
                </c:pt>
                <c:pt idx="39">
                  <c:v>2625</c:v>
                </c:pt>
                <c:pt idx="40">
                  <c:v>2440</c:v>
                </c:pt>
                <c:pt idx="41">
                  <c:v>759</c:v>
                </c:pt>
                <c:pt idx="42">
                  <c:v>3675</c:v>
                </c:pt>
                <c:pt idx="43">
                  <c:v>2349</c:v>
                </c:pt>
                <c:pt idx="44">
                  <c:v>3231</c:v>
                </c:pt>
                <c:pt idx="45">
                  <c:v>2768</c:v>
                </c:pt>
                <c:pt idx="46">
                  <c:v>3993</c:v>
                </c:pt>
                <c:pt idx="47">
                  <c:v>3942</c:v>
                </c:pt>
                <c:pt idx="48">
                  <c:v>4300</c:v>
                </c:pt>
                <c:pt idx="49">
                  <c:v>3544</c:v>
                </c:pt>
                <c:pt idx="50">
                  <c:v>2848</c:v>
                </c:pt>
                <c:pt idx="51">
                  <c:v>4711</c:v>
                </c:pt>
                <c:pt idx="52">
                  <c:v>4493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R3'!$L$84:$BL$84</c:f>
              <c:numCache>
                <c:formatCode>0.00</c:formatCode>
                <c:ptCount val="53"/>
                <c:pt idx="0">
                  <c:v>229.86636690647484</c:v>
                </c:pt>
                <c:pt idx="1">
                  <c:v>223.54599820143881</c:v>
                </c:pt>
                <c:pt idx="2">
                  <c:v>229.08062050359712</c:v>
                </c:pt>
                <c:pt idx="3">
                  <c:v>228.01079136690646</c:v>
                </c:pt>
                <c:pt idx="4">
                  <c:v>228.02369604316544</c:v>
                </c:pt>
                <c:pt idx="5">
                  <c:v>228.02176258992807</c:v>
                </c:pt>
                <c:pt idx="6">
                  <c:v>227.11461330935251</c:v>
                </c:pt>
                <c:pt idx="7">
                  <c:v>228.05750899280577</c:v>
                </c:pt>
                <c:pt idx="8">
                  <c:v>227.95786870503596</c:v>
                </c:pt>
                <c:pt idx="9">
                  <c:v>227.00499100719423</c:v>
                </c:pt>
                <c:pt idx="10">
                  <c:v>225.1625449640288</c:v>
                </c:pt>
                <c:pt idx="11">
                  <c:v>223.0959082733813</c:v>
                </c:pt>
                <c:pt idx="12">
                  <c:v>223.30215827338131</c:v>
                </c:pt>
                <c:pt idx="13">
                  <c:v>222.58606115107912</c:v>
                </c:pt>
                <c:pt idx="14">
                  <c:v>222.54190647482014</c:v>
                </c:pt>
                <c:pt idx="15">
                  <c:v>221.32333633093526</c:v>
                </c:pt>
                <c:pt idx="16">
                  <c:v>219.05818345323743</c:v>
                </c:pt>
                <c:pt idx="17">
                  <c:v>217.33628597122302</c:v>
                </c:pt>
                <c:pt idx="18">
                  <c:v>216.23403776978418</c:v>
                </c:pt>
                <c:pt idx="19">
                  <c:v>215.66434352517985</c:v>
                </c:pt>
                <c:pt idx="20">
                  <c:v>215.69851618705033</c:v>
                </c:pt>
                <c:pt idx="21">
                  <c:v>215.52144784172663</c:v>
                </c:pt>
                <c:pt idx="22">
                  <c:v>215.96668165467628</c:v>
                </c:pt>
                <c:pt idx="23">
                  <c:v>216.99</c:v>
                </c:pt>
                <c:pt idx="24">
                  <c:v>217.95580035971221</c:v>
                </c:pt>
                <c:pt idx="25">
                  <c:v>221.187095323741</c:v>
                </c:pt>
                <c:pt idx="26">
                  <c:v>217.58889388489209</c:v>
                </c:pt>
                <c:pt idx="27">
                  <c:v>217.08</c:v>
                </c:pt>
                <c:pt idx="28">
                  <c:v>217.5</c:v>
                </c:pt>
                <c:pt idx="29">
                  <c:v>217.88026079136688</c:v>
                </c:pt>
                <c:pt idx="30">
                  <c:v>217.97005395683451</c:v>
                </c:pt>
                <c:pt idx="31">
                  <c:v>218.0268884892086</c:v>
                </c:pt>
                <c:pt idx="32">
                  <c:v>218.13111510791367</c:v>
                </c:pt>
                <c:pt idx="33">
                  <c:v>217.32117805755396</c:v>
                </c:pt>
                <c:pt idx="34">
                  <c:v>217.7502248201439</c:v>
                </c:pt>
                <c:pt idx="35">
                  <c:v>218.67850719424462</c:v>
                </c:pt>
                <c:pt idx="36">
                  <c:v>219.40161870503596</c:v>
                </c:pt>
                <c:pt idx="37">
                  <c:v>220.11011690647479</c:v>
                </c:pt>
                <c:pt idx="38">
                  <c:v>220.67482014388489</c:v>
                </c:pt>
                <c:pt idx="39">
                  <c:v>221.81110611510792</c:v>
                </c:pt>
                <c:pt idx="40">
                  <c:v>221.60206834532374</c:v>
                </c:pt>
                <c:pt idx="41">
                  <c:v>222.79307553956835</c:v>
                </c:pt>
                <c:pt idx="42">
                  <c:v>251.505845323741</c:v>
                </c:pt>
                <c:pt idx="43">
                  <c:v>252.5740107913669</c:v>
                </c:pt>
                <c:pt idx="44">
                  <c:v>254.4436151079137</c:v>
                </c:pt>
                <c:pt idx="45">
                  <c:v>257.05723920863306</c:v>
                </c:pt>
                <c:pt idx="46">
                  <c:v>261.10562050359709</c:v>
                </c:pt>
                <c:pt idx="47">
                  <c:v>263.9490107913669</c:v>
                </c:pt>
                <c:pt idx="48">
                  <c:v>266.93039568345324</c:v>
                </c:pt>
                <c:pt idx="49">
                  <c:v>271.22419064748198</c:v>
                </c:pt>
                <c:pt idx="50">
                  <c:v>273.79460431654678</c:v>
                </c:pt>
                <c:pt idx="51">
                  <c:v>275.4250899280575</c:v>
                </c:pt>
                <c:pt idx="52">
                  <c:v>277.81348920863309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R3'!$L$85:$BL$85</c:f>
              <c:numCache>
                <c:formatCode>0.00</c:formatCode>
                <c:ptCount val="53"/>
                <c:pt idx="0">
                  <c:v>511.22280000000001</c:v>
                </c:pt>
                <c:pt idx="1">
                  <c:v>497.16629999999998</c:v>
                </c:pt>
                <c:pt idx="2">
                  <c:v>509.4753</c:v>
                </c:pt>
                <c:pt idx="3">
                  <c:v>507.096</c:v>
                </c:pt>
                <c:pt idx="4">
                  <c:v>507.12470000000002</c:v>
                </c:pt>
                <c:pt idx="5">
                  <c:v>507.12040000000002</c:v>
                </c:pt>
                <c:pt idx="6">
                  <c:v>505.10289999999998</c:v>
                </c:pt>
                <c:pt idx="7">
                  <c:v>507.19990000000001</c:v>
                </c:pt>
                <c:pt idx="8">
                  <c:v>506.97829999999999</c:v>
                </c:pt>
                <c:pt idx="9">
                  <c:v>504.85910000000001</c:v>
                </c:pt>
                <c:pt idx="10">
                  <c:v>500.76150000000001</c:v>
                </c:pt>
                <c:pt idx="11">
                  <c:v>496.1653</c:v>
                </c:pt>
                <c:pt idx="12">
                  <c:v>496.62400000000002</c:v>
                </c:pt>
                <c:pt idx="13">
                  <c:v>495.03140000000002</c:v>
                </c:pt>
                <c:pt idx="14">
                  <c:v>494.9332</c:v>
                </c:pt>
                <c:pt idx="15">
                  <c:v>492.22309999999999</c:v>
                </c:pt>
                <c:pt idx="16">
                  <c:v>487.18540000000002</c:v>
                </c:pt>
                <c:pt idx="17">
                  <c:v>483.35590000000002</c:v>
                </c:pt>
                <c:pt idx="18">
                  <c:v>480.90449999999998</c:v>
                </c:pt>
                <c:pt idx="19">
                  <c:v>479.63749999999999</c:v>
                </c:pt>
                <c:pt idx="20">
                  <c:v>479.71350000000001</c:v>
                </c:pt>
                <c:pt idx="21">
                  <c:v>479.31970000000001</c:v>
                </c:pt>
                <c:pt idx="22">
                  <c:v>480.30990000000003</c:v>
                </c:pt>
                <c:pt idx="23">
                  <c:v>482.58</c:v>
                </c:pt>
                <c:pt idx="24">
                  <c:v>484.7337</c:v>
                </c:pt>
                <c:pt idx="25">
                  <c:v>491.92009999999999</c:v>
                </c:pt>
                <c:pt idx="26">
                  <c:v>483.91770000000002</c:v>
                </c:pt>
                <c:pt idx="27">
                  <c:v>482.79</c:v>
                </c:pt>
                <c:pt idx="28">
                  <c:v>483.72</c:v>
                </c:pt>
                <c:pt idx="29">
                  <c:v>484.56569999999999</c:v>
                </c:pt>
                <c:pt idx="30">
                  <c:v>484.7654</c:v>
                </c:pt>
                <c:pt idx="31">
                  <c:v>484.89179999999999</c:v>
                </c:pt>
                <c:pt idx="32">
                  <c:v>485.12360000000001</c:v>
                </c:pt>
                <c:pt idx="33">
                  <c:v>483.32229999999998</c:v>
                </c:pt>
                <c:pt idx="34">
                  <c:v>484.2765</c:v>
                </c:pt>
                <c:pt idx="35">
                  <c:v>486.34100000000001</c:v>
                </c:pt>
                <c:pt idx="36">
                  <c:v>487.94920000000002</c:v>
                </c:pt>
                <c:pt idx="37">
                  <c:v>489.5249</c:v>
                </c:pt>
                <c:pt idx="38">
                  <c:v>490.7808</c:v>
                </c:pt>
                <c:pt idx="39">
                  <c:v>493.30790000000002</c:v>
                </c:pt>
                <c:pt idx="40">
                  <c:v>492.84300000000002</c:v>
                </c:pt>
                <c:pt idx="41">
                  <c:v>495.49180000000001</c:v>
                </c:pt>
                <c:pt idx="42">
                  <c:v>559.34900000000005</c:v>
                </c:pt>
                <c:pt idx="43">
                  <c:v>561.72460000000001</c:v>
                </c:pt>
                <c:pt idx="44">
                  <c:v>565.88260000000002</c:v>
                </c:pt>
                <c:pt idx="45">
                  <c:v>571.69529999999997</c:v>
                </c:pt>
                <c:pt idx="46">
                  <c:v>580.69889999999998</c:v>
                </c:pt>
                <c:pt idx="47">
                  <c:v>587.02260000000001</c:v>
                </c:pt>
                <c:pt idx="48">
                  <c:v>593.65319999999997</c:v>
                </c:pt>
                <c:pt idx="49">
                  <c:v>603.20259999999996</c:v>
                </c:pt>
                <c:pt idx="50">
                  <c:v>608.91920000000005</c:v>
                </c:pt>
                <c:pt idx="51">
                  <c:v>612.54539999999997</c:v>
                </c:pt>
                <c:pt idx="52">
                  <c:v>617.85720000000003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R3'!$L$86:$BL$86</c:f>
              <c:numCache>
                <c:formatCode>0.00</c:formatCode>
                <c:ptCount val="53"/>
                <c:pt idx="0">
                  <c:v>541.15250000000003</c:v>
                </c:pt>
                <c:pt idx="1">
                  <c:v>543.07010000000002</c:v>
                </c:pt>
                <c:pt idx="2">
                  <c:v>541.61940000000004</c:v>
                </c:pt>
                <c:pt idx="3">
                  <c:v>543.39710000000002</c:v>
                </c:pt>
                <c:pt idx="4">
                  <c:v>543.86710000000005</c:v>
                </c:pt>
                <c:pt idx="5">
                  <c:v>560.12090000000001</c:v>
                </c:pt>
                <c:pt idx="6">
                  <c:v>560.12090000000001</c:v>
                </c:pt>
                <c:pt idx="7">
                  <c:v>544.84739999999999</c:v>
                </c:pt>
                <c:pt idx="8">
                  <c:v>543.20960000000002</c:v>
                </c:pt>
                <c:pt idx="9">
                  <c:v>540.37480000000005</c:v>
                </c:pt>
                <c:pt idx="10">
                  <c:v>537.28060000000005</c:v>
                </c:pt>
                <c:pt idx="11">
                  <c:v>534.69380000000001</c:v>
                </c:pt>
                <c:pt idx="12">
                  <c:v>528.95330000000001</c:v>
                </c:pt>
                <c:pt idx="13">
                  <c:v>528.34310000000005</c:v>
                </c:pt>
                <c:pt idx="14">
                  <c:v>528.34310000000005</c:v>
                </c:pt>
                <c:pt idx="15">
                  <c:v>528.34310000000005</c:v>
                </c:pt>
                <c:pt idx="16">
                  <c:v>565.8818</c:v>
                </c:pt>
                <c:pt idx="17">
                  <c:v>517.5856</c:v>
                </c:pt>
                <c:pt idx="18">
                  <c:v>517.5856</c:v>
                </c:pt>
                <c:pt idx="19">
                  <c:v>524.66430000000003</c:v>
                </c:pt>
                <c:pt idx="20">
                  <c:v>528.44470000000001</c:v>
                </c:pt>
                <c:pt idx="21">
                  <c:v>528.44470000000001</c:v>
                </c:pt>
                <c:pt idx="22">
                  <c:v>521.15340000000003</c:v>
                </c:pt>
                <c:pt idx="23">
                  <c:v>522.15</c:v>
                </c:pt>
                <c:pt idx="24">
                  <c:v>525.24329999999998</c:v>
                </c:pt>
                <c:pt idx="25">
                  <c:v>524.81219999999996</c:v>
                </c:pt>
                <c:pt idx="26">
                  <c:v>531.33849999999995</c:v>
                </c:pt>
                <c:pt idx="27">
                  <c:v>535.79999999999995</c:v>
                </c:pt>
                <c:pt idx="28">
                  <c:v>534.54999999999995</c:v>
                </c:pt>
                <c:pt idx="29">
                  <c:v>534.55460000000005</c:v>
                </c:pt>
                <c:pt idx="30">
                  <c:v>534.55460000000005</c:v>
                </c:pt>
                <c:pt idx="31">
                  <c:v>534.55460000000005</c:v>
                </c:pt>
                <c:pt idx="32">
                  <c:v>534.55460000000005</c:v>
                </c:pt>
                <c:pt idx="33">
                  <c:v>534.55460000000005</c:v>
                </c:pt>
                <c:pt idx="34">
                  <c:v>551.33489999999995</c:v>
                </c:pt>
                <c:pt idx="35">
                  <c:v>526.20219999999995</c:v>
                </c:pt>
                <c:pt idx="36">
                  <c:v>526.20219999999995</c:v>
                </c:pt>
                <c:pt idx="37">
                  <c:v>527.77890000000002</c:v>
                </c:pt>
                <c:pt idx="38">
                  <c:v>533.31470000000002</c:v>
                </c:pt>
                <c:pt idx="39">
                  <c:v>533.31470000000002</c:v>
                </c:pt>
                <c:pt idx="40">
                  <c:v>533.34270000000004</c:v>
                </c:pt>
                <c:pt idx="41">
                  <c:v>534.5915</c:v>
                </c:pt>
                <c:pt idx="42">
                  <c:v>616.15840000000003</c:v>
                </c:pt>
                <c:pt idx="43">
                  <c:v>615.51589999999999</c:v>
                </c:pt>
                <c:pt idx="44">
                  <c:v>624.95889999999997</c:v>
                </c:pt>
                <c:pt idx="45">
                  <c:v>633.6739</c:v>
                </c:pt>
                <c:pt idx="46">
                  <c:v>639.45309999999995</c:v>
                </c:pt>
                <c:pt idx="47">
                  <c:v>644.14369999999997</c:v>
                </c:pt>
                <c:pt idx="48">
                  <c:v>651.61689999999999</c:v>
                </c:pt>
                <c:pt idx="49">
                  <c:v>670.61590000000001</c:v>
                </c:pt>
                <c:pt idx="50">
                  <c:v>684.798</c:v>
                </c:pt>
                <c:pt idx="51">
                  <c:v>699.05370000000005</c:v>
                </c:pt>
                <c:pt idx="52">
                  <c:v>714.69539999999995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R3'!$L$87:$BL$87</c:f>
              <c:numCache>
                <c:formatCode>0.00</c:formatCode>
                <c:ptCount val="53"/>
                <c:pt idx="0">
                  <c:v>210.12289999999999</c:v>
                </c:pt>
                <c:pt idx="1">
                  <c:v>5.3089000000000004</c:v>
                </c:pt>
                <c:pt idx="2">
                  <c:v>203.17179999999999</c:v>
                </c:pt>
                <c:pt idx="3">
                  <c:v>204.06639999999999</c:v>
                </c:pt>
                <c:pt idx="4">
                  <c:v>191.44659999999999</c:v>
                </c:pt>
                <c:pt idx="5">
                  <c:v>194.1635</c:v>
                </c:pt>
                <c:pt idx="6">
                  <c:v>207.93090000000001</c:v>
                </c:pt>
                <c:pt idx="7">
                  <c:v>208.78200000000001</c:v>
                </c:pt>
                <c:pt idx="8">
                  <c:v>212.9564</c:v>
                </c:pt>
                <c:pt idx="9">
                  <c:v>210.0966</c:v>
                </c:pt>
                <c:pt idx="10">
                  <c:v>209.4485</c:v>
                </c:pt>
                <c:pt idx="11">
                  <c:v>210.95480000000001</c:v>
                </c:pt>
                <c:pt idx="12">
                  <c:v>196.1951</c:v>
                </c:pt>
                <c:pt idx="13">
                  <c:v>210.4444</c:v>
                </c:pt>
                <c:pt idx="14">
                  <c:v>210.58699999999999</c:v>
                </c:pt>
                <c:pt idx="15">
                  <c:v>211.00020000000001</c:v>
                </c:pt>
                <c:pt idx="16">
                  <c:v>316.17680000000001</c:v>
                </c:pt>
                <c:pt idx="17">
                  <c:v>187.86250000000001</c:v>
                </c:pt>
                <c:pt idx="18">
                  <c:v>188.9393</c:v>
                </c:pt>
                <c:pt idx="19">
                  <c:v>195.80410000000001</c:v>
                </c:pt>
                <c:pt idx="20">
                  <c:v>191.9221</c:v>
                </c:pt>
                <c:pt idx="21">
                  <c:v>192.75309999999999</c:v>
                </c:pt>
                <c:pt idx="22">
                  <c:v>194.005</c:v>
                </c:pt>
                <c:pt idx="23">
                  <c:v>207.03</c:v>
                </c:pt>
                <c:pt idx="24">
                  <c:v>207.37020000000001</c:v>
                </c:pt>
                <c:pt idx="25">
                  <c:v>401.51940000000002</c:v>
                </c:pt>
                <c:pt idx="26">
                  <c:v>206.06559999999999</c:v>
                </c:pt>
                <c:pt idx="27">
                  <c:v>190.81</c:v>
                </c:pt>
                <c:pt idx="28">
                  <c:v>188.51</c:v>
                </c:pt>
                <c:pt idx="29">
                  <c:v>189.62280000000001</c:v>
                </c:pt>
                <c:pt idx="30">
                  <c:v>189.77670000000001</c:v>
                </c:pt>
                <c:pt idx="31">
                  <c:v>190.95089999999999</c:v>
                </c:pt>
                <c:pt idx="32">
                  <c:v>182.5633</c:v>
                </c:pt>
                <c:pt idx="33">
                  <c:v>183.1703</c:v>
                </c:pt>
                <c:pt idx="34">
                  <c:v>203.9195</c:v>
                </c:pt>
                <c:pt idx="35">
                  <c:v>204.7116</c:v>
                </c:pt>
                <c:pt idx="36">
                  <c:v>203.5916</c:v>
                </c:pt>
                <c:pt idx="37">
                  <c:v>203.48670000000001</c:v>
                </c:pt>
                <c:pt idx="38">
                  <c:v>214.5899</c:v>
                </c:pt>
                <c:pt idx="39">
                  <c:v>220.56139999999999</c:v>
                </c:pt>
                <c:pt idx="40">
                  <c:v>219.61500000000001</c:v>
                </c:pt>
                <c:pt idx="41">
                  <c:v>220.1386</c:v>
                </c:pt>
                <c:pt idx="42">
                  <c:v>293.09440000000001</c:v>
                </c:pt>
                <c:pt idx="43">
                  <c:v>303.99619999999999</c:v>
                </c:pt>
                <c:pt idx="44">
                  <c:v>303.99619999999999</c:v>
                </c:pt>
                <c:pt idx="45">
                  <c:v>344.57769999999999</c:v>
                </c:pt>
                <c:pt idx="46">
                  <c:v>346.84160000000003</c:v>
                </c:pt>
                <c:pt idx="47">
                  <c:v>315.9769</c:v>
                </c:pt>
                <c:pt idx="48">
                  <c:v>315.9769</c:v>
                </c:pt>
                <c:pt idx="49">
                  <c:v>315.9769</c:v>
                </c:pt>
                <c:pt idx="50">
                  <c:v>303.61430000000001</c:v>
                </c:pt>
                <c:pt idx="51">
                  <c:v>315.9769</c:v>
                </c:pt>
                <c:pt idx="52">
                  <c:v>315.9769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R3'!$L$83:$BL$83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R3'!$L$88:$BL$88</c:f>
              <c:numCache>
                <c:formatCode>0.00</c:formatCode>
                <c:ptCount val="53"/>
                <c:pt idx="0">
                  <c:v>456.46550000000002</c:v>
                </c:pt>
                <c:pt idx="1">
                  <c:v>459.21449999999999</c:v>
                </c:pt>
                <c:pt idx="2">
                  <c:v>462.94869999999997</c:v>
                </c:pt>
                <c:pt idx="3">
                  <c:v>459.9058</c:v>
                </c:pt>
                <c:pt idx="4">
                  <c:v>462.88959999999997</c:v>
                </c:pt>
                <c:pt idx="5">
                  <c:v>463.6859</c:v>
                </c:pt>
                <c:pt idx="6">
                  <c:v>464.57819999999998</c:v>
                </c:pt>
                <c:pt idx="7">
                  <c:v>460.97879999999998</c:v>
                </c:pt>
                <c:pt idx="8">
                  <c:v>459.78399999999999</c:v>
                </c:pt>
                <c:pt idx="9">
                  <c:v>461.70569999999998</c:v>
                </c:pt>
                <c:pt idx="10">
                  <c:v>458.7971</c:v>
                </c:pt>
                <c:pt idx="11">
                  <c:v>463.7063</c:v>
                </c:pt>
                <c:pt idx="12">
                  <c:v>462.97329999999999</c:v>
                </c:pt>
                <c:pt idx="13">
                  <c:v>462.4187</c:v>
                </c:pt>
                <c:pt idx="14">
                  <c:v>447.56790000000001</c:v>
                </c:pt>
                <c:pt idx="15">
                  <c:v>472.1</c:v>
                </c:pt>
                <c:pt idx="16">
                  <c:v>458.22210000000001</c:v>
                </c:pt>
                <c:pt idx="17">
                  <c:v>449.96809999999999</c:v>
                </c:pt>
                <c:pt idx="18">
                  <c:v>456.97820000000002</c:v>
                </c:pt>
                <c:pt idx="19">
                  <c:v>450.91590000000002</c:v>
                </c:pt>
                <c:pt idx="20">
                  <c:v>461.16669999999999</c:v>
                </c:pt>
                <c:pt idx="21">
                  <c:v>461.16669999999999</c:v>
                </c:pt>
                <c:pt idx="22">
                  <c:v>457.7749</c:v>
                </c:pt>
                <c:pt idx="23">
                  <c:v>464.52</c:v>
                </c:pt>
                <c:pt idx="24">
                  <c:v>463.483</c:v>
                </c:pt>
                <c:pt idx="25">
                  <c:v>401.51940000000002</c:v>
                </c:pt>
                <c:pt idx="26">
                  <c:v>475.7276</c:v>
                </c:pt>
                <c:pt idx="27">
                  <c:v>478.81</c:v>
                </c:pt>
                <c:pt idx="28">
                  <c:v>476.11</c:v>
                </c:pt>
                <c:pt idx="29">
                  <c:v>475.43720000000002</c:v>
                </c:pt>
                <c:pt idx="30">
                  <c:v>476.42660000000001</c:v>
                </c:pt>
                <c:pt idx="31">
                  <c:v>472.28390000000002</c:v>
                </c:pt>
                <c:pt idx="32">
                  <c:v>468.93849999999998</c:v>
                </c:pt>
                <c:pt idx="33">
                  <c:v>471.68979999999999</c:v>
                </c:pt>
                <c:pt idx="34">
                  <c:v>471.42520000000002</c:v>
                </c:pt>
                <c:pt idx="35">
                  <c:v>471.23680000000002</c:v>
                </c:pt>
                <c:pt idx="36">
                  <c:v>470.74450000000002</c:v>
                </c:pt>
                <c:pt idx="37">
                  <c:v>477.45760000000001</c:v>
                </c:pt>
                <c:pt idx="38">
                  <c:v>473.28149999999999</c:v>
                </c:pt>
                <c:pt idx="39">
                  <c:v>475.51049999999998</c:v>
                </c:pt>
                <c:pt idx="40">
                  <c:v>476.42770000000002</c:v>
                </c:pt>
                <c:pt idx="41">
                  <c:v>481.3963</c:v>
                </c:pt>
                <c:pt idx="42">
                  <c:v>545.23119999999994</c:v>
                </c:pt>
                <c:pt idx="43">
                  <c:v>521.09550000000002</c:v>
                </c:pt>
                <c:pt idx="44">
                  <c:v>519.69949999999994</c:v>
                </c:pt>
                <c:pt idx="45">
                  <c:v>528.16589999999997</c:v>
                </c:pt>
                <c:pt idx="46">
                  <c:v>538.91690000000006</c:v>
                </c:pt>
                <c:pt idx="47">
                  <c:v>548.95950000000005</c:v>
                </c:pt>
                <c:pt idx="48">
                  <c:v>556.34029999999996</c:v>
                </c:pt>
                <c:pt idx="49">
                  <c:v>560.23490000000004</c:v>
                </c:pt>
                <c:pt idx="50">
                  <c:v>560.06690000000003</c:v>
                </c:pt>
                <c:pt idx="51">
                  <c:v>545.34910000000002</c:v>
                </c:pt>
                <c:pt idx="52">
                  <c:v>558.87339999999995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190</v>
      </c>
    </row>
    <row r="13" spans="1:2" x14ac:dyDescent="0.35">
      <c r="A13" s="3" t="s">
        <v>187</v>
      </c>
    </row>
    <row r="14" spans="1:2" x14ac:dyDescent="0.35">
      <c r="A14" s="3" t="s">
        <v>188</v>
      </c>
    </row>
    <row r="15" spans="1:2" x14ac:dyDescent="0.35">
      <c r="A15" s="3" t="s">
        <v>189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12. teden (17.3.2025 – 23.3.2025)</v>
      </c>
      <c r="L1" s="393" t="s">
        <v>147</v>
      </c>
      <c r="M1" s="393"/>
      <c r="N1" s="393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4" t="s">
        <v>34</v>
      </c>
      <c r="M3" s="395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50</v>
      </c>
      <c r="F4" s="262"/>
      <c r="G4" s="261" t="s">
        <v>129</v>
      </c>
      <c r="H4" s="262"/>
      <c r="I4" s="261">
        <v>2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18643</v>
      </c>
      <c r="F5" s="265"/>
      <c r="G5" s="261" t="s">
        <v>129</v>
      </c>
      <c r="H5" s="266"/>
      <c r="I5" s="267">
        <v>600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574.37</v>
      </c>
      <c r="F6" s="270"/>
      <c r="G6" s="261" t="s">
        <v>129</v>
      </c>
      <c r="H6" s="270"/>
      <c r="I6" s="271">
        <v>553.20999999999992</v>
      </c>
      <c r="J6" s="272"/>
      <c r="L6" s="19" t="s">
        <v>9</v>
      </c>
      <c r="M6" s="20" t="s">
        <v>22</v>
      </c>
      <c r="N6" s="189" t="s">
        <v>129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47</v>
      </c>
      <c r="F7" s="262"/>
      <c r="G7" s="273" t="s">
        <v>129</v>
      </c>
      <c r="H7" s="262"/>
      <c r="I7" s="261">
        <v>15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20663</v>
      </c>
      <c r="F8" s="265"/>
      <c r="G8" s="267" t="s">
        <v>129</v>
      </c>
      <c r="H8" s="265"/>
      <c r="I8" s="267">
        <v>5163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584.56999999999994</v>
      </c>
      <c r="F9" s="270"/>
      <c r="G9" s="275" t="s">
        <v>129</v>
      </c>
      <c r="H9" s="270"/>
      <c r="I9" s="276">
        <v>546.52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 t="s">
        <v>129</v>
      </c>
      <c r="H10" s="277"/>
      <c r="I10" s="279">
        <v>15</v>
      </c>
      <c r="J10" s="280"/>
      <c r="L10" s="19" t="s">
        <v>10</v>
      </c>
      <c r="M10" s="20" t="s">
        <v>17</v>
      </c>
      <c r="N10" s="119">
        <v>574.37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 t="s">
        <v>129</v>
      </c>
      <c r="H11" s="283"/>
      <c r="I11" s="284">
        <v>5516</v>
      </c>
      <c r="J11" s="285"/>
      <c r="L11" s="114" t="s">
        <v>10</v>
      </c>
      <c r="M11" s="115" t="s">
        <v>19</v>
      </c>
      <c r="N11" s="119">
        <v>584.56999999999994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 t="s">
        <v>129</v>
      </c>
      <c r="H12" s="289"/>
      <c r="I12" s="290">
        <v>563.21999999999991</v>
      </c>
      <c r="J12" s="291"/>
      <c r="L12" s="19" t="s">
        <v>10</v>
      </c>
      <c r="M12" s="20" t="s">
        <v>22</v>
      </c>
      <c r="N12" s="119">
        <v>571.16999999999996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586.08999999999992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544.28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568.79</v>
      </c>
    </row>
    <row r="16" spans="2:15" ht="14.25" customHeight="1" x14ac:dyDescent="0.35">
      <c r="B16" s="16" t="s">
        <v>22</v>
      </c>
      <c r="C16" s="18" t="s">
        <v>16</v>
      </c>
      <c r="D16" s="261" t="s">
        <v>129</v>
      </c>
      <c r="E16" s="297">
        <v>97</v>
      </c>
      <c r="F16" s="277"/>
      <c r="G16" s="277"/>
      <c r="H16" s="262"/>
      <c r="I16" s="261">
        <v>13</v>
      </c>
      <c r="J16" s="261">
        <v>5</v>
      </c>
      <c r="L16" s="19" t="s">
        <v>11</v>
      </c>
      <c r="M16" s="20" t="s">
        <v>23</v>
      </c>
      <c r="N16" s="119">
        <v>563.86</v>
      </c>
    </row>
    <row r="17" spans="2:15" s="113" customFormat="1" x14ac:dyDescent="0.35">
      <c r="B17" s="111" t="s">
        <v>22</v>
      </c>
      <c r="C17" s="112" t="s">
        <v>18</v>
      </c>
      <c r="D17" s="298" t="s">
        <v>129</v>
      </c>
      <c r="E17" s="267">
        <v>32475</v>
      </c>
      <c r="F17" s="293"/>
      <c r="G17" s="293"/>
      <c r="H17" s="265"/>
      <c r="I17" s="267">
        <v>3388</v>
      </c>
      <c r="J17" s="267">
        <v>606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 t="s">
        <v>129</v>
      </c>
      <c r="E18" s="271">
        <v>571.16999999999996</v>
      </c>
      <c r="F18" s="289"/>
      <c r="G18" s="289"/>
      <c r="H18" s="270"/>
      <c r="I18" s="271">
        <v>526.83999999999992</v>
      </c>
      <c r="J18" s="271">
        <v>559.54999999999995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36</v>
      </c>
      <c r="F19" s="297">
        <v>24</v>
      </c>
      <c r="G19" s="261" t="s">
        <v>129</v>
      </c>
      <c r="H19" s="261">
        <v>26</v>
      </c>
      <c r="I19" s="261">
        <v>45</v>
      </c>
      <c r="J19" s="263"/>
      <c r="L19" s="19" t="s">
        <v>12</v>
      </c>
      <c r="M19" s="20" t="s">
        <v>20</v>
      </c>
      <c r="N19" s="189" t="s">
        <v>129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13527</v>
      </c>
      <c r="F20" s="267">
        <v>9531</v>
      </c>
      <c r="G20" s="267" t="s">
        <v>129</v>
      </c>
      <c r="H20" s="267">
        <v>9002</v>
      </c>
      <c r="I20" s="284">
        <v>14258</v>
      </c>
      <c r="J20" s="268"/>
      <c r="L20" s="114" t="s">
        <v>12</v>
      </c>
      <c r="M20" s="115" t="s">
        <v>23</v>
      </c>
      <c r="N20" s="189" t="s">
        <v>129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586.08999999999992</v>
      </c>
      <c r="F21" s="276">
        <v>563.86</v>
      </c>
      <c r="G21" s="271" t="s">
        <v>129</v>
      </c>
      <c r="H21" s="271">
        <v>461.02000000000004</v>
      </c>
      <c r="I21" s="290">
        <v>529.08999999999992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5</v>
      </c>
      <c r="I22" s="261">
        <v>17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1896</v>
      </c>
      <c r="I23" s="300">
        <v>5694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 t="s">
        <v>129</v>
      </c>
      <c r="H24" s="276">
        <v>483.8</v>
      </c>
      <c r="I24" s="302">
        <v>510.06</v>
      </c>
      <c r="J24" s="272"/>
      <c r="L24" s="19" t="s">
        <v>13</v>
      </c>
      <c r="M24" s="20" t="s">
        <v>23</v>
      </c>
      <c r="N24" s="119">
        <v>461.02000000000004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12</v>
      </c>
      <c r="L25" s="19" t="s">
        <v>13</v>
      </c>
      <c r="M25" s="20" t="s">
        <v>24</v>
      </c>
      <c r="N25" s="119">
        <v>483.8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1257</v>
      </c>
      <c r="L26" s="114" t="s">
        <v>13</v>
      </c>
      <c r="M26" s="115" t="s">
        <v>26</v>
      </c>
      <c r="N26" s="119">
        <v>407.66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548.23</v>
      </c>
      <c r="L27" s="19" t="s">
        <v>13</v>
      </c>
      <c r="M27" s="20" t="s">
        <v>27</v>
      </c>
      <c r="N27" s="119">
        <v>413.38000000000005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14</v>
      </c>
      <c r="F28" s="277"/>
      <c r="G28" s="262"/>
      <c r="H28" s="297">
        <v>20</v>
      </c>
      <c r="I28" s="261">
        <v>11</v>
      </c>
      <c r="J28" s="261">
        <v>19</v>
      </c>
      <c r="L28" s="19" t="s">
        <v>13</v>
      </c>
      <c r="M28" s="20" t="s">
        <v>28</v>
      </c>
      <c r="N28" s="119">
        <v>460.41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3920</v>
      </c>
      <c r="F29" s="293"/>
      <c r="G29" s="265"/>
      <c r="H29" s="267">
        <v>5388</v>
      </c>
      <c r="I29" s="267">
        <v>2533</v>
      </c>
      <c r="J29" s="267">
        <v>2229</v>
      </c>
      <c r="L29" s="114" t="s">
        <v>13</v>
      </c>
      <c r="M29" s="115" t="s">
        <v>29</v>
      </c>
      <c r="N29" s="119">
        <v>395.42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10.41</v>
      </c>
      <c r="E30" s="276">
        <v>544.28</v>
      </c>
      <c r="F30" s="289"/>
      <c r="G30" s="270"/>
      <c r="H30" s="271">
        <v>407.66</v>
      </c>
      <c r="I30" s="271">
        <v>461.83000000000004</v>
      </c>
      <c r="J30" s="271">
        <v>546.74</v>
      </c>
      <c r="L30" s="19" t="s">
        <v>13</v>
      </c>
      <c r="M30" s="20" t="s">
        <v>30</v>
      </c>
      <c r="N30" s="189">
        <v>371.41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14</v>
      </c>
      <c r="F31" s="262"/>
      <c r="G31" s="261" t="s">
        <v>129</v>
      </c>
      <c r="H31" s="261">
        <v>25</v>
      </c>
      <c r="I31" s="261">
        <v>13</v>
      </c>
      <c r="J31" s="263"/>
      <c r="L31" s="19" t="s">
        <v>14</v>
      </c>
      <c r="M31" s="20" t="s">
        <v>17</v>
      </c>
      <c r="N31" s="189">
        <v>553.20999999999992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4853</v>
      </c>
      <c r="F32" s="265"/>
      <c r="G32" s="261" t="s">
        <v>129</v>
      </c>
      <c r="H32" s="267">
        <v>8033</v>
      </c>
      <c r="I32" s="306">
        <v>4038</v>
      </c>
      <c r="J32" s="268"/>
      <c r="L32" s="114" t="s">
        <v>14</v>
      </c>
      <c r="M32" s="115" t="s">
        <v>19</v>
      </c>
      <c r="N32" s="119">
        <v>546.52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568.79</v>
      </c>
      <c r="F33" s="270"/>
      <c r="G33" s="261" t="s">
        <v>129</v>
      </c>
      <c r="H33" s="271">
        <v>413.38000000000005</v>
      </c>
      <c r="I33" s="308">
        <v>463.61</v>
      </c>
      <c r="J33" s="268"/>
      <c r="L33" s="19" t="s">
        <v>14</v>
      </c>
      <c r="M33" s="20" t="s">
        <v>20</v>
      </c>
      <c r="N33" s="119">
        <v>563.21999999999991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</v>
      </c>
      <c r="I34" s="279">
        <v>4</v>
      </c>
      <c r="J34" s="263"/>
      <c r="L34" s="19" t="s">
        <v>14</v>
      </c>
      <c r="M34" s="20" t="s">
        <v>22</v>
      </c>
      <c r="N34" s="119">
        <v>526.83999999999992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396</v>
      </c>
      <c r="I35" s="267">
        <v>1361</v>
      </c>
      <c r="J35" s="268"/>
      <c r="L35" s="114" t="s">
        <v>14</v>
      </c>
      <c r="M35" s="115" t="s">
        <v>23</v>
      </c>
      <c r="N35" s="119">
        <v>529.08999999999992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460.41</v>
      </c>
      <c r="I36" s="290">
        <v>517.73</v>
      </c>
      <c r="J36" s="268"/>
      <c r="L36" s="19" t="s">
        <v>14</v>
      </c>
      <c r="M36" s="20" t="s">
        <v>24</v>
      </c>
      <c r="N36" s="119">
        <v>510.06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5</v>
      </c>
      <c r="L37" s="19" t="s">
        <v>14</v>
      </c>
      <c r="M37" s="20" t="s">
        <v>26</v>
      </c>
      <c r="N37" s="119">
        <v>461.83000000000004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401</v>
      </c>
      <c r="L38" s="114" t="s">
        <v>14</v>
      </c>
      <c r="M38" s="115" t="s">
        <v>27</v>
      </c>
      <c r="N38" s="119">
        <v>463.61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>
        <v>521.64</v>
      </c>
      <c r="L39" s="19" t="s">
        <v>14</v>
      </c>
      <c r="M39" s="20" t="s">
        <v>28</v>
      </c>
      <c r="N39" s="118">
        <v>517.73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8</v>
      </c>
      <c r="I40" s="303"/>
      <c r="J40" s="312" t="s">
        <v>129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2195</v>
      </c>
      <c r="I41" s="304"/>
      <c r="J41" s="298" t="s">
        <v>129</v>
      </c>
      <c r="L41" s="114" t="s">
        <v>15</v>
      </c>
      <c r="M41" s="115" t="s">
        <v>22</v>
      </c>
      <c r="N41" s="119">
        <v>559.54999999999995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395.42</v>
      </c>
      <c r="I42" s="305"/>
      <c r="J42" s="290" t="s">
        <v>129</v>
      </c>
      <c r="L42" s="19" t="s">
        <v>15</v>
      </c>
      <c r="M42" s="20" t="s">
        <v>25</v>
      </c>
      <c r="N42" s="119">
        <v>548.23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1</v>
      </c>
      <c r="I43" s="303"/>
      <c r="J43" s="285"/>
      <c r="L43" s="19" t="s">
        <v>15</v>
      </c>
      <c r="M43" s="20" t="s">
        <v>26</v>
      </c>
      <c r="N43" s="119">
        <v>546.74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233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371.41</v>
      </c>
      <c r="I45" s="305"/>
      <c r="J45" s="291"/>
      <c r="L45" s="19" t="s">
        <v>15</v>
      </c>
      <c r="M45" s="20" t="s">
        <v>33</v>
      </c>
      <c r="N45" s="119">
        <v>521.64</v>
      </c>
    </row>
    <row r="46" spans="2:15" x14ac:dyDescent="0.35">
      <c r="B46" s="16"/>
      <c r="C46" s="209" t="s">
        <v>16</v>
      </c>
      <c r="D46" s="315">
        <v>0</v>
      </c>
      <c r="E46" s="316">
        <v>258</v>
      </c>
      <c r="F46" s="316">
        <v>24</v>
      </c>
      <c r="G46" s="316">
        <v>0</v>
      </c>
      <c r="H46" s="316">
        <v>86</v>
      </c>
      <c r="I46" s="316">
        <v>135</v>
      </c>
      <c r="J46" s="316">
        <v>41</v>
      </c>
    </row>
    <row r="47" spans="2:15" x14ac:dyDescent="0.35">
      <c r="B47" s="21" t="s">
        <v>31</v>
      </c>
      <c r="C47" s="210" t="s">
        <v>18</v>
      </c>
      <c r="D47" s="317">
        <v>0</v>
      </c>
      <c r="E47" s="317">
        <v>94081</v>
      </c>
      <c r="F47" s="317">
        <v>9531</v>
      </c>
      <c r="G47" s="317">
        <v>0</v>
      </c>
      <c r="H47" s="317">
        <v>27143</v>
      </c>
      <c r="I47" s="317">
        <v>42551</v>
      </c>
      <c r="J47" s="317">
        <v>4493</v>
      </c>
    </row>
    <row r="48" spans="2:15" ht="15" thickBot="1" x14ac:dyDescent="0.4">
      <c r="B48" s="17"/>
      <c r="C48" s="211" t="s">
        <v>166</v>
      </c>
      <c r="D48" s="318">
        <v>0</v>
      </c>
      <c r="E48" s="318">
        <v>575.64917964307347</v>
      </c>
      <c r="F48" s="318">
        <v>563.86</v>
      </c>
      <c r="G48" s="318">
        <v>0</v>
      </c>
      <c r="H48" s="318">
        <v>431.83687322698302</v>
      </c>
      <c r="I48" s="318">
        <v>522.66254988131891</v>
      </c>
      <c r="J48" s="319">
        <v>546.64444914311161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186</v>
      </c>
      <c r="E3" s="212" t="s">
        <v>191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>
        <v>261.73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541.73</v>
      </c>
      <c r="E6" s="24" t="s">
        <v>129</v>
      </c>
      <c r="F6" s="133"/>
      <c r="G6" s="252"/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>
        <v>551.73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533.34</v>
      </c>
      <c r="E8" s="24" t="s">
        <v>129</v>
      </c>
      <c r="F8" s="133"/>
      <c r="G8" s="252"/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583.75</v>
      </c>
      <c r="E10" s="74">
        <v>574.37</v>
      </c>
      <c r="F10" s="133">
        <v>-9.3799999999999955</v>
      </c>
      <c r="G10" s="252">
        <v>-1.6068522483940084E-2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582.80000000000007</v>
      </c>
      <c r="E11" s="74">
        <v>584.56999999999994</v>
      </c>
      <c r="F11" s="133">
        <v>1.7699999999998681</v>
      </c>
      <c r="G11" s="252">
        <v>3.0370624571034455E-3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564</v>
      </c>
      <c r="E12" s="74">
        <v>571.16999999999996</v>
      </c>
      <c r="F12" s="133">
        <v>7.1699999999999591</v>
      </c>
      <c r="G12" s="252">
        <v>1.2712765957446637E-2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577.84</v>
      </c>
      <c r="E13" s="74">
        <v>586.08999999999992</v>
      </c>
      <c r="F13" s="133">
        <v>8.2499999999998863</v>
      </c>
      <c r="G13" s="252">
        <v>1.4277308597535399E-2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540.59</v>
      </c>
      <c r="E14" s="74">
        <v>544.28</v>
      </c>
      <c r="F14" s="133">
        <v>3.6899999999999409</v>
      </c>
      <c r="G14" s="252">
        <v>6.8258754323977655E-3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559.52</v>
      </c>
      <c r="E15" s="74">
        <v>568.79</v>
      </c>
      <c r="F15" s="133">
        <v>9.2699999999999818</v>
      </c>
      <c r="G15" s="252">
        <v>1.6567772376322454E-2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545.26</v>
      </c>
      <c r="E16" s="74">
        <v>563.86</v>
      </c>
      <c r="F16" s="133">
        <v>18.600000000000023</v>
      </c>
      <c r="G16" s="252">
        <v>3.4112166672779942E-2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 t="s">
        <v>129</v>
      </c>
      <c r="F19" s="132"/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 t="s">
        <v>129</v>
      </c>
      <c r="F20" s="24"/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435.20000000000005</v>
      </c>
      <c r="E24" s="27">
        <v>461.02000000000004</v>
      </c>
      <c r="F24" s="134">
        <v>25.819999999999993</v>
      </c>
      <c r="G24" s="245">
        <v>5.9329044117647056E-2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473.02000000000004</v>
      </c>
      <c r="E25" s="27">
        <v>483.8</v>
      </c>
      <c r="F25" s="134">
        <v>10.779999999999973</v>
      </c>
      <c r="G25" s="245">
        <v>2.2789734049300181E-2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387.43</v>
      </c>
      <c r="E26" s="27">
        <v>407.66</v>
      </c>
      <c r="F26" s="134">
        <v>20.230000000000018</v>
      </c>
      <c r="G26" s="245">
        <v>5.2215884159719117E-2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410.14000000000004</v>
      </c>
      <c r="E27" s="27">
        <v>413.38000000000005</v>
      </c>
      <c r="F27" s="134">
        <v>3.2400000000000091</v>
      </c>
      <c r="G27" s="245">
        <v>7.8997415516652847E-3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318.82</v>
      </c>
      <c r="E28" s="24">
        <v>460.41</v>
      </c>
      <c r="F28" s="134">
        <v>141.59000000000003</v>
      </c>
      <c r="G28" s="245">
        <v>0.44410639232168636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318.35000000000002</v>
      </c>
      <c r="E29" s="27">
        <v>395.42</v>
      </c>
      <c r="F29" s="134">
        <v>77.069999999999993</v>
      </c>
      <c r="G29" s="245">
        <v>0.24209203706612215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403.43</v>
      </c>
      <c r="E30" s="28">
        <v>371.41</v>
      </c>
      <c r="F30" s="134">
        <v>-32.019999999999982</v>
      </c>
      <c r="G30" s="245">
        <v>-7.936940733212694E-2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>
        <v>556.73</v>
      </c>
      <c r="E31" s="24">
        <v>553.20999999999992</v>
      </c>
      <c r="F31" s="134">
        <v>-3.5200000000000955</v>
      </c>
      <c r="G31" s="245">
        <v>-6.3226339518259733E-3</v>
      </c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539.68000000000006</v>
      </c>
      <c r="E32" s="27">
        <v>546.52</v>
      </c>
      <c r="F32" s="134">
        <v>6.8399999999999181</v>
      </c>
      <c r="G32" s="245">
        <v>1.2674177290245892E-2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526.07000000000005</v>
      </c>
      <c r="E33" s="27">
        <v>563.21999999999991</v>
      </c>
      <c r="F33" s="134">
        <v>37.149999999999864</v>
      </c>
      <c r="G33" s="245">
        <v>7.0617978596004161E-2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512.54999999999995</v>
      </c>
      <c r="E34" s="27">
        <v>526.83999999999992</v>
      </c>
      <c r="F34" s="134">
        <v>14.289999999999964</v>
      </c>
      <c r="G34" s="245">
        <v>2.7880206809091757E-2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532.77</v>
      </c>
      <c r="E35" s="27">
        <v>529.08999999999992</v>
      </c>
      <c r="F35" s="134">
        <v>-3.6800000000000637</v>
      </c>
      <c r="G35" s="245">
        <v>-6.9072958312218491E-3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556.84</v>
      </c>
      <c r="E36" s="27">
        <v>510.06</v>
      </c>
      <c r="F36" s="134">
        <v>-46.78000000000003</v>
      </c>
      <c r="G36" s="245">
        <v>-8.4009769413116886E-2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490.89000000000004</v>
      </c>
      <c r="E37" s="27">
        <v>461.83000000000004</v>
      </c>
      <c r="F37" s="134">
        <v>-29.060000000000002</v>
      </c>
      <c r="G37" s="245">
        <v>-5.9198598464014318E-2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526.05000000000007</v>
      </c>
      <c r="E38" s="27">
        <v>463.61</v>
      </c>
      <c r="F38" s="134">
        <v>-62.440000000000055</v>
      </c>
      <c r="G38" s="246">
        <v>-0.11869594145043261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511.73</v>
      </c>
      <c r="E39" s="28">
        <v>517.73</v>
      </c>
      <c r="F39" s="135">
        <v>6</v>
      </c>
      <c r="G39" s="245">
        <v>1.1724933070173638E-2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>
        <v>431.73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509.82</v>
      </c>
      <c r="E41" s="25">
        <v>559.54999999999995</v>
      </c>
      <c r="F41" s="134">
        <v>49.729999999999961</v>
      </c>
      <c r="G41" s="245">
        <v>9.7544231297320483E-2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539.63</v>
      </c>
      <c r="E42" s="25">
        <v>548.23</v>
      </c>
      <c r="F42" s="134">
        <v>8.6000000000000227</v>
      </c>
      <c r="G42" s="245">
        <v>1.5936845616441042E-2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537.1</v>
      </c>
      <c r="E43" s="25">
        <v>546.74</v>
      </c>
      <c r="F43" s="134">
        <v>9.6399999999999864</v>
      </c>
      <c r="G43" s="245">
        <v>1.7948240551107775E-2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541.73</v>
      </c>
      <c r="E44" s="24" t="s">
        <v>129</v>
      </c>
      <c r="F44" s="134"/>
      <c r="G44" s="245"/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544.83000000000004</v>
      </c>
      <c r="E45" s="28">
        <v>521.64</v>
      </c>
      <c r="F45" s="136">
        <v>-23.190000000000055</v>
      </c>
      <c r="G45" s="245">
        <v>-4.2563735477121445E-2</v>
      </c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/>
      <c r="M68" s="321"/>
      <c r="N68" s="321"/>
      <c r="O68" s="321"/>
      <c r="P68" s="321"/>
      <c r="Q68" s="260"/>
    </row>
    <row r="69" spans="11:17" x14ac:dyDescent="0.35">
      <c r="K69" s="164">
        <v>14</v>
      </c>
      <c r="L69" s="161"/>
      <c r="M69" s="77"/>
      <c r="N69" s="77"/>
      <c r="O69" s="77"/>
      <c r="P69" s="77"/>
      <c r="Q69" s="78"/>
    </row>
    <row r="70" spans="11:17" x14ac:dyDescent="0.35">
      <c r="K70" s="164">
        <v>15</v>
      </c>
      <c r="L70" s="161"/>
      <c r="M70" s="77"/>
      <c r="N70" s="77"/>
      <c r="O70" s="77"/>
      <c r="P70" s="77"/>
      <c r="Q70" s="78"/>
    </row>
    <row r="71" spans="11:17" x14ac:dyDescent="0.35">
      <c r="K71" s="164">
        <v>16</v>
      </c>
      <c r="L71" s="161"/>
      <c r="M71" s="77"/>
      <c r="N71" s="77"/>
      <c r="O71" s="77"/>
      <c r="P71" s="77"/>
      <c r="Q71" s="78"/>
    </row>
    <row r="72" spans="11:17" x14ac:dyDescent="0.35">
      <c r="K72" s="164">
        <v>17</v>
      </c>
      <c r="L72" s="161"/>
      <c r="M72" s="77"/>
      <c r="N72" s="77"/>
      <c r="O72" s="77"/>
      <c r="P72" s="77"/>
      <c r="Q72" s="78"/>
    </row>
    <row r="73" spans="11:17" x14ac:dyDescent="0.35">
      <c r="K73" s="164">
        <v>18</v>
      </c>
      <c r="L73" s="161"/>
      <c r="M73" s="77"/>
      <c r="N73" s="77"/>
      <c r="O73" s="77"/>
      <c r="P73" s="77"/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/>
      <c r="D68" s="145"/>
      <c r="E68" s="145"/>
      <c r="F68" s="145"/>
      <c r="G68" s="145"/>
      <c r="H68" s="145"/>
      <c r="I68" s="148"/>
      <c r="J68" s="150"/>
    </row>
    <row r="69" spans="2:10" x14ac:dyDescent="0.35">
      <c r="B69" s="156">
        <v>14</v>
      </c>
      <c r="C69" s="153"/>
      <c r="D69" s="145"/>
      <c r="E69" s="145"/>
      <c r="F69" s="145"/>
      <c r="G69" s="145"/>
      <c r="H69" s="145"/>
      <c r="I69" s="148"/>
      <c r="J69" s="150"/>
    </row>
    <row r="70" spans="2:10" x14ac:dyDescent="0.35">
      <c r="B70" s="156">
        <v>15</v>
      </c>
      <c r="C70" s="153"/>
      <c r="D70" s="145"/>
      <c r="E70" s="145"/>
      <c r="F70" s="145"/>
      <c r="G70" s="145"/>
      <c r="H70" s="145"/>
      <c r="I70" s="148"/>
      <c r="J70" s="150"/>
    </row>
    <row r="71" spans="2:10" x14ac:dyDescent="0.35">
      <c r="B71" s="156">
        <v>16</v>
      </c>
      <c r="C71" s="153"/>
      <c r="D71" s="145"/>
      <c r="E71" s="145"/>
      <c r="F71" s="145"/>
      <c r="G71" s="145"/>
      <c r="H71" s="145"/>
      <c r="I71" s="148"/>
      <c r="J71" s="150"/>
    </row>
    <row r="72" spans="2:10" x14ac:dyDescent="0.35">
      <c r="B72" s="156">
        <v>17</v>
      </c>
      <c r="C72" s="153"/>
      <c r="D72" s="145"/>
      <c r="E72" s="145"/>
      <c r="F72" s="145"/>
      <c r="G72" s="145"/>
      <c r="H72" s="145"/>
      <c r="I72" s="148"/>
      <c r="J72" s="150"/>
    </row>
    <row r="73" spans="2:10" x14ac:dyDescent="0.35">
      <c r="B73" s="156">
        <v>18</v>
      </c>
      <c r="C73" s="153"/>
      <c r="D73" s="145"/>
      <c r="E73" s="145"/>
      <c r="F73" s="145"/>
      <c r="G73" s="145"/>
      <c r="H73" s="145"/>
      <c r="I73" s="148"/>
      <c r="J73" s="150"/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185</v>
      </c>
      <c r="E2" s="62"/>
      <c r="F2" s="62"/>
      <c r="G2" s="390"/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398" t="s">
        <v>76</v>
      </c>
      <c r="C4" s="400" t="s">
        <v>48</v>
      </c>
      <c r="D4" s="396" t="s">
        <v>49</v>
      </c>
      <c r="E4" s="396" t="s">
        <v>50</v>
      </c>
      <c r="F4" s="396" t="s">
        <v>51</v>
      </c>
      <c r="G4" s="396" t="s">
        <v>52</v>
      </c>
      <c r="H4" s="396" t="s">
        <v>53</v>
      </c>
      <c r="I4" s="396" t="s">
        <v>54</v>
      </c>
      <c r="J4" s="396" t="s">
        <v>55</v>
      </c>
      <c r="K4" s="396" t="s">
        <v>56</v>
      </c>
      <c r="L4" s="396" t="s">
        <v>57</v>
      </c>
      <c r="M4" s="396" t="s">
        <v>58</v>
      </c>
      <c r="N4" s="396" t="s">
        <v>59</v>
      </c>
      <c r="O4" s="396" t="s">
        <v>60</v>
      </c>
      <c r="P4" s="396" t="s">
        <v>61</v>
      </c>
      <c r="Q4" s="396" t="s">
        <v>62</v>
      </c>
      <c r="R4" s="396" t="s">
        <v>63</v>
      </c>
      <c r="S4" s="396" t="s">
        <v>64</v>
      </c>
      <c r="T4" s="396" t="s">
        <v>65</v>
      </c>
      <c r="U4" s="396" t="s">
        <v>66</v>
      </c>
      <c r="V4" s="396" t="s">
        <v>67</v>
      </c>
      <c r="W4" s="396" t="s">
        <v>68</v>
      </c>
      <c r="X4" s="396" t="s">
        <v>69</v>
      </c>
      <c r="Y4" s="396" t="s">
        <v>70</v>
      </c>
      <c r="Z4" s="408" t="s">
        <v>71</v>
      </c>
      <c r="AA4" s="396" t="s">
        <v>72</v>
      </c>
      <c r="AB4" s="396" t="s">
        <v>73</v>
      </c>
      <c r="AC4" s="404" t="s">
        <v>74</v>
      </c>
      <c r="AD4" s="406" t="s">
        <v>77</v>
      </c>
      <c r="AE4" s="402" t="s">
        <v>152</v>
      </c>
      <c r="AF4" s="403"/>
    </row>
    <row r="5" spans="2:33" ht="16.5" customHeight="1" thickBot="1" x14ac:dyDescent="0.4">
      <c r="B5" s="399"/>
      <c r="C5" s="401"/>
      <c r="D5" s="397"/>
      <c r="E5" s="397"/>
      <c r="F5" s="397"/>
      <c r="G5" s="397"/>
      <c r="H5" s="397"/>
      <c r="I5" s="397"/>
      <c r="J5" s="397"/>
      <c r="K5" s="397"/>
      <c r="L5" s="397"/>
      <c r="M5" s="397"/>
      <c r="N5" s="397"/>
      <c r="O5" s="397"/>
      <c r="P5" s="397"/>
      <c r="Q5" s="397"/>
      <c r="R5" s="397"/>
      <c r="S5" s="397"/>
      <c r="T5" s="397"/>
      <c r="U5" s="397"/>
      <c r="V5" s="397"/>
      <c r="W5" s="397"/>
      <c r="X5" s="397"/>
      <c r="Y5" s="397"/>
      <c r="Z5" s="409"/>
      <c r="AA5" s="397"/>
      <c r="AB5" s="397"/>
      <c r="AC5" s="405"/>
      <c r="AD5" s="407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181</v>
      </c>
      <c r="F6" s="91">
        <v>548.70360000000005</v>
      </c>
      <c r="G6" s="91" t="s">
        <v>139</v>
      </c>
      <c r="H6" s="91" t="s">
        <v>139</v>
      </c>
      <c r="I6" s="91">
        <v>689.82</v>
      </c>
      <c r="J6" s="91" t="s">
        <v>139</v>
      </c>
      <c r="K6" s="91">
        <v>684.39</v>
      </c>
      <c r="L6" s="91" t="s">
        <v>139</v>
      </c>
      <c r="M6" s="91" t="s">
        <v>139</v>
      </c>
      <c r="N6" s="91">
        <v>654.01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633</v>
      </c>
      <c r="V6" s="91">
        <v>614.99</v>
      </c>
      <c r="W6" s="91" t="s">
        <v>139</v>
      </c>
      <c r="X6" s="91">
        <v>636.42999999999995</v>
      </c>
      <c r="Y6" s="91" t="s">
        <v>139</v>
      </c>
      <c r="Z6" s="170">
        <v>261.73</v>
      </c>
      <c r="AA6" s="91" t="s">
        <v>139</v>
      </c>
      <c r="AB6" s="91" t="s">
        <v>139</v>
      </c>
      <c r="AC6" s="91">
        <v>614.38879999999995</v>
      </c>
      <c r="AD6" s="92">
        <v>675.96669999999995</v>
      </c>
      <c r="AE6" s="130">
        <v>-6.0187000000000808</v>
      </c>
      <c r="AF6" s="253">
        <v>-8.8252622416844506E-3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520.95339999999999</v>
      </c>
      <c r="G7" s="91" t="s">
        <v>139</v>
      </c>
      <c r="H7" s="91" t="s">
        <v>139</v>
      </c>
      <c r="I7" s="91">
        <v>627.97</v>
      </c>
      <c r="J7" s="91" t="s">
        <v>139</v>
      </c>
      <c r="K7" s="91">
        <v>679.16</v>
      </c>
      <c r="L7" s="91" t="s">
        <v>139</v>
      </c>
      <c r="M7" s="91" t="s">
        <v>139</v>
      </c>
      <c r="N7" s="91">
        <v>737.27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628</v>
      </c>
      <c r="V7" s="91">
        <v>623.83000000000004</v>
      </c>
      <c r="W7" s="91" t="s">
        <v>139</v>
      </c>
      <c r="X7" s="91">
        <v>643.23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614.38879999999995</v>
      </c>
      <c r="AD7" s="93">
        <v>673.16589999999997</v>
      </c>
      <c r="AE7" s="130">
        <v>1.3109999999999218</v>
      </c>
      <c r="AF7" s="253">
        <v>1.9513141900131536E-3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556.21100000000001</v>
      </c>
      <c r="G8" s="91">
        <v>339.81</v>
      </c>
      <c r="H8" s="91" t="s">
        <v>139</v>
      </c>
      <c r="I8" s="91">
        <v>699.26</v>
      </c>
      <c r="J8" s="91">
        <v>502.47</v>
      </c>
      <c r="K8" s="91">
        <v>665.75</v>
      </c>
      <c r="L8" s="91" t="s">
        <v>139</v>
      </c>
      <c r="M8" s="91" t="s">
        <v>139</v>
      </c>
      <c r="N8" s="91">
        <v>652.54</v>
      </c>
      <c r="O8" s="91" t="s">
        <v>139</v>
      </c>
      <c r="P8" s="91">
        <v>517.57000000000005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631</v>
      </c>
      <c r="V8" s="91">
        <v>581.48</v>
      </c>
      <c r="W8" s="91" t="s">
        <v>139</v>
      </c>
      <c r="X8" s="91">
        <v>594.75</v>
      </c>
      <c r="Y8" s="91">
        <v>441.28910000000002</v>
      </c>
      <c r="Z8" s="170">
        <v>541.73</v>
      </c>
      <c r="AA8" s="91" t="s">
        <v>139</v>
      </c>
      <c r="AB8" s="91" t="s">
        <v>139</v>
      </c>
      <c r="AC8" s="91">
        <v>566.61810000000003</v>
      </c>
      <c r="AD8" s="93">
        <v>639.053</v>
      </c>
      <c r="AE8" s="130">
        <v>2.9483999999999924</v>
      </c>
      <c r="AF8" s="253">
        <v>4.6350867451674382E-3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556.21100000000001</v>
      </c>
      <c r="G9" s="94" t="s">
        <v>139</v>
      </c>
      <c r="H9" s="94" t="s">
        <v>139</v>
      </c>
      <c r="I9" s="94">
        <v>688.22</v>
      </c>
      <c r="J9" s="94" t="s">
        <v>139</v>
      </c>
      <c r="K9" s="94">
        <v>666.36</v>
      </c>
      <c r="L9" s="94" t="s">
        <v>139</v>
      </c>
      <c r="M9" s="94" t="s">
        <v>139</v>
      </c>
      <c r="N9" s="94">
        <v>560.38</v>
      </c>
      <c r="O9" s="94" t="s">
        <v>139</v>
      </c>
      <c r="P9" s="94">
        <v>430.57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628</v>
      </c>
      <c r="V9" s="94">
        <v>607.36</v>
      </c>
      <c r="W9" s="94" t="s">
        <v>139</v>
      </c>
      <c r="X9" s="94">
        <v>562.21</v>
      </c>
      <c r="Y9" s="94">
        <v>433.95310000000001</v>
      </c>
      <c r="Z9" s="171">
        <v>551.73</v>
      </c>
      <c r="AA9" s="94" t="s">
        <v>139</v>
      </c>
      <c r="AB9" s="94" t="s">
        <v>139</v>
      </c>
      <c r="AC9" s="94">
        <v>605.12530000000004</v>
      </c>
      <c r="AD9" s="95">
        <v>649.17759999999998</v>
      </c>
      <c r="AE9" s="96">
        <v>6.1875999999999749</v>
      </c>
      <c r="AF9" s="254">
        <v>9.6231667677568744E-3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508.48759999999999</v>
      </c>
      <c r="E10" s="91" t="s">
        <v>181</v>
      </c>
      <c r="F10" s="91">
        <v>540.79420000000005</v>
      </c>
      <c r="G10" s="91" t="s">
        <v>139</v>
      </c>
      <c r="H10" s="91" t="s">
        <v>181</v>
      </c>
      <c r="I10" s="91">
        <v>664.25</v>
      </c>
      <c r="J10" s="91">
        <v>499.4</v>
      </c>
      <c r="K10" s="91">
        <v>611.80999999999995</v>
      </c>
      <c r="L10" s="91" t="s">
        <v>139</v>
      </c>
      <c r="M10" s="91" t="s">
        <v>139</v>
      </c>
      <c r="N10" s="91">
        <v>576</v>
      </c>
      <c r="O10" s="91" t="s">
        <v>139</v>
      </c>
      <c r="P10" s="91">
        <v>499.57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600</v>
      </c>
      <c r="V10" s="91">
        <v>410.32</v>
      </c>
      <c r="W10" s="91">
        <v>573.38879999999995</v>
      </c>
      <c r="X10" s="91">
        <v>515.49</v>
      </c>
      <c r="Y10" s="91">
        <v>496.49290000000002</v>
      </c>
      <c r="Z10" s="170">
        <v>533.34</v>
      </c>
      <c r="AA10" s="91" t="s">
        <v>181</v>
      </c>
      <c r="AB10" s="91" t="s">
        <v>139</v>
      </c>
      <c r="AC10" s="91">
        <v>599.04039999999998</v>
      </c>
      <c r="AD10" s="93">
        <v>584.1395</v>
      </c>
      <c r="AE10" s="130">
        <v>5.9018999999999551</v>
      </c>
      <c r="AF10" s="253">
        <v>1.0206703956989305E-2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488.98660000000001</v>
      </c>
      <c r="E11" s="91" t="s">
        <v>139</v>
      </c>
      <c r="F11" s="91">
        <v>544.68190000000004</v>
      </c>
      <c r="G11" s="91" t="s">
        <v>139</v>
      </c>
      <c r="H11" s="91" t="s">
        <v>139</v>
      </c>
      <c r="I11" s="91">
        <v>704.09</v>
      </c>
      <c r="J11" s="91" t="s">
        <v>139</v>
      </c>
      <c r="K11" s="91">
        <v>593.82000000000005</v>
      </c>
      <c r="L11" s="91" t="s">
        <v>139</v>
      </c>
      <c r="M11" s="91" t="s">
        <v>139</v>
      </c>
      <c r="N11" s="91">
        <v>527</v>
      </c>
      <c r="O11" s="91" t="s">
        <v>139</v>
      </c>
      <c r="P11" s="91" t="s">
        <v>139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607</v>
      </c>
      <c r="V11" s="91" t="s">
        <v>181</v>
      </c>
      <c r="W11" s="91">
        <v>543.29840000000002</v>
      </c>
      <c r="X11" s="91">
        <v>446.77</v>
      </c>
      <c r="Y11" s="91">
        <v>469.20639999999997</v>
      </c>
      <c r="Z11" s="170">
        <v>221.73</v>
      </c>
      <c r="AA11" s="91" t="s">
        <v>139</v>
      </c>
      <c r="AB11" s="91" t="s">
        <v>139</v>
      </c>
      <c r="AC11" s="91">
        <v>588.68709999999999</v>
      </c>
      <c r="AD11" s="93">
        <v>580.23239999999998</v>
      </c>
      <c r="AE11" s="130">
        <v>1.7645999999999731</v>
      </c>
      <c r="AF11" s="253">
        <v>3.0504722994089128E-3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503.28680000000003</v>
      </c>
      <c r="E12" s="97" t="s">
        <v>181</v>
      </c>
      <c r="F12" s="97">
        <v>546.82190000000003</v>
      </c>
      <c r="G12" s="97">
        <v>339.81</v>
      </c>
      <c r="H12" s="97" t="s">
        <v>181</v>
      </c>
      <c r="I12" s="97">
        <v>686.17600000000004</v>
      </c>
      <c r="J12" s="97">
        <v>502.47</v>
      </c>
      <c r="K12" s="97">
        <v>649.76170000000002</v>
      </c>
      <c r="L12" s="97" t="s">
        <v>139</v>
      </c>
      <c r="M12" s="97" t="s">
        <v>139</v>
      </c>
      <c r="N12" s="97">
        <v>630.67420000000004</v>
      </c>
      <c r="O12" s="97" t="s">
        <v>139</v>
      </c>
      <c r="P12" s="97">
        <v>500.62279999999998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608.11320000000001</v>
      </c>
      <c r="V12" s="97" t="s">
        <v>181</v>
      </c>
      <c r="W12" s="97">
        <v>567.06479999999999</v>
      </c>
      <c r="X12" s="97">
        <v>539.17650000000003</v>
      </c>
      <c r="Y12" s="97">
        <v>484.97410000000002</v>
      </c>
      <c r="Z12" s="172">
        <v>516.7568</v>
      </c>
      <c r="AA12" s="97" t="s">
        <v>181</v>
      </c>
      <c r="AB12" s="97" t="s">
        <v>139</v>
      </c>
      <c r="AC12" s="97">
        <v>594.60310000000004</v>
      </c>
      <c r="AD12" s="98">
        <v>625.178</v>
      </c>
      <c r="AE12" s="99">
        <v>2.8727999999999838</v>
      </c>
      <c r="AF12" s="255">
        <v>4.6163843721698239E-3</v>
      </c>
      <c r="AG12" s="3" t="s">
        <v>139</v>
      </c>
    </row>
    <row r="13" spans="2:33" ht="15" customHeight="1" x14ac:dyDescent="0.35">
      <c r="B13" s="126" t="s">
        <v>85</v>
      </c>
      <c r="C13" s="90">
        <v>643.83000000000004</v>
      </c>
      <c r="D13" s="90" t="s">
        <v>139</v>
      </c>
      <c r="E13" s="90">
        <v>576.40940000000001</v>
      </c>
      <c r="F13" s="90">
        <v>533.01869999999997</v>
      </c>
      <c r="G13" s="90">
        <v>654.86</v>
      </c>
      <c r="H13" s="90" t="s">
        <v>181</v>
      </c>
      <c r="I13" s="90">
        <v>690.42</v>
      </c>
      <c r="J13" s="90">
        <v>487.98</v>
      </c>
      <c r="K13" s="90">
        <v>708.69</v>
      </c>
      <c r="L13" s="90">
        <v>650</v>
      </c>
      <c r="M13" s="90">
        <v>553.55999999999995</v>
      </c>
      <c r="N13" s="90">
        <v>660.46</v>
      </c>
      <c r="O13" s="90" t="s">
        <v>139</v>
      </c>
      <c r="P13" s="90">
        <v>609.57000000000005</v>
      </c>
      <c r="Q13" s="90">
        <v>569.20000000000005</v>
      </c>
      <c r="R13" s="90" t="s">
        <v>181</v>
      </c>
      <c r="S13" s="90" t="s">
        <v>139</v>
      </c>
      <c r="T13" s="90" t="s">
        <v>139</v>
      </c>
      <c r="U13" s="90">
        <v>549</v>
      </c>
      <c r="V13" s="90">
        <v>601.29</v>
      </c>
      <c r="W13" s="90">
        <v>638.58460000000002</v>
      </c>
      <c r="X13" s="90">
        <v>660.45</v>
      </c>
      <c r="Y13" s="90">
        <v>482.34930000000003</v>
      </c>
      <c r="Z13" s="173">
        <v>583.75</v>
      </c>
      <c r="AA13" s="90" t="s">
        <v>181</v>
      </c>
      <c r="AB13" s="90">
        <v>512.9</v>
      </c>
      <c r="AC13" s="90">
        <v>600.85680000000002</v>
      </c>
      <c r="AD13" s="93">
        <v>657.94470000000001</v>
      </c>
      <c r="AE13" s="130">
        <v>5.0014999999999645</v>
      </c>
      <c r="AF13" s="256">
        <v>7.6599312160690047E-3</v>
      </c>
      <c r="AG13" s="3" t="s">
        <v>139</v>
      </c>
    </row>
    <row r="14" spans="2:33" ht="15" customHeight="1" x14ac:dyDescent="0.35">
      <c r="B14" s="126" t="s">
        <v>86</v>
      </c>
      <c r="C14" s="91">
        <v>546.75</v>
      </c>
      <c r="D14" s="91" t="s">
        <v>139</v>
      </c>
      <c r="E14" s="91">
        <v>584.76610000000005</v>
      </c>
      <c r="F14" s="91">
        <v>524.43899999999996</v>
      </c>
      <c r="G14" s="91">
        <v>652.02</v>
      </c>
      <c r="H14" s="91" t="s">
        <v>139</v>
      </c>
      <c r="I14" s="91">
        <v>689.47</v>
      </c>
      <c r="J14" s="91">
        <v>458.98</v>
      </c>
      <c r="K14" s="91">
        <v>702.22</v>
      </c>
      <c r="L14" s="91">
        <v>632</v>
      </c>
      <c r="M14" s="91">
        <v>599.21</v>
      </c>
      <c r="N14" s="91">
        <v>654.45000000000005</v>
      </c>
      <c r="O14" s="91" t="s">
        <v>139</v>
      </c>
      <c r="P14" s="91" t="s">
        <v>139</v>
      </c>
      <c r="Q14" s="91">
        <v>574.1</v>
      </c>
      <c r="R14" s="91" t="s">
        <v>181</v>
      </c>
      <c r="S14" s="91">
        <v>610.8075</v>
      </c>
      <c r="T14" s="91" t="s">
        <v>139</v>
      </c>
      <c r="U14" s="91">
        <v>740</v>
      </c>
      <c r="V14" s="91">
        <v>597.76</v>
      </c>
      <c r="W14" s="91">
        <v>626.16629999999998</v>
      </c>
      <c r="X14" s="91">
        <v>690.97</v>
      </c>
      <c r="Y14" s="91">
        <v>487.05720000000002</v>
      </c>
      <c r="Z14" s="170">
        <v>582.79999999999995</v>
      </c>
      <c r="AA14" s="91" t="s">
        <v>181</v>
      </c>
      <c r="AB14" s="91">
        <v>517.54</v>
      </c>
      <c r="AC14" s="91">
        <v>612.48159999999996</v>
      </c>
      <c r="AD14" s="93">
        <v>648.20249999999999</v>
      </c>
      <c r="AE14" s="130">
        <v>4.5988999999999578</v>
      </c>
      <c r="AF14" s="256">
        <v>7.1455473524386637E-3</v>
      </c>
      <c r="AG14" s="3" t="s">
        <v>139</v>
      </c>
    </row>
    <row r="15" spans="2:33" ht="15" customHeight="1" x14ac:dyDescent="0.35">
      <c r="B15" s="126" t="s">
        <v>87</v>
      </c>
      <c r="C15" s="91">
        <v>514</v>
      </c>
      <c r="D15" s="91">
        <v>511.29969999999997</v>
      </c>
      <c r="E15" s="91">
        <v>569.89200000000005</v>
      </c>
      <c r="F15" s="91">
        <v>511.1671</v>
      </c>
      <c r="G15" s="91">
        <v>648.42999999999995</v>
      </c>
      <c r="H15" s="91" t="s">
        <v>181</v>
      </c>
      <c r="I15" s="91">
        <v>680.93</v>
      </c>
      <c r="J15" s="91">
        <v>465.71</v>
      </c>
      <c r="K15" s="91">
        <v>686.05</v>
      </c>
      <c r="L15" s="91">
        <v>621</v>
      </c>
      <c r="M15" s="91">
        <v>578.74</v>
      </c>
      <c r="N15" s="91">
        <v>557.36</v>
      </c>
      <c r="O15" s="91" t="s">
        <v>139</v>
      </c>
      <c r="P15" s="91">
        <v>613.57000000000005</v>
      </c>
      <c r="Q15" s="91">
        <v>567.29</v>
      </c>
      <c r="R15" s="91" t="s">
        <v>181</v>
      </c>
      <c r="S15" s="91">
        <v>430.15699999999998</v>
      </c>
      <c r="T15" s="91" t="s">
        <v>139</v>
      </c>
      <c r="U15" s="91">
        <v>541</v>
      </c>
      <c r="V15" s="91">
        <v>592.19000000000005</v>
      </c>
      <c r="W15" s="91">
        <v>623.06179999999995</v>
      </c>
      <c r="X15" s="91">
        <v>651.62</v>
      </c>
      <c r="Y15" s="91">
        <v>528.36260000000004</v>
      </c>
      <c r="Z15" s="170">
        <v>564</v>
      </c>
      <c r="AA15" s="91">
        <v>532.08000000000004</v>
      </c>
      <c r="AB15" s="91">
        <v>486.22</v>
      </c>
      <c r="AC15" s="91">
        <v>589.14120000000003</v>
      </c>
      <c r="AD15" s="93">
        <v>629.44910000000004</v>
      </c>
      <c r="AE15" s="130">
        <v>-1.9195999999999458</v>
      </c>
      <c r="AF15" s="256">
        <v>-3.0403787834271112E-3</v>
      </c>
      <c r="AG15" s="3" t="s">
        <v>139</v>
      </c>
    </row>
    <row r="16" spans="2:33" ht="15.75" customHeight="1" x14ac:dyDescent="0.35">
      <c r="B16" s="126" t="s">
        <v>88</v>
      </c>
      <c r="C16" s="94">
        <v>473.88</v>
      </c>
      <c r="D16" s="94">
        <v>414.43400000000003</v>
      </c>
      <c r="E16" s="94">
        <v>595.16189999999995</v>
      </c>
      <c r="F16" s="94">
        <v>514.65269999999998</v>
      </c>
      <c r="G16" s="94">
        <v>646.80999999999995</v>
      </c>
      <c r="H16" s="94" t="s">
        <v>181</v>
      </c>
      <c r="I16" s="94">
        <v>680.51</v>
      </c>
      <c r="J16" s="94">
        <v>452.63</v>
      </c>
      <c r="K16" s="94">
        <v>677.02</v>
      </c>
      <c r="L16" s="94">
        <v>608</v>
      </c>
      <c r="M16" s="94">
        <v>589.99</v>
      </c>
      <c r="N16" s="94">
        <v>606.04999999999995</v>
      </c>
      <c r="O16" s="94" t="s">
        <v>139</v>
      </c>
      <c r="P16" s="94">
        <v>568.57000000000005</v>
      </c>
      <c r="Q16" s="94">
        <v>566.5</v>
      </c>
      <c r="R16" s="94" t="s">
        <v>181</v>
      </c>
      <c r="S16" s="94" t="s">
        <v>139</v>
      </c>
      <c r="T16" s="94" t="s">
        <v>139</v>
      </c>
      <c r="U16" s="94">
        <v>628</v>
      </c>
      <c r="V16" s="94">
        <v>595.86</v>
      </c>
      <c r="W16" s="94">
        <v>617.33029999999997</v>
      </c>
      <c r="X16" s="94">
        <v>628.20000000000005</v>
      </c>
      <c r="Y16" s="94">
        <v>495.76150000000001</v>
      </c>
      <c r="Z16" s="171">
        <v>577.84</v>
      </c>
      <c r="AA16" s="94">
        <v>516.36</v>
      </c>
      <c r="AB16" s="94">
        <v>496.52</v>
      </c>
      <c r="AC16" s="94">
        <v>602.49149999999997</v>
      </c>
      <c r="AD16" s="95">
        <v>627.04010000000005</v>
      </c>
      <c r="AE16" s="96">
        <v>0.74410000000000309</v>
      </c>
      <c r="AF16" s="257">
        <v>1.1880963633807973E-3</v>
      </c>
      <c r="AG16" s="3" t="s">
        <v>139</v>
      </c>
    </row>
    <row r="17" spans="2:33" ht="15.75" customHeight="1" x14ac:dyDescent="0.35">
      <c r="B17" s="126" t="s">
        <v>89</v>
      </c>
      <c r="C17" s="91">
        <v>470.65</v>
      </c>
      <c r="D17" s="91">
        <v>511.29969999999997</v>
      </c>
      <c r="E17" s="91">
        <v>526.78930000000003</v>
      </c>
      <c r="F17" s="91">
        <v>462.10149999999999</v>
      </c>
      <c r="G17" s="91">
        <v>605.52</v>
      </c>
      <c r="H17" s="91" t="s">
        <v>181</v>
      </c>
      <c r="I17" s="91">
        <v>659.18</v>
      </c>
      <c r="J17" s="91">
        <v>451.66</v>
      </c>
      <c r="K17" s="91">
        <v>613.29999999999995</v>
      </c>
      <c r="L17" s="91">
        <v>536</v>
      </c>
      <c r="M17" s="91">
        <v>593.51</v>
      </c>
      <c r="N17" s="91">
        <v>474.56</v>
      </c>
      <c r="O17" s="91">
        <v>452</v>
      </c>
      <c r="P17" s="91">
        <v>503.64</v>
      </c>
      <c r="Q17" s="91">
        <v>526.25</v>
      </c>
      <c r="R17" s="91" t="s">
        <v>181</v>
      </c>
      <c r="S17" s="91">
        <v>252.43029999999999</v>
      </c>
      <c r="T17" s="91" t="s">
        <v>139</v>
      </c>
      <c r="U17" s="91">
        <v>603</v>
      </c>
      <c r="V17" s="91">
        <v>539.44000000000005</v>
      </c>
      <c r="W17" s="91">
        <v>595.83720000000005</v>
      </c>
      <c r="X17" s="91">
        <v>557.62</v>
      </c>
      <c r="Y17" s="91">
        <v>476.16669999999999</v>
      </c>
      <c r="Z17" s="170">
        <v>540.59</v>
      </c>
      <c r="AA17" s="91">
        <v>517.85</v>
      </c>
      <c r="AB17" s="91">
        <v>450.12</v>
      </c>
      <c r="AC17" s="91">
        <v>591.86580000000004</v>
      </c>
      <c r="AD17" s="93">
        <v>569.87289999999996</v>
      </c>
      <c r="AE17" s="130">
        <v>3.2170999999999594</v>
      </c>
      <c r="AF17" s="256">
        <v>5.6773441655408874E-3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431.38</v>
      </c>
      <c r="D18" s="91">
        <v>552.87860000000001</v>
      </c>
      <c r="E18" s="91" t="s">
        <v>181</v>
      </c>
      <c r="F18" s="91">
        <v>469.07260000000002</v>
      </c>
      <c r="G18" s="91">
        <v>617.36</v>
      </c>
      <c r="H18" s="91" t="s">
        <v>181</v>
      </c>
      <c r="I18" s="91">
        <v>664.75</v>
      </c>
      <c r="J18" s="91">
        <v>458.62</v>
      </c>
      <c r="K18" s="91">
        <v>625.71</v>
      </c>
      <c r="L18" s="91">
        <v>527</v>
      </c>
      <c r="M18" s="91">
        <v>562.05999999999995</v>
      </c>
      <c r="N18" s="91">
        <v>543.30999999999995</v>
      </c>
      <c r="O18" s="91">
        <v>450</v>
      </c>
      <c r="P18" s="91">
        <v>528.47</v>
      </c>
      <c r="Q18" s="91">
        <v>538.85</v>
      </c>
      <c r="R18" s="91" t="s">
        <v>181</v>
      </c>
      <c r="S18" s="91">
        <v>296.25810000000001</v>
      </c>
      <c r="T18" s="91" t="s">
        <v>139</v>
      </c>
      <c r="U18" s="91">
        <v>628</v>
      </c>
      <c r="V18" s="91">
        <v>575.84</v>
      </c>
      <c r="W18" s="91">
        <v>597.27</v>
      </c>
      <c r="X18" s="91">
        <v>463.39</v>
      </c>
      <c r="Y18" s="91">
        <v>418.1096</v>
      </c>
      <c r="Z18" s="170">
        <v>559.52</v>
      </c>
      <c r="AA18" s="91" t="s">
        <v>181</v>
      </c>
      <c r="AB18" s="91">
        <v>465.71</v>
      </c>
      <c r="AC18" s="91">
        <v>595.226</v>
      </c>
      <c r="AD18" s="93">
        <v>579.89200000000005</v>
      </c>
      <c r="AE18" s="130">
        <v>1.295400000000086</v>
      </c>
      <c r="AF18" s="256">
        <v>2.2388655584910655E-3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603.50580000000002</v>
      </c>
      <c r="D19" s="97">
        <v>522.46029999999996</v>
      </c>
      <c r="E19" s="97" t="s">
        <v>181</v>
      </c>
      <c r="F19" s="97">
        <v>495.6114</v>
      </c>
      <c r="G19" s="97">
        <v>644.91359999999997</v>
      </c>
      <c r="H19" s="97" t="s">
        <v>181</v>
      </c>
      <c r="I19" s="97">
        <v>678.33389999999997</v>
      </c>
      <c r="J19" s="97">
        <v>474.62040000000002</v>
      </c>
      <c r="K19" s="97">
        <v>688.36839999999995</v>
      </c>
      <c r="L19" s="97">
        <v>617.17750000000001</v>
      </c>
      <c r="M19" s="97">
        <v>585.32619999999997</v>
      </c>
      <c r="N19" s="97">
        <v>644.24180000000001</v>
      </c>
      <c r="O19" s="97">
        <v>451.97879999999998</v>
      </c>
      <c r="P19" s="97">
        <v>541.56330000000003</v>
      </c>
      <c r="Q19" s="97">
        <v>544.74040000000002</v>
      </c>
      <c r="R19" s="97" t="s">
        <v>181</v>
      </c>
      <c r="S19" s="97">
        <v>300.80739999999997</v>
      </c>
      <c r="T19" s="97" t="s">
        <v>139</v>
      </c>
      <c r="U19" s="97">
        <v>597.78210000000001</v>
      </c>
      <c r="V19" s="97">
        <v>595.94870000000003</v>
      </c>
      <c r="W19" s="97">
        <v>608.87829999999997</v>
      </c>
      <c r="X19" s="97">
        <v>639.22119999999995</v>
      </c>
      <c r="Y19" s="97">
        <v>481.59039999999999</v>
      </c>
      <c r="Z19" s="172">
        <v>560.95759999999996</v>
      </c>
      <c r="AA19" s="97" t="s">
        <v>181</v>
      </c>
      <c r="AB19" s="97">
        <v>467.04590000000002</v>
      </c>
      <c r="AC19" s="97">
        <v>596.45209999999997</v>
      </c>
      <c r="AD19" s="98">
        <v>628.52850000000001</v>
      </c>
      <c r="AE19" s="99">
        <v>2.4995999999999867</v>
      </c>
      <c r="AF19" s="258">
        <v>3.9927869144698036E-3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588.27589999999998</v>
      </c>
      <c r="E20" s="90">
        <v>581.36749999999995</v>
      </c>
      <c r="F20" s="90">
        <v>364.77460000000002</v>
      </c>
      <c r="G20" s="90">
        <v>565.48</v>
      </c>
      <c r="H20" s="90" t="s">
        <v>181</v>
      </c>
      <c r="I20" s="90">
        <v>635.05999999999995</v>
      </c>
      <c r="J20" s="90" t="s">
        <v>139</v>
      </c>
      <c r="K20" s="90" t="s">
        <v>139</v>
      </c>
      <c r="L20" s="90" t="s">
        <v>139</v>
      </c>
      <c r="M20" s="90">
        <v>556.48</v>
      </c>
      <c r="N20" s="90">
        <v>360.01</v>
      </c>
      <c r="O20" s="90" t="s">
        <v>139</v>
      </c>
      <c r="P20" s="90">
        <v>625.57000000000005</v>
      </c>
      <c r="Q20" s="90">
        <v>557.36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563.84</v>
      </c>
      <c r="W20" s="90">
        <v>619.4796</v>
      </c>
      <c r="X20" s="90">
        <v>380.99</v>
      </c>
      <c r="Y20" s="90">
        <v>499.76609999999999</v>
      </c>
      <c r="Z20" s="173">
        <v>545.26</v>
      </c>
      <c r="AA20" s="90" t="s">
        <v>181</v>
      </c>
      <c r="AB20" s="90">
        <v>459.14</v>
      </c>
      <c r="AC20" s="90">
        <v>577.60720000000003</v>
      </c>
      <c r="AD20" s="93">
        <v>597.97979999999995</v>
      </c>
      <c r="AE20" s="130">
        <v>-2.95150000000001</v>
      </c>
      <c r="AF20" s="256">
        <v>-4.9115431331335779E-3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588.27589999999998</v>
      </c>
      <c r="E21" s="97">
        <v>581.36749999999995</v>
      </c>
      <c r="F21" s="97">
        <v>364.77460000000002</v>
      </c>
      <c r="G21" s="97">
        <v>565.48</v>
      </c>
      <c r="H21" s="97" t="s">
        <v>181</v>
      </c>
      <c r="I21" s="97">
        <v>635.05999999999995</v>
      </c>
      <c r="J21" s="97" t="s">
        <v>139</v>
      </c>
      <c r="K21" s="97" t="s">
        <v>139</v>
      </c>
      <c r="L21" s="97" t="s">
        <v>139</v>
      </c>
      <c r="M21" s="97">
        <v>556.48</v>
      </c>
      <c r="N21" s="97">
        <v>360.01</v>
      </c>
      <c r="O21" s="97" t="s">
        <v>139</v>
      </c>
      <c r="P21" s="97">
        <v>625.57000000000005</v>
      </c>
      <c r="Q21" s="97">
        <v>557.36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563.84</v>
      </c>
      <c r="W21" s="97">
        <v>619.4796</v>
      </c>
      <c r="X21" s="97">
        <v>380.99</v>
      </c>
      <c r="Y21" s="97">
        <v>499.76609999999999</v>
      </c>
      <c r="Z21" s="172">
        <v>545.26</v>
      </c>
      <c r="AA21" s="97" t="s">
        <v>181</v>
      </c>
      <c r="AB21" s="97">
        <v>459.14</v>
      </c>
      <c r="AC21" s="97">
        <v>577.60720000000003</v>
      </c>
      <c r="AD21" s="98">
        <v>597.97979999999995</v>
      </c>
      <c r="AE21" s="99">
        <v>-2.95150000000001</v>
      </c>
      <c r="AF21" s="258">
        <v>-4.9115431331335779E-3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697.48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708.36</v>
      </c>
      <c r="O22" s="90" t="s">
        <v>139</v>
      </c>
      <c r="P22" s="90" t="s">
        <v>139</v>
      </c>
      <c r="Q22" s="90" t="s">
        <v>139</v>
      </c>
      <c r="R22" s="90" t="s">
        <v>139</v>
      </c>
      <c r="S22" s="90" t="s">
        <v>139</v>
      </c>
      <c r="T22" s="90" t="s">
        <v>139</v>
      </c>
      <c r="U22" s="90" t="s">
        <v>139</v>
      </c>
      <c r="V22" s="90">
        <v>599.92999999999995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 t="s">
        <v>139</v>
      </c>
      <c r="AD22" s="93">
        <v>686.36289999999997</v>
      </c>
      <c r="AE22" s="130">
        <v>12.954099999999926</v>
      </c>
      <c r="AF22" s="256">
        <v>1.9236606352634356E-2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675.27</v>
      </c>
      <c r="H23" s="91" t="s">
        <v>139</v>
      </c>
      <c r="I23" s="91">
        <v>694.9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652.17999999999995</v>
      </c>
      <c r="O23" s="91" t="s">
        <v>139</v>
      </c>
      <c r="P23" s="91" t="s">
        <v>139</v>
      </c>
      <c r="Q23" s="91" t="s">
        <v>181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596.54999999999995</v>
      </c>
      <c r="W23" s="91" t="s">
        <v>139</v>
      </c>
      <c r="X23" s="91" t="s">
        <v>139</v>
      </c>
      <c r="Y23" s="91" t="s">
        <v>139</v>
      </c>
      <c r="Z23" s="170" t="s">
        <v>139</v>
      </c>
      <c r="AA23" s="91" t="s">
        <v>139</v>
      </c>
      <c r="AB23" s="91" t="s">
        <v>139</v>
      </c>
      <c r="AC23" s="91">
        <v>629.10140000000001</v>
      </c>
      <c r="AD23" s="93">
        <v>677.51570000000004</v>
      </c>
      <c r="AE23" s="130">
        <v>8.1173000000000002</v>
      </c>
      <c r="AF23" s="256">
        <v>1.2126261431159691E-2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695.39</v>
      </c>
      <c r="H24" s="91" t="s">
        <v>139</v>
      </c>
      <c r="I24" s="91">
        <v>696.86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594.4</v>
      </c>
      <c r="W24" s="91" t="s">
        <v>139</v>
      </c>
      <c r="X24" s="91">
        <v>450</v>
      </c>
      <c r="Y24" s="91">
        <v>456.91750000000002</v>
      </c>
      <c r="Z24" s="170" t="s">
        <v>139</v>
      </c>
      <c r="AA24" s="91" t="s">
        <v>139</v>
      </c>
      <c r="AB24" s="91" t="s">
        <v>139</v>
      </c>
      <c r="AC24" s="91">
        <v>653.16840000000002</v>
      </c>
      <c r="AD24" s="93">
        <v>675.41589999999997</v>
      </c>
      <c r="AE24" s="130">
        <v>8.851099999999974</v>
      </c>
      <c r="AF24" s="256">
        <v>1.3278678982148406E-2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139</v>
      </c>
      <c r="F25" s="94">
        <v>529.13099999999997</v>
      </c>
      <c r="G25" s="94">
        <v>687.66</v>
      </c>
      <c r="H25" s="94" t="s">
        <v>139</v>
      </c>
      <c r="I25" s="94">
        <v>691.1</v>
      </c>
      <c r="J25" s="94" t="s">
        <v>139</v>
      </c>
      <c r="K25" s="94" t="s">
        <v>139</v>
      </c>
      <c r="L25" s="94">
        <v>571</v>
      </c>
      <c r="M25" s="94" t="s">
        <v>139</v>
      </c>
      <c r="N25" s="94">
        <v>482.52</v>
      </c>
      <c r="O25" s="94" t="s">
        <v>139</v>
      </c>
      <c r="P25" s="94">
        <v>435.57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593.54999999999995</v>
      </c>
      <c r="W25" s="94" t="s">
        <v>139</v>
      </c>
      <c r="X25" s="94">
        <v>400</v>
      </c>
      <c r="Y25" s="94">
        <v>487.05720000000002</v>
      </c>
      <c r="Z25" s="171">
        <v>561.73</v>
      </c>
      <c r="AA25" s="94" t="s">
        <v>139</v>
      </c>
      <c r="AB25" s="94" t="s">
        <v>139</v>
      </c>
      <c r="AC25" s="94">
        <v>603.85379999999998</v>
      </c>
      <c r="AD25" s="95">
        <v>662.03319999999997</v>
      </c>
      <c r="AE25" s="96">
        <v>13.724799999999959</v>
      </c>
      <c r="AF25" s="257">
        <v>2.1170171480116462E-2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573.9067</v>
      </c>
      <c r="G26" s="91">
        <v>674.45</v>
      </c>
      <c r="H26" s="91" t="s">
        <v>139</v>
      </c>
      <c r="I26" s="91">
        <v>694.81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631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644.11</v>
      </c>
      <c r="W26" s="91" t="s">
        <v>139</v>
      </c>
      <c r="X26" s="91">
        <v>400</v>
      </c>
      <c r="Y26" s="91">
        <v>455.29399999999998</v>
      </c>
      <c r="Z26" s="170">
        <v>551.73</v>
      </c>
      <c r="AA26" s="91" t="s">
        <v>139</v>
      </c>
      <c r="AB26" s="91" t="s">
        <v>139</v>
      </c>
      <c r="AC26" s="91">
        <v>604.30790000000002</v>
      </c>
      <c r="AD26" s="93">
        <v>685.38310000000001</v>
      </c>
      <c r="AE26" s="130">
        <v>17.614900000000034</v>
      </c>
      <c r="AF26" s="256">
        <v>2.6378764367635421E-2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543.07320000000004</v>
      </c>
      <c r="G27" s="90">
        <v>591.05999999999995</v>
      </c>
      <c r="H27" s="90" t="s">
        <v>181</v>
      </c>
      <c r="I27" s="90">
        <v>686.03</v>
      </c>
      <c r="J27" s="90" t="s">
        <v>139</v>
      </c>
      <c r="K27" s="90" t="s">
        <v>139</v>
      </c>
      <c r="L27" s="90">
        <v>518</v>
      </c>
      <c r="M27" s="90" t="s">
        <v>139</v>
      </c>
      <c r="N27" s="90">
        <v>625.64</v>
      </c>
      <c r="O27" s="90" t="s">
        <v>139</v>
      </c>
      <c r="P27" s="90">
        <v>430.57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 t="s">
        <v>181</v>
      </c>
      <c r="W27" s="90" t="s">
        <v>139</v>
      </c>
      <c r="X27" s="90" t="s">
        <v>139</v>
      </c>
      <c r="Y27" s="90">
        <v>476.33949999999999</v>
      </c>
      <c r="Z27" s="173">
        <v>551.73</v>
      </c>
      <c r="AA27" s="90" t="s">
        <v>139</v>
      </c>
      <c r="AB27" s="90" t="s">
        <v>139</v>
      </c>
      <c r="AC27" s="90">
        <v>583.05629999999996</v>
      </c>
      <c r="AD27" s="93">
        <v>650.91750000000002</v>
      </c>
      <c r="AE27" s="130">
        <v>13.662100000000009</v>
      </c>
      <c r="AF27" s="256">
        <v>2.1438970936927371E-2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502.45330000000001</v>
      </c>
      <c r="G28" s="91" t="s">
        <v>139</v>
      </c>
      <c r="H28" s="91" t="s">
        <v>139</v>
      </c>
      <c r="I28" s="91">
        <v>689.12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604.01919999999996</v>
      </c>
      <c r="Z28" s="170" t="s">
        <v>139</v>
      </c>
      <c r="AA28" s="91" t="s">
        <v>139</v>
      </c>
      <c r="AB28" s="91" t="s">
        <v>139</v>
      </c>
      <c r="AC28" s="91">
        <v>575.15509999999995</v>
      </c>
      <c r="AD28" s="93">
        <v>685.64260000000002</v>
      </c>
      <c r="AE28" s="130">
        <v>14.326800000000048</v>
      </c>
      <c r="AF28" s="256">
        <v>2.134137167634087E-2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538.26589999999999</v>
      </c>
      <c r="G29" s="97">
        <v>662.02700000000004</v>
      </c>
      <c r="H29" s="97" t="s">
        <v>181</v>
      </c>
      <c r="I29" s="97">
        <v>689.75419999999997</v>
      </c>
      <c r="J29" s="97" t="s">
        <v>139</v>
      </c>
      <c r="K29" s="97" t="s">
        <v>139</v>
      </c>
      <c r="L29" s="97">
        <v>538.0444</v>
      </c>
      <c r="M29" s="97" t="s">
        <v>139</v>
      </c>
      <c r="N29" s="97">
        <v>645.12670000000003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454.1078</v>
      </c>
      <c r="Y29" s="97">
        <v>478.79579999999999</v>
      </c>
      <c r="Z29" s="172">
        <v>558.5711</v>
      </c>
      <c r="AA29" s="97" t="s">
        <v>139</v>
      </c>
      <c r="AB29" s="97" t="s">
        <v>139</v>
      </c>
      <c r="AC29" s="97">
        <v>588.71019999999999</v>
      </c>
      <c r="AD29" s="98">
        <v>664.43640000000005</v>
      </c>
      <c r="AE29" s="99">
        <v>13.383000000000038</v>
      </c>
      <c r="AF29" s="258">
        <v>2.0555917533031876E-2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575.41</v>
      </c>
      <c r="D31" s="91">
        <v>370.82010000000002</v>
      </c>
      <c r="E31" s="91">
        <v>475.72969999999998</v>
      </c>
      <c r="F31" s="91">
        <v>484.3553</v>
      </c>
      <c r="G31" s="91">
        <v>556.51</v>
      </c>
      <c r="H31" s="91" t="s">
        <v>181</v>
      </c>
      <c r="I31" s="91">
        <v>643.08000000000004</v>
      </c>
      <c r="J31" s="91">
        <v>288.75</v>
      </c>
      <c r="K31" s="91">
        <v>505.26</v>
      </c>
      <c r="L31" s="91">
        <v>586</v>
      </c>
      <c r="M31" s="91">
        <v>432.7</v>
      </c>
      <c r="N31" s="91">
        <v>510.68</v>
      </c>
      <c r="O31" s="91" t="s">
        <v>139</v>
      </c>
      <c r="P31" s="91">
        <v>600.66</v>
      </c>
      <c r="Q31" s="91">
        <v>555.52</v>
      </c>
      <c r="R31" s="91" t="s">
        <v>181</v>
      </c>
      <c r="S31" s="91">
        <v>402.3723</v>
      </c>
      <c r="T31" s="91" t="s">
        <v>139</v>
      </c>
      <c r="U31" s="91">
        <v>638</v>
      </c>
      <c r="V31" s="91">
        <v>520.29999999999995</v>
      </c>
      <c r="W31" s="91">
        <v>531.83540000000005</v>
      </c>
      <c r="X31" s="91">
        <v>414.86</v>
      </c>
      <c r="Y31" s="91">
        <v>471.00279999999998</v>
      </c>
      <c r="Z31" s="170">
        <v>435.2</v>
      </c>
      <c r="AA31" s="91" t="s">
        <v>181</v>
      </c>
      <c r="AB31" s="91">
        <v>305.76</v>
      </c>
      <c r="AC31" s="91">
        <v>557.89949999999999</v>
      </c>
      <c r="AD31" s="93">
        <v>565.53049999999996</v>
      </c>
      <c r="AE31" s="130">
        <v>5.5697999999999865</v>
      </c>
      <c r="AF31" s="256">
        <v>9.9467694786437022E-3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464.56689999999998</v>
      </c>
      <c r="E32" s="91">
        <v>476.24950000000001</v>
      </c>
      <c r="F32" s="91">
        <v>485.15969999999999</v>
      </c>
      <c r="G32" s="91">
        <v>556.67999999999995</v>
      </c>
      <c r="H32" s="91" t="s">
        <v>181</v>
      </c>
      <c r="I32" s="91">
        <v>640.16</v>
      </c>
      <c r="J32" s="91" t="s">
        <v>139</v>
      </c>
      <c r="K32" s="91">
        <v>540.09</v>
      </c>
      <c r="L32" s="91">
        <v>583</v>
      </c>
      <c r="M32" s="91">
        <v>445.72</v>
      </c>
      <c r="N32" s="91">
        <v>547.37</v>
      </c>
      <c r="O32" s="91" t="s">
        <v>139</v>
      </c>
      <c r="P32" s="91">
        <v>576.54</v>
      </c>
      <c r="Q32" s="91">
        <v>499.17</v>
      </c>
      <c r="R32" s="91" t="s">
        <v>181</v>
      </c>
      <c r="S32" s="91">
        <v>392.22030000000001</v>
      </c>
      <c r="T32" s="91" t="s">
        <v>139</v>
      </c>
      <c r="U32" s="91">
        <v>628</v>
      </c>
      <c r="V32" s="91">
        <v>517.92999999999995</v>
      </c>
      <c r="W32" s="91">
        <v>552.61210000000005</v>
      </c>
      <c r="X32" s="91">
        <v>436.79</v>
      </c>
      <c r="Y32" s="91">
        <v>467.88029999999998</v>
      </c>
      <c r="Z32" s="170">
        <v>473.02</v>
      </c>
      <c r="AA32" s="91" t="s">
        <v>181</v>
      </c>
      <c r="AB32" s="91">
        <v>319.25</v>
      </c>
      <c r="AC32" s="91">
        <v>537.55610000000001</v>
      </c>
      <c r="AD32" s="93">
        <v>559.16480000000001</v>
      </c>
      <c r="AE32" s="130">
        <v>8.1439000000000306</v>
      </c>
      <c r="AF32" s="256">
        <v>1.477965717815799E-2</v>
      </c>
      <c r="AG32" s="3" t="s">
        <v>139</v>
      </c>
    </row>
    <row r="33" spans="2:33" ht="15" customHeight="1" x14ac:dyDescent="0.35">
      <c r="B33" s="126" t="s">
        <v>105</v>
      </c>
      <c r="C33" s="91">
        <v>545.63</v>
      </c>
      <c r="D33" s="91">
        <v>396.30329999999998</v>
      </c>
      <c r="E33" s="91">
        <v>450.37979999999999</v>
      </c>
      <c r="F33" s="91">
        <v>460.3587</v>
      </c>
      <c r="G33" s="91">
        <v>538.89</v>
      </c>
      <c r="H33" s="91" t="s">
        <v>181</v>
      </c>
      <c r="I33" s="91">
        <v>615.12</v>
      </c>
      <c r="J33" s="91">
        <v>265.98</v>
      </c>
      <c r="K33" s="91">
        <v>428.68</v>
      </c>
      <c r="L33" s="91">
        <v>542</v>
      </c>
      <c r="M33" s="91">
        <v>414.93</v>
      </c>
      <c r="N33" s="91">
        <v>453.01</v>
      </c>
      <c r="O33" s="91" t="s">
        <v>139</v>
      </c>
      <c r="P33" s="91">
        <v>478.36</v>
      </c>
      <c r="Q33" s="91">
        <v>482.37</v>
      </c>
      <c r="R33" s="91" t="s">
        <v>181</v>
      </c>
      <c r="S33" s="91">
        <v>435.41430000000003</v>
      </c>
      <c r="T33" s="91" t="s">
        <v>139</v>
      </c>
      <c r="U33" s="91">
        <v>549</v>
      </c>
      <c r="V33" s="91">
        <v>479.23</v>
      </c>
      <c r="W33" s="91">
        <v>512.25279999999998</v>
      </c>
      <c r="X33" s="91">
        <v>348.24</v>
      </c>
      <c r="Y33" s="91">
        <v>422.99430000000001</v>
      </c>
      <c r="Z33" s="170">
        <v>387.43</v>
      </c>
      <c r="AA33" s="91">
        <v>318.54000000000002</v>
      </c>
      <c r="AB33" s="91">
        <v>316.48</v>
      </c>
      <c r="AC33" s="91">
        <v>534.92240000000004</v>
      </c>
      <c r="AD33" s="93">
        <v>495.76859999999999</v>
      </c>
      <c r="AE33" s="130">
        <v>0.99829999999997199</v>
      </c>
      <c r="AF33" s="256">
        <v>2.0177039729345481E-3</v>
      </c>
      <c r="AG33" s="3" t="s">
        <v>139</v>
      </c>
    </row>
    <row r="34" spans="2:33" ht="15" customHeight="1" x14ac:dyDescent="0.35">
      <c r="B34" s="126" t="s">
        <v>106</v>
      </c>
      <c r="C34" s="94">
        <v>560.15</v>
      </c>
      <c r="D34" s="94">
        <v>372.4409</v>
      </c>
      <c r="E34" s="94">
        <v>451.33949999999999</v>
      </c>
      <c r="F34" s="94">
        <v>467.86599999999999</v>
      </c>
      <c r="G34" s="94">
        <v>548.69000000000005</v>
      </c>
      <c r="H34" s="94">
        <v>414.81</v>
      </c>
      <c r="I34" s="94">
        <v>614.19000000000005</v>
      </c>
      <c r="J34" s="94">
        <v>263.87</v>
      </c>
      <c r="K34" s="94">
        <v>462.28</v>
      </c>
      <c r="L34" s="94">
        <v>514</v>
      </c>
      <c r="M34" s="94">
        <v>480.74</v>
      </c>
      <c r="N34" s="94">
        <v>498.57</v>
      </c>
      <c r="O34" s="94" t="s">
        <v>139</v>
      </c>
      <c r="P34" s="94">
        <v>520.66999999999996</v>
      </c>
      <c r="Q34" s="94">
        <v>505</v>
      </c>
      <c r="R34" s="94" t="s">
        <v>181</v>
      </c>
      <c r="S34" s="94">
        <v>406.74709999999999</v>
      </c>
      <c r="T34" s="94" t="s">
        <v>139</v>
      </c>
      <c r="U34" s="94">
        <v>569</v>
      </c>
      <c r="V34" s="94">
        <v>476.18</v>
      </c>
      <c r="W34" s="94">
        <v>522.28290000000004</v>
      </c>
      <c r="X34" s="94">
        <v>407.06</v>
      </c>
      <c r="Y34" s="94">
        <v>429.79180000000002</v>
      </c>
      <c r="Z34" s="171">
        <v>410.14</v>
      </c>
      <c r="AA34" s="94">
        <v>372.02</v>
      </c>
      <c r="AB34" s="94">
        <v>328.88</v>
      </c>
      <c r="AC34" s="94">
        <v>548.54520000000002</v>
      </c>
      <c r="AD34" s="95">
        <v>523.95920000000001</v>
      </c>
      <c r="AE34" s="96">
        <v>6.8802000000000589</v>
      </c>
      <c r="AF34" s="257">
        <v>1.3305897164650027E-2</v>
      </c>
      <c r="AG34" s="3" t="s">
        <v>139</v>
      </c>
    </row>
    <row r="35" spans="2:33" ht="15.75" customHeight="1" x14ac:dyDescent="0.35">
      <c r="B35" s="126" t="s">
        <v>107</v>
      </c>
      <c r="C35" s="90">
        <v>573.03</v>
      </c>
      <c r="D35" s="90">
        <v>264.36750000000001</v>
      </c>
      <c r="E35" s="90">
        <v>454.57819999999998</v>
      </c>
      <c r="F35" s="90">
        <v>470.94940000000003</v>
      </c>
      <c r="G35" s="90">
        <v>553.61</v>
      </c>
      <c r="H35" s="90" t="s">
        <v>181</v>
      </c>
      <c r="I35" s="90">
        <v>612.39</v>
      </c>
      <c r="J35" s="90" t="s">
        <v>139</v>
      </c>
      <c r="K35" s="90">
        <v>570.95000000000005</v>
      </c>
      <c r="L35" s="90">
        <v>502</v>
      </c>
      <c r="M35" s="90">
        <v>507.82</v>
      </c>
      <c r="N35" s="90">
        <v>490.8</v>
      </c>
      <c r="O35" s="90" t="s">
        <v>139</v>
      </c>
      <c r="P35" s="90">
        <v>507.02</v>
      </c>
      <c r="Q35" s="90">
        <v>499.49</v>
      </c>
      <c r="R35" s="90" t="s">
        <v>181</v>
      </c>
      <c r="S35" s="90">
        <v>376.33069999999998</v>
      </c>
      <c r="T35" s="90" t="s">
        <v>139</v>
      </c>
      <c r="U35" s="90">
        <v>579</v>
      </c>
      <c r="V35" s="90">
        <v>446.87</v>
      </c>
      <c r="W35" s="90">
        <v>538.04449999999997</v>
      </c>
      <c r="X35" s="90">
        <v>407.02</v>
      </c>
      <c r="Y35" s="90">
        <v>451.78570000000002</v>
      </c>
      <c r="Z35" s="173">
        <v>318.82</v>
      </c>
      <c r="AA35" s="90" t="s">
        <v>181</v>
      </c>
      <c r="AB35" s="90">
        <v>302.94</v>
      </c>
      <c r="AC35" s="90">
        <v>530.29060000000004</v>
      </c>
      <c r="AD35" s="93">
        <v>541.58619999999996</v>
      </c>
      <c r="AE35" s="130">
        <v>12.016899999999964</v>
      </c>
      <c r="AF35" s="256">
        <v>2.269183655472462E-2</v>
      </c>
      <c r="AG35" s="3" t="s">
        <v>139</v>
      </c>
    </row>
    <row r="36" spans="2:33" ht="15" customHeight="1" x14ac:dyDescent="0.35">
      <c r="B36" s="126" t="s">
        <v>108</v>
      </c>
      <c r="C36" s="90">
        <v>521.52</v>
      </c>
      <c r="D36" s="90">
        <v>327.31360000000001</v>
      </c>
      <c r="E36" s="90">
        <v>348.8605</v>
      </c>
      <c r="F36" s="90">
        <v>413.03590000000003</v>
      </c>
      <c r="G36" s="90">
        <v>480.51</v>
      </c>
      <c r="H36" s="90" t="s">
        <v>181</v>
      </c>
      <c r="I36" s="90">
        <v>585.58000000000004</v>
      </c>
      <c r="J36" s="90">
        <v>254.24</v>
      </c>
      <c r="K36" s="90">
        <v>414.18</v>
      </c>
      <c r="L36" s="90">
        <v>472</v>
      </c>
      <c r="M36" s="90">
        <v>440.86</v>
      </c>
      <c r="N36" s="90">
        <v>418.47</v>
      </c>
      <c r="O36" s="90">
        <v>280</v>
      </c>
      <c r="P36" s="90">
        <v>400.9</v>
      </c>
      <c r="Q36" s="90">
        <v>417.87</v>
      </c>
      <c r="R36" s="90" t="s">
        <v>181</v>
      </c>
      <c r="S36" s="90">
        <v>341.80709999999999</v>
      </c>
      <c r="T36" s="90" t="s">
        <v>139</v>
      </c>
      <c r="U36" s="90">
        <v>488</v>
      </c>
      <c r="V36" s="90">
        <v>432.53</v>
      </c>
      <c r="W36" s="90">
        <v>480.4907</v>
      </c>
      <c r="X36" s="90">
        <v>332.34</v>
      </c>
      <c r="Y36" s="90">
        <v>384.3974</v>
      </c>
      <c r="Z36" s="173">
        <v>318.35000000000002</v>
      </c>
      <c r="AA36" s="90">
        <v>209.64</v>
      </c>
      <c r="AB36" s="90">
        <v>296.55</v>
      </c>
      <c r="AC36" s="90">
        <v>494.50810000000001</v>
      </c>
      <c r="AD36" s="93">
        <v>456.91919999999999</v>
      </c>
      <c r="AE36" s="130">
        <v>6.5271999999999935</v>
      </c>
      <c r="AF36" s="256">
        <v>1.4492264516243525E-2</v>
      </c>
      <c r="AG36" s="3" t="s">
        <v>139</v>
      </c>
    </row>
    <row r="37" spans="2:33" ht="15" customHeight="1" thickBot="1" x14ac:dyDescent="0.4">
      <c r="B37" s="126" t="s">
        <v>109</v>
      </c>
      <c r="C37" s="91">
        <v>510.32</v>
      </c>
      <c r="D37" s="91">
        <v>312.69049999999999</v>
      </c>
      <c r="E37" s="91">
        <v>240.90360000000001</v>
      </c>
      <c r="F37" s="91">
        <v>447.221</v>
      </c>
      <c r="G37" s="91">
        <v>492.94</v>
      </c>
      <c r="H37" s="91" t="s">
        <v>181</v>
      </c>
      <c r="I37" s="91">
        <v>598.41999999999996</v>
      </c>
      <c r="J37" s="91">
        <v>250.26</v>
      </c>
      <c r="K37" s="91">
        <v>474.87</v>
      </c>
      <c r="L37" s="91">
        <v>493</v>
      </c>
      <c r="M37" s="91">
        <v>510.94</v>
      </c>
      <c r="N37" s="91">
        <v>455.47</v>
      </c>
      <c r="O37" s="91">
        <v>280</v>
      </c>
      <c r="P37" s="91">
        <v>352.59</v>
      </c>
      <c r="Q37" s="91">
        <v>423.4</v>
      </c>
      <c r="R37" s="91" t="s">
        <v>181</v>
      </c>
      <c r="S37" s="91">
        <v>305.41770000000002</v>
      </c>
      <c r="T37" s="91" t="s">
        <v>139</v>
      </c>
      <c r="U37" s="91">
        <v>505</v>
      </c>
      <c r="V37" s="91">
        <v>387.84</v>
      </c>
      <c r="W37" s="91">
        <v>500.78980000000001</v>
      </c>
      <c r="X37" s="91">
        <v>266.43</v>
      </c>
      <c r="Y37" s="91">
        <v>416.80560000000003</v>
      </c>
      <c r="Z37" s="170">
        <v>403.43</v>
      </c>
      <c r="AA37" s="91" t="s">
        <v>181</v>
      </c>
      <c r="AB37" s="91">
        <v>310.25</v>
      </c>
      <c r="AC37" s="91">
        <v>525.47730000000001</v>
      </c>
      <c r="AD37" s="93">
        <v>495.92910000000001</v>
      </c>
      <c r="AE37" s="130">
        <v>7.7971000000000004</v>
      </c>
      <c r="AF37" s="256">
        <v>1.5973343275999197E-2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537.6558</v>
      </c>
      <c r="D38" s="97">
        <v>357.89640000000003</v>
      </c>
      <c r="E38" s="97">
        <v>417.596</v>
      </c>
      <c r="F38" s="97">
        <v>444.87540000000001</v>
      </c>
      <c r="G38" s="97">
        <v>535.50260000000003</v>
      </c>
      <c r="H38" s="97" t="s">
        <v>181</v>
      </c>
      <c r="I38" s="97">
        <v>606.00329999999997</v>
      </c>
      <c r="J38" s="97">
        <v>288.75</v>
      </c>
      <c r="K38" s="97">
        <v>459.7029</v>
      </c>
      <c r="L38" s="97">
        <v>526.85530000000006</v>
      </c>
      <c r="M38" s="97">
        <v>443.58159999999998</v>
      </c>
      <c r="N38" s="97">
        <v>453.68049999999999</v>
      </c>
      <c r="O38" s="97">
        <v>280</v>
      </c>
      <c r="P38" s="97">
        <v>487.38569999999999</v>
      </c>
      <c r="Q38" s="97">
        <v>463.8639</v>
      </c>
      <c r="R38" s="97" t="s">
        <v>181</v>
      </c>
      <c r="S38" s="97">
        <v>382.13869999999997</v>
      </c>
      <c r="T38" s="97" t="s">
        <v>139</v>
      </c>
      <c r="U38" s="97">
        <v>549.90899999999999</v>
      </c>
      <c r="V38" s="97">
        <v>485.97699999999998</v>
      </c>
      <c r="W38" s="97">
        <v>515.65430000000003</v>
      </c>
      <c r="X38" s="97">
        <v>369.13200000000001</v>
      </c>
      <c r="Y38" s="97">
        <v>418.59789999999998</v>
      </c>
      <c r="Z38" s="172">
        <v>408.80239999999998</v>
      </c>
      <c r="AA38" s="97" t="s">
        <v>181</v>
      </c>
      <c r="AB38" s="97">
        <v>307.95280000000002</v>
      </c>
      <c r="AC38" s="97">
        <v>532.96370000000002</v>
      </c>
      <c r="AD38" s="98">
        <v>490.20670000000001</v>
      </c>
      <c r="AE38" s="99">
        <v>5.9530000000000314</v>
      </c>
      <c r="AF38" s="258">
        <v>1.2293143036387733E-2</v>
      </c>
      <c r="AG38" s="3" t="s">
        <v>139</v>
      </c>
    </row>
    <row r="39" spans="2:33" ht="15" customHeight="1" x14ac:dyDescent="0.35">
      <c r="B39" s="126" t="s">
        <v>111</v>
      </c>
      <c r="C39" s="90">
        <v>621</v>
      </c>
      <c r="D39" s="90" t="s">
        <v>139</v>
      </c>
      <c r="E39" s="90" t="s">
        <v>181</v>
      </c>
      <c r="F39" s="90">
        <v>523.50049999999999</v>
      </c>
      <c r="G39" s="90">
        <v>601.91</v>
      </c>
      <c r="H39" s="90" t="s">
        <v>181</v>
      </c>
      <c r="I39" s="90">
        <v>703.42</v>
      </c>
      <c r="J39" s="90">
        <v>251.49</v>
      </c>
      <c r="K39" s="90">
        <v>695.85</v>
      </c>
      <c r="L39" s="90" t="s">
        <v>139</v>
      </c>
      <c r="M39" s="90" t="s">
        <v>139</v>
      </c>
      <c r="N39" s="90">
        <v>668.09</v>
      </c>
      <c r="O39" s="90" t="s">
        <v>139</v>
      </c>
      <c r="P39" s="90">
        <v>515.57000000000005</v>
      </c>
      <c r="Q39" s="90" t="s">
        <v>181</v>
      </c>
      <c r="R39" s="90" t="s">
        <v>181</v>
      </c>
      <c r="S39" s="90">
        <v>331.18720000000002</v>
      </c>
      <c r="T39" s="90" t="s">
        <v>139</v>
      </c>
      <c r="U39" s="90" t="s">
        <v>139</v>
      </c>
      <c r="V39" s="90">
        <v>573.29999999999995</v>
      </c>
      <c r="W39" s="90">
        <v>598.22529999999995</v>
      </c>
      <c r="X39" s="90">
        <v>658.62</v>
      </c>
      <c r="Y39" s="90">
        <v>423.31979999999999</v>
      </c>
      <c r="Z39" s="173">
        <v>556.73</v>
      </c>
      <c r="AA39" s="90" t="s">
        <v>139</v>
      </c>
      <c r="AB39" s="90">
        <v>497.47</v>
      </c>
      <c r="AC39" s="90">
        <v>587.50649999999996</v>
      </c>
      <c r="AD39" s="93">
        <v>651.45489999999995</v>
      </c>
      <c r="AE39" s="130">
        <v>-6.6972000000000662</v>
      </c>
      <c r="AF39" s="256">
        <v>-1.0175763322794351E-2</v>
      </c>
      <c r="AG39" s="3" t="s">
        <v>139</v>
      </c>
    </row>
    <row r="40" spans="2:33" ht="15" customHeight="1" x14ac:dyDescent="0.35">
      <c r="B40" s="126" t="s">
        <v>112</v>
      </c>
      <c r="C40" s="91">
        <v>589.25</v>
      </c>
      <c r="D40" s="91" t="s">
        <v>139</v>
      </c>
      <c r="E40" s="91">
        <v>503.15870000000001</v>
      </c>
      <c r="F40" s="91">
        <v>533.82309999999995</v>
      </c>
      <c r="G40" s="91">
        <v>597.32000000000005</v>
      </c>
      <c r="H40" s="91" t="s">
        <v>181</v>
      </c>
      <c r="I40" s="91">
        <v>704.84</v>
      </c>
      <c r="J40" s="91" t="s">
        <v>139</v>
      </c>
      <c r="K40" s="91">
        <v>687.98</v>
      </c>
      <c r="L40" s="91">
        <v>629</v>
      </c>
      <c r="M40" s="91">
        <v>575.48</v>
      </c>
      <c r="N40" s="91">
        <v>693.71</v>
      </c>
      <c r="O40" s="91" t="s">
        <v>139</v>
      </c>
      <c r="P40" s="91">
        <v>560.57000000000005</v>
      </c>
      <c r="Q40" s="91" t="s">
        <v>181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575.29</v>
      </c>
      <c r="W40" s="91">
        <v>594.16549999999995</v>
      </c>
      <c r="X40" s="91">
        <v>576.85</v>
      </c>
      <c r="Y40" s="91">
        <v>507.15030000000002</v>
      </c>
      <c r="Z40" s="170">
        <v>539.67999999999995</v>
      </c>
      <c r="AA40" s="91" t="s">
        <v>181</v>
      </c>
      <c r="AB40" s="91">
        <v>483.6</v>
      </c>
      <c r="AC40" s="91">
        <v>638.45579999999995</v>
      </c>
      <c r="AD40" s="93">
        <v>655.24379999999996</v>
      </c>
      <c r="AE40" s="130">
        <v>2.2958999999999605</v>
      </c>
      <c r="AF40" s="256">
        <v>3.5162070358139008E-3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181</v>
      </c>
      <c r="F41" s="91">
        <v>529.39909999999998</v>
      </c>
      <c r="G41" s="91">
        <v>592.83000000000004</v>
      </c>
      <c r="H41" s="91" t="s">
        <v>181</v>
      </c>
      <c r="I41" s="91">
        <v>701.57</v>
      </c>
      <c r="J41" s="91" t="s">
        <v>139</v>
      </c>
      <c r="K41" s="91" t="s">
        <v>139</v>
      </c>
      <c r="L41" s="91" t="s">
        <v>139</v>
      </c>
      <c r="M41" s="91">
        <v>576.11</v>
      </c>
      <c r="N41" s="91">
        <v>683</v>
      </c>
      <c r="O41" s="91" t="s">
        <v>139</v>
      </c>
      <c r="P41" s="91">
        <v>562.57000000000005</v>
      </c>
      <c r="Q41" s="91" t="s">
        <v>181</v>
      </c>
      <c r="R41" s="91" t="s">
        <v>139</v>
      </c>
      <c r="S41" s="91" t="s">
        <v>139</v>
      </c>
      <c r="T41" s="91" t="s">
        <v>139</v>
      </c>
      <c r="U41" s="91" t="s">
        <v>139</v>
      </c>
      <c r="V41" s="91">
        <v>564.53</v>
      </c>
      <c r="W41" s="91">
        <v>599.41930000000002</v>
      </c>
      <c r="X41" s="91" t="s">
        <v>139</v>
      </c>
      <c r="Y41" s="91">
        <v>527.24339999999995</v>
      </c>
      <c r="Z41" s="170">
        <v>526.07000000000005</v>
      </c>
      <c r="AA41" s="91" t="s">
        <v>139</v>
      </c>
      <c r="AB41" s="91" t="s">
        <v>139</v>
      </c>
      <c r="AC41" s="91">
        <v>626.37689999999998</v>
      </c>
      <c r="AD41" s="93">
        <v>613.26350000000002</v>
      </c>
      <c r="AE41" s="130">
        <v>6.6542000000000598</v>
      </c>
      <c r="AF41" s="256">
        <v>1.0969498819091816E-2</v>
      </c>
    </row>
    <row r="42" spans="2:33" ht="15" customHeight="1" x14ac:dyDescent="0.35">
      <c r="B42" s="126" t="s">
        <v>113</v>
      </c>
      <c r="C42" s="91">
        <v>578.5</v>
      </c>
      <c r="D42" s="91" t="s">
        <v>139</v>
      </c>
      <c r="E42" s="91">
        <v>460.69569999999999</v>
      </c>
      <c r="F42" s="91">
        <v>517.19979999999998</v>
      </c>
      <c r="G42" s="91">
        <v>588.16</v>
      </c>
      <c r="H42" s="91" t="s">
        <v>181</v>
      </c>
      <c r="I42" s="91">
        <v>687.91</v>
      </c>
      <c r="J42" s="91">
        <v>499.58</v>
      </c>
      <c r="K42" s="91">
        <v>698.31</v>
      </c>
      <c r="L42" s="91">
        <v>592</v>
      </c>
      <c r="M42" s="91">
        <v>552.41</v>
      </c>
      <c r="N42" s="91">
        <v>687.73</v>
      </c>
      <c r="O42" s="91" t="s">
        <v>139</v>
      </c>
      <c r="P42" s="91">
        <v>559.69000000000005</v>
      </c>
      <c r="Q42" s="91">
        <v>525.20000000000005</v>
      </c>
      <c r="R42" s="91" t="s">
        <v>181</v>
      </c>
      <c r="S42" s="91">
        <v>343.58229999999998</v>
      </c>
      <c r="T42" s="91" t="s">
        <v>139</v>
      </c>
      <c r="U42" s="91">
        <v>662</v>
      </c>
      <c r="V42" s="91">
        <v>543.92999999999995</v>
      </c>
      <c r="W42" s="91">
        <v>581.74720000000002</v>
      </c>
      <c r="X42" s="91">
        <v>644.41</v>
      </c>
      <c r="Y42" s="91">
        <v>459.75659999999999</v>
      </c>
      <c r="Z42" s="170">
        <v>512.54999999999995</v>
      </c>
      <c r="AA42" s="91" t="s">
        <v>181</v>
      </c>
      <c r="AB42" s="91">
        <v>461.04</v>
      </c>
      <c r="AC42" s="91">
        <v>577.97050000000002</v>
      </c>
      <c r="AD42" s="93">
        <v>618.7441</v>
      </c>
      <c r="AE42" s="130">
        <v>8.6653999999999769</v>
      </c>
      <c r="AF42" s="256">
        <v>1.4203741255021551E-2</v>
      </c>
      <c r="AG42" s="3" t="s">
        <v>139</v>
      </c>
    </row>
    <row r="43" spans="2:33" ht="15" customHeight="1" x14ac:dyDescent="0.35">
      <c r="B43" s="126" t="s">
        <v>114</v>
      </c>
      <c r="C43" s="94">
        <v>554.88</v>
      </c>
      <c r="D43" s="94" t="s">
        <v>139</v>
      </c>
      <c r="E43" s="94">
        <v>482.32709999999997</v>
      </c>
      <c r="F43" s="94">
        <v>520.81939999999997</v>
      </c>
      <c r="G43" s="94">
        <v>591.34</v>
      </c>
      <c r="H43" s="94" t="s">
        <v>181</v>
      </c>
      <c r="I43" s="94">
        <v>694.22</v>
      </c>
      <c r="J43" s="94">
        <v>468</v>
      </c>
      <c r="K43" s="94">
        <v>676.58</v>
      </c>
      <c r="L43" s="94">
        <v>587</v>
      </c>
      <c r="M43" s="94">
        <v>587</v>
      </c>
      <c r="N43" s="94">
        <v>669.29</v>
      </c>
      <c r="O43" s="94" t="s">
        <v>139</v>
      </c>
      <c r="P43" s="94">
        <v>546.57000000000005</v>
      </c>
      <c r="Q43" s="94">
        <v>535.28</v>
      </c>
      <c r="R43" s="94" t="s">
        <v>181</v>
      </c>
      <c r="S43" s="94">
        <v>338.00990000000002</v>
      </c>
      <c r="T43" s="94" t="s">
        <v>139</v>
      </c>
      <c r="U43" s="94">
        <v>708</v>
      </c>
      <c r="V43" s="94">
        <v>564.13</v>
      </c>
      <c r="W43" s="94">
        <v>587.23990000000003</v>
      </c>
      <c r="X43" s="94">
        <v>635.47</v>
      </c>
      <c r="Y43" s="94">
        <v>462.99770000000001</v>
      </c>
      <c r="Z43" s="171">
        <v>532.77</v>
      </c>
      <c r="AA43" s="94" t="s">
        <v>181</v>
      </c>
      <c r="AB43" s="94">
        <v>475.73</v>
      </c>
      <c r="AC43" s="94">
        <v>590.14020000000005</v>
      </c>
      <c r="AD43" s="95">
        <v>615.39020000000005</v>
      </c>
      <c r="AE43" s="96">
        <v>6.1949000000000751</v>
      </c>
      <c r="AF43" s="257">
        <v>1.0168988500075526E-2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>
        <v>326.08139999999997</v>
      </c>
      <c r="E44" s="91">
        <v>477.68889999999999</v>
      </c>
      <c r="F44" s="91">
        <v>533.68899999999996</v>
      </c>
      <c r="G44" s="91">
        <v>590.09</v>
      </c>
      <c r="H44" s="91" t="s">
        <v>181</v>
      </c>
      <c r="I44" s="91">
        <v>697.81</v>
      </c>
      <c r="J44" s="91" t="s">
        <v>139</v>
      </c>
      <c r="K44" s="91">
        <v>635.02</v>
      </c>
      <c r="L44" s="91">
        <v>576</v>
      </c>
      <c r="M44" s="91">
        <v>578.49</v>
      </c>
      <c r="N44" s="91">
        <v>638.47</v>
      </c>
      <c r="O44" s="91" t="s">
        <v>139</v>
      </c>
      <c r="P44" s="91">
        <v>569.49</v>
      </c>
      <c r="Q44" s="91" t="s">
        <v>181</v>
      </c>
      <c r="R44" s="91" t="s">
        <v>181</v>
      </c>
      <c r="S44" s="91">
        <v>337.86169999999998</v>
      </c>
      <c r="T44" s="91" t="s">
        <v>139</v>
      </c>
      <c r="U44" s="91">
        <v>609</v>
      </c>
      <c r="V44" s="91">
        <v>565.88</v>
      </c>
      <c r="W44" s="91">
        <v>593.44899999999996</v>
      </c>
      <c r="X44" s="91">
        <v>608.83000000000004</v>
      </c>
      <c r="Y44" s="91">
        <v>527.24339999999995</v>
      </c>
      <c r="Z44" s="170">
        <v>556.84</v>
      </c>
      <c r="AA44" s="91" t="s">
        <v>181</v>
      </c>
      <c r="AB44" s="91">
        <v>489.82</v>
      </c>
      <c r="AC44" s="91">
        <v>589.59529999999995</v>
      </c>
      <c r="AD44" s="93">
        <v>632.69420000000002</v>
      </c>
      <c r="AE44" s="130">
        <v>8.0234000000000378</v>
      </c>
      <c r="AF44" s="256">
        <v>1.284420529981567E-2</v>
      </c>
      <c r="AG44" s="3" t="s">
        <v>139</v>
      </c>
    </row>
    <row r="45" spans="2:33" ht="15" customHeight="1" x14ac:dyDescent="0.35">
      <c r="B45" s="126" t="s">
        <v>116</v>
      </c>
      <c r="C45" s="90">
        <v>478.76</v>
      </c>
      <c r="D45" s="90">
        <v>385.52510000000001</v>
      </c>
      <c r="E45" s="90">
        <v>435.58580000000001</v>
      </c>
      <c r="F45" s="90">
        <v>455.5326</v>
      </c>
      <c r="G45" s="90">
        <v>526.29</v>
      </c>
      <c r="H45" s="90">
        <v>424.87</v>
      </c>
      <c r="I45" s="90">
        <v>676.68</v>
      </c>
      <c r="J45" s="90">
        <v>495.28</v>
      </c>
      <c r="K45" s="90">
        <v>536.97</v>
      </c>
      <c r="L45" s="90" t="s">
        <v>139</v>
      </c>
      <c r="M45" s="90">
        <v>550.27</v>
      </c>
      <c r="N45" s="90">
        <v>459.74</v>
      </c>
      <c r="O45" s="90" t="s">
        <v>139</v>
      </c>
      <c r="P45" s="90">
        <v>478.7</v>
      </c>
      <c r="Q45" s="90">
        <v>472.52</v>
      </c>
      <c r="R45" s="90" t="s">
        <v>181</v>
      </c>
      <c r="S45" s="90">
        <v>355.73809999999997</v>
      </c>
      <c r="T45" s="90" t="s">
        <v>139</v>
      </c>
      <c r="U45" s="90">
        <v>513</v>
      </c>
      <c r="V45" s="90">
        <v>501.26</v>
      </c>
      <c r="W45" s="90">
        <v>531.83540000000005</v>
      </c>
      <c r="X45" s="90">
        <v>523.79</v>
      </c>
      <c r="Y45" s="90">
        <v>444.19049999999999</v>
      </c>
      <c r="Z45" s="173">
        <v>490.89</v>
      </c>
      <c r="AA45" s="90">
        <v>358.4</v>
      </c>
      <c r="AB45" s="90">
        <v>410.37</v>
      </c>
      <c r="AC45" s="90">
        <v>532.47029999999995</v>
      </c>
      <c r="AD45" s="93">
        <v>516.78610000000003</v>
      </c>
      <c r="AE45" s="130">
        <v>-0.60059999999998581</v>
      </c>
      <c r="AF45" s="256">
        <v>-1.1608338598575463E-3</v>
      </c>
      <c r="AG45" s="3" t="s">
        <v>139</v>
      </c>
    </row>
    <row r="46" spans="2:33" ht="15" customHeight="1" x14ac:dyDescent="0.35">
      <c r="B46" s="126" t="s">
        <v>117</v>
      </c>
      <c r="C46" s="90">
        <v>471.68</v>
      </c>
      <c r="D46" s="90">
        <v>552.87860000000001</v>
      </c>
      <c r="E46" s="90">
        <v>463.73450000000003</v>
      </c>
      <c r="F46" s="90">
        <v>506.20690000000002</v>
      </c>
      <c r="G46" s="90">
        <v>547.32000000000005</v>
      </c>
      <c r="H46" s="90">
        <v>490.44</v>
      </c>
      <c r="I46" s="90">
        <v>689.84</v>
      </c>
      <c r="J46" s="90" t="s">
        <v>139</v>
      </c>
      <c r="K46" s="90">
        <v>576.91999999999996</v>
      </c>
      <c r="L46" s="90">
        <v>538</v>
      </c>
      <c r="M46" s="90">
        <v>641.13</v>
      </c>
      <c r="N46" s="90">
        <v>496.14</v>
      </c>
      <c r="O46" s="90">
        <v>310</v>
      </c>
      <c r="P46" s="90">
        <v>481.75</v>
      </c>
      <c r="Q46" s="90">
        <v>484.21</v>
      </c>
      <c r="R46" s="90" t="s">
        <v>181</v>
      </c>
      <c r="S46" s="90">
        <v>326.012</v>
      </c>
      <c r="T46" s="90" t="s">
        <v>139</v>
      </c>
      <c r="U46" s="90">
        <v>530</v>
      </c>
      <c r="V46" s="90">
        <v>476.45</v>
      </c>
      <c r="W46" s="90">
        <v>556.1943</v>
      </c>
      <c r="X46" s="90">
        <v>568.23</v>
      </c>
      <c r="Y46" s="90">
        <v>471.1936</v>
      </c>
      <c r="Z46" s="173">
        <v>526.04999999999995</v>
      </c>
      <c r="AA46" s="90" t="s">
        <v>181</v>
      </c>
      <c r="AB46" s="90">
        <v>439.35</v>
      </c>
      <c r="AC46" s="90">
        <v>577.60720000000003</v>
      </c>
      <c r="AD46" s="93">
        <v>586.68179999999995</v>
      </c>
      <c r="AE46" s="130">
        <v>10.383699999999976</v>
      </c>
      <c r="AF46" s="256">
        <v>1.8017932038991491E-2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498.29750000000001</v>
      </c>
      <c r="G47" s="91">
        <v>557.67999999999995</v>
      </c>
      <c r="H47" s="91" t="s">
        <v>181</v>
      </c>
      <c r="I47" s="91">
        <v>693.39</v>
      </c>
      <c r="J47" s="91" t="s">
        <v>139</v>
      </c>
      <c r="K47" s="91">
        <v>570.25</v>
      </c>
      <c r="L47" s="91" t="s">
        <v>139</v>
      </c>
      <c r="M47" s="91">
        <v>588.65</v>
      </c>
      <c r="N47" s="91">
        <v>395.88</v>
      </c>
      <c r="O47" s="91" t="s">
        <v>139</v>
      </c>
      <c r="P47" s="91">
        <v>539</v>
      </c>
      <c r="Q47" s="91">
        <v>500.36</v>
      </c>
      <c r="R47" s="91" t="s">
        <v>181</v>
      </c>
      <c r="S47" s="91">
        <v>397.42669999999998</v>
      </c>
      <c r="T47" s="91" t="s">
        <v>139</v>
      </c>
      <c r="U47" s="91">
        <v>551</v>
      </c>
      <c r="V47" s="91">
        <v>524.61</v>
      </c>
      <c r="W47" s="91">
        <v>561.92579999999998</v>
      </c>
      <c r="X47" s="91">
        <v>430</v>
      </c>
      <c r="Y47" s="91">
        <v>471.3664</v>
      </c>
      <c r="Z47" s="170">
        <v>511.73</v>
      </c>
      <c r="AA47" s="91" t="s">
        <v>181</v>
      </c>
      <c r="AB47" s="91">
        <v>433.41</v>
      </c>
      <c r="AC47" s="91">
        <v>574.06529999999998</v>
      </c>
      <c r="AD47" s="93">
        <v>637.41319999999996</v>
      </c>
      <c r="AE47" s="130">
        <v>12.035699999999906</v>
      </c>
      <c r="AF47" s="256">
        <v>1.9245495720584538E-2</v>
      </c>
      <c r="AG47" s="3" t="s">
        <v>139</v>
      </c>
    </row>
    <row r="48" spans="2:33" ht="15" customHeight="1" thickBot="1" x14ac:dyDescent="0.4">
      <c r="B48" s="127" t="s">
        <v>119</v>
      </c>
      <c r="C48" s="97">
        <v>529.10950000000003</v>
      </c>
      <c r="D48" s="97">
        <v>444.31939999999997</v>
      </c>
      <c r="E48" s="97" t="s">
        <v>181</v>
      </c>
      <c r="F48" s="97">
        <v>509.92239999999998</v>
      </c>
      <c r="G48" s="97">
        <v>581.17499999999995</v>
      </c>
      <c r="H48" s="97" t="s">
        <v>181</v>
      </c>
      <c r="I48" s="97">
        <v>694.17449999999997</v>
      </c>
      <c r="J48" s="97">
        <v>280.58499999999998</v>
      </c>
      <c r="K48" s="97">
        <v>677.38679999999999</v>
      </c>
      <c r="L48" s="97">
        <v>598.00720000000001</v>
      </c>
      <c r="M48" s="97">
        <v>582.75099999999998</v>
      </c>
      <c r="N48" s="97">
        <v>673.88469999999995</v>
      </c>
      <c r="O48" s="97">
        <v>310</v>
      </c>
      <c r="P48" s="97">
        <v>509.87560000000002</v>
      </c>
      <c r="Q48" s="97" t="s">
        <v>181</v>
      </c>
      <c r="R48" s="97" t="s">
        <v>181</v>
      </c>
      <c r="S48" s="97">
        <v>342.45850000000002</v>
      </c>
      <c r="T48" s="97" t="s">
        <v>139</v>
      </c>
      <c r="U48" s="97">
        <v>629.44150000000002</v>
      </c>
      <c r="V48" s="97">
        <v>559.44899999999996</v>
      </c>
      <c r="W48" s="97">
        <v>568.44460000000004</v>
      </c>
      <c r="X48" s="97">
        <v>606.05520000000001</v>
      </c>
      <c r="Y48" s="97">
        <v>459.58199999999999</v>
      </c>
      <c r="Z48" s="172">
        <v>527.66750000000002</v>
      </c>
      <c r="AA48" s="97" t="s">
        <v>181</v>
      </c>
      <c r="AB48" s="97">
        <v>442.34739999999999</v>
      </c>
      <c r="AC48" s="97">
        <v>580.78710000000001</v>
      </c>
      <c r="AD48" s="98">
        <v>620.55510000000004</v>
      </c>
      <c r="AE48" s="99">
        <v>5.1299999999999955</v>
      </c>
      <c r="AF48" s="258">
        <v>8.3357016150300556E-3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554.19299999999998</v>
      </c>
      <c r="D49" s="88">
        <v>421.0822</v>
      </c>
      <c r="E49" s="88">
        <v>485.125</v>
      </c>
      <c r="F49" s="88">
        <v>495.78680000000003</v>
      </c>
      <c r="G49" s="88">
        <v>588.36310000000003</v>
      </c>
      <c r="H49" s="88">
        <v>426.17489999999998</v>
      </c>
      <c r="I49" s="88">
        <v>671.14790000000005</v>
      </c>
      <c r="J49" s="88">
        <v>407.36829999999998</v>
      </c>
      <c r="K49" s="88">
        <v>636.98519999999996</v>
      </c>
      <c r="L49" s="88">
        <v>563.57650000000001</v>
      </c>
      <c r="M49" s="88">
        <v>563.34810000000004</v>
      </c>
      <c r="N49" s="88">
        <v>599.27710000000002</v>
      </c>
      <c r="O49" s="88">
        <v>330.51549999999997</v>
      </c>
      <c r="P49" s="88">
        <v>508.17559999999997</v>
      </c>
      <c r="Q49" s="88">
        <v>499.46140000000003</v>
      </c>
      <c r="R49" s="88">
        <v>631.49459999999999</v>
      </c>
      <c r="S49" s="88">
        <v>363.00490000000002</v>
      </c>
      <c r="T49" s="88" t="s">
        <v>139</v>
      </c>
      <c r="U49" s="88">
        <v>567.8759</v>
      </c>
      <c r="V49" s="88">
        <v>553.702</v>
      </c>
      <c r="W49" s="88">
        <v>575.298</v>
      </c>
      <c r="X49" s="88">
        <v>530.65170000000001</v>
      </c>
      <c r="Y49" s="88">
        <v>449.81</v>
      </c>
      <c r="Z49" s="174">
        <v>515.67359999999996</v>
      </c>
      <c r="AA49" s="88">
        <v>393.87720000000002</v>
      </c>
      <c r="AB49" s="88">
        <v>419.18959999999998</v>
      </c>
      <c r="AC49" s="88">
        <v>571.98090000000002</v>
      </c>
      <c r="AD49" s="89">
        <v>579.5471</v>
      </c>
      <c r="AE49" s="99">
        <v>4.5837999999999965</v>
      </c>
      <c r="AF49" s="258">
        <v>7.9723349298990165E-3</v>
      </c>
      <c r="AG49" s="3" t="s">
        <v>139</v>
      </c>
    </row>
    <row r="50" spans="2:33" ht="15" customHeight="1" thickBot="1" x14ac:dyDescent="0.4">
      <c r="B50" s="128" t="s">
        <v>121</v>
      </c>
      <c r="C50" s="86">
        <v>19.557500000000005</v>
      </c>
      <c r="D50" s="86">
        <v>1.4572000000000003</v>
      </c>
      <c r="E50" s="86">
        <v>12.634500000000003</v>
      </c>
      <c r="F50" s="86">
        <v>10.211000000000013</v>
      </c>
      <c r="G50" s="86">
        <v>4.0335999999999785</v>
      </c>
      <c r="H50" s="86">
        <v>7.7755999999999972</v>
      </c>
      <c r="I50" s="86">
        <v>15.627900000000068</v>
      </c>
      <c r="J50" s="86">
        <v>13.746399999999994</v>
      </c>
      <c r="K50" s="86">
        <v>2.7380999999999176</v>
      </c>
      <c r="L50" s="86">
        <v>3.8279999999999745</v>
      </c>
      <c r="M50" s="86">
        <v>0.52230000000008658</v>
      </c>
      <c r="N50" s="86">
        <v>-1.1341999999999643</v>
      </c>
      <c r="O50" s="86">
        <v>-4.5306000000000495</v>
      </c>
      <c r="P50" s="86">
        <v>12.539299999999969</v>
      </c>
      <c r="Q50" s="86">
        <v>-3.5985999999999763</v>
      </c>
      <c r="R50" s="86">
        <v>17.35469999999998</v>
      </c>
      <c r="S50" s="86">
        <v>5.0586000000000126</v>
      </c>
      <c r="T50" s="86" t="s">
        <v>139</v>
      </c>
      <c r="U50" s="86">
        <v>5.4016000000000304</v>
      </c>
      <c r="V50" s="86">
        <v>4.662900000000036</v>
      </c>
      <c r="W50" s="86">
        <v>0.86980000000005475</v>
      </c>
      <c r="X50" s="86">
        <v>3.1752999999999929</v>
      </c>
      <c r="Y50" s="86">
        <v>2.9712000000000103</v>
      </c>
      <c r="Z50" s="175">
        <v>-3.787900000000036</v>
      </c>
      <c r="AA50" s="86">
        <v>-9.8469000000000051</v>
      </c>
      <c r="AB50" s="86">
        <v>0.45130000000000337</v>
      </c>
      <c r="AC50" s="86">
        <v>8.7132000000000289</v>
      </c>
      <c r="AD50" s="100">
        <v>4.5837999999999965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473.88</v>
      </c>
      <c r="D51" s="97">
        <v>414.43400000000003</v>
      </c>
      <c r="E51" s="97">
        <v>595.16189999999995</v>
      </c>
      <c r="F51" s="97">
        <v>514.65269999999998</v>
      </c>
      <c r="G51" s="97">
        <v>646.80999999999995</v>
      </c>
      <c r="H51" s="97">
        <v>462.77</v>
      </c>
      <c r="I51" s="97">
        <v>691.1</v>
      </c>
      <c r="J51" s="97">
        <v>452.63</v>
      </c>
      <c r="K51" s="97">
        <v>677.02</v>
      </c>
      <c r="L51" s="97">
        <v>589.5</v>
      </c>
      <c r="M51" s="97">
        <v>589.99</v>
      </c>
      <c r="N51" s="97">
        <v>606.04999999999995</v>
      </c>
      <c r="O51" s="97" t="s">
        <v>139</v>
      </c>
      <c r="P51" s="97">
        <v>568.57000000000005</v>
      </c>
      <c r="Q51" s="97">
        <v>566.5</v>
      </c>
      <c r="R51" s="97">
        <v>640</v>
      </c>
      <c r="S51" s="97" t="s">
        <v>139</v>
      </c>
      <c r="T51" s="97" t="s">
        <v>139</v>
      </c>
      <c r="U51" s="97">
        <v>628</v>
      </c>
      <c r="V51" s="97">
        <v>595.86</v>
      </c>
      <c r="W51" s="97">
        <v>617.33029999999997</v>
      </c>
      <c r="X51" s="97">
        <v>628.20000000000005</v>
      </c>
      <c r="Y51" s="97">
        <v>495.76150000000001</v>
      </c>
      <c r="Z51" s="176">
        <v>577.84</v>
      </c>
      <c r="AA51" s="97">
        <v>516.36</v>
      </c>
      <c r="AB51" s="97">
        <v>496.52</v>
      </c>
      <c r="AC51" s="97">
        <v>602.49149999999997</v>
      </c>
      <c r="AD51" s="98">
        <v>609.72450000000003</v>
      </c>
      <c r="AE51" s="99">
        <v>9.1774000000000342</v>
      </c>
      <c r="AF51" s="258">
        <v>1.5281732273788373E-2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/>
      <c r="BN84" s="225"/>
      <c r="BO84" s="225"/>
      <c r="BP84" s="225"/>
      <c r="BQ84" s="225"/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/>
      <c r="BN85" s="63"/>
      <c r="BO85" s="63"/>
      <c r="BP85" s="63"/>
      <c r="BQ85" s="63"/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/>
      <c r="BN86" s="63"/>
      <c r="BO86" s="63"/>
      <c r="BP86" s="63"/>
      <c r="BQ86" s="63"/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/>
      <c r="BN87" s="63"/>
      <c r="BO87" s="63"/>
      <c r="BP87" s="63"/>
      <c r="BQ87" s="63"/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/>
      <c r="BN88" s="63"/>
      <c r="BO88" s="63"/>
      <c r="BP88" s="63"/>
      <c r="BQ88" s="63"/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185</v>
      </c>
      <c r="D3" s="4"/>
      <c r="E3" s="4"/>
      <c r="F3" s="38"/>
      <c r="G3" s="37" t="s">
        <v>128</v>
      </c>
      <c r="H3" s="38"/>
      <c r="I3" s="38"/>
      <c r="J3" s="390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4" t="s">
        <v>175</v>
      </c>
      <c r="Z4" s="415"/>
      <c r="AA4" s="415"/>
      <c r="AB4" s="416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19" t="s">
        <v>148</v>
      </c>
      <c r="E6" s="420"/>
      <c r="F6" s="420"/>
      <c r="G6" s="420"/>
      <c r="H6" s="421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19" t="s">
        <v>150</v>
      </c>
      <c r="S6" s="420"/>
      <c r="T6" s="420"/>
      <c r="U6" s="420"/>
      <c r="V6" s="421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2" t="s">
        <v>132</v>
      </c>
      <c r="E7" s="424" t="s">
        <v>133</v>
      </c>
      <c r="F7" s="424" t="s">
        <v>134</v>
      </c>
      <c r="G7" s="426" t="s">
        <v>135</v>
      </c>
      <c r="H7" s="54" t="s">
        <v>136</v>
      </c>
      <c r="I7" s="53"/>
      <c r="J7" s="66"/>
      <c r="K7" s="422" t="s">
        <v>137</v>
      </c>
      <c r="L7" s="428" t="s">
        <v>138</v>
      </c>
      <c r="M7" s="429" t="s">
        <v>27</v>
      </c>
      <c r="N7" s="431" t="s">
        <v>135</v>
      </c>
      <c r="O7" s="55" t="s">
        <v>136</v>
      </c>
      <c r="P7" s="49"/>
      <c r="Q7" s="66"/>
      <c r="R7" s="422" t="s">
        <v>132</v>
      </c>
      <c r="S7" s="424" t="s">
        <v>133</v>
      </c>
      <c r="T7" s="424" t="s">
        <v>134</v>
      </c>
      <c r="U7" s="426" t="s">
        <v>135</v>
      </c>
      <c r="V7" s="54" t="s">
        <v>136</v>
      </c>
      <c r="W7" s="53"/>
      <c r="X7" s="66"/>
      <c r="Y7" s="417" t="s">
        <v>23</v>
      </c>
      <c r="Z7" s="410" t="s">
        <v>176</v>
      </c>
      <c r="AA7" s="412" t="s">
        <v>152</v>
      </c>
      <c r="AB7" s="413"/>
    </row>
    <row r="8" spans="2:30" ht="15" thickBot="1" x14ac:dyDescent="0.4">
      <c r="B8" s="49"/>
      <c r="C8" s="52"/>
      <c r="D8" s="423"/>
      <c r="E8" s="425"/>
      <c r="F8" s="425"/>
      <c r="G8" s="427"/>
      <c r="H8" s="56" t="s">
        <v>151</v>
      </c>
      <c r="I8" s="127" t="s">
        <v>46</v>
      </c>
      <c r="J8" s="66"/>
      <c r="K8" s="423"/>
      <c r="L8" s="425"/>
      <c r="M8" s="430"/>
      <c r="N8" s="427"/>
      <c r="O8" s="56" t="s">
        <v>151</v>
      </c>
      <c r="P8" s="177" t="s">
        <v>46</v>
      </c>
      <c r="Q8" s="66"/>
      <c r="R8" s="423"/>
      <c r="S8" s="425"/>
      <c r="T8" s="425"/>
      <c r="U8" s="427"/>
      <c r="V8" s="56" t="s">
        <v>151</v>
      </c>
      <c r="W8" s="127" t="s">
        <v>46</v>
      </c>
      <c r="X8" s="66"/>
      <c r="Y8" s="418"/>
      <c r="Z8" s="411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624.827</v>
      </c>
      <c r="E9" s="323">
        <v>621.63300000000004</v>
      </c>
      <c r="F9" s="324"/>
      <c r="G9" s="85">
        <v>614.18600000000004</v>
      </c>
      <c r="H9" s="325">
        <v>2.7430000000000518</v>
      </c>
      <c r="I9" s="326">
        <v>4.4861090894818823E-3</v>
      </c>
      <c r="J9" s="327"/>
      <c r="K9" s="322">
        <v>520.08399999999995</v>
      </c>
      <c r="L9" s="323">
        <v>680.88699999999994</v>
      </c>
      <c r="M9" s="324">
        <v>709.452</v>
      </c>
      <c r="N9" s="85">
        <v>689.86199999999997</v>
      </c>
      <c r="O9" s="325">
        <v>13.553999999999974</v>
      </c>
      <c r="P9" s="392">
        <v>2.0041164676449119E-2</v>
      </c>
      <c r="Q9" s="328"/>
      <c r="R9" s="322">
        <v>643.66700000000003</v>
      </c>
      <c r="S9" s="323">
        <v>639.95100000000002</v>
      </c>
      <c r="T9" s="324"/>
      <c r="U9" s="85">
        <v>583.77499999999998</v>
      </c>
      <c r="V9" s="325">
        <v>3.9789999999999281</v>
      </c>
      <c r="W9" s="326">
        <v>6.8627586254474959E-3</v>
      </c>
      <c r="X9" s="328"/>
      <c r="Y9" s="329">
        <v>617.85720000000003</v>
      </c>
      <c r="Z9" s="330">
        <v>277.81348920863309</v>
      </c>
      <c r="AA9" s="331">
        <v>4.4091000000000804</v>
      </c>
      <c r="AB9" s="326">
        <v>7.1874050958835589E-3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598.17949999999996</v>
      </c>
      <c r="E13" s="336">
        <v>500.01960000000003</v>
      </c>
      <c r="F13" s="336" t="s">
        <v>139</v>
      </c>
      <c r="G13" s="337">
        <v>584.93299999999999</v>
      </c>
      <c r="H13" s="338">
        <v>13.077699999999936</v>
      </c>
      <c r="I13" s="339">
        <v>2.2868897079383332E-2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547.40499999999997</v>
      </c>
      <c r="Z13" s="342"/>
      <c r="AA13" s="343">
        <v>12.238699999999994</v>
      </c>
      <c r="AB13" s="339">
        <v>2.2868966151269321E-2</v>
      </c>
    </row>
    <row r="14" spans="2:30" x14ac:dyDescent="0.35">
      <c r="B14" s="59" t="s">
        <v>49</v>
      </c>
      <c r="C14" s="57"/>
      <c r="D14" s="344" t="s">
        <v>139</v>
      </c>
      <c r="E14" s="345">
        <v>460.17759999999998</v>
      </c>
      <c r="F14" s="345" t="s">
        <v>139</v>
      </c>
      <c r="G14" s="346">
        <v>460.17759999999998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315.9769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544.81039999999996</v>
      </c>
      <c r="E15" s="345">
        <v>566.5231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510.84059999999999</v>
      </c>
      <c r="F16" s="345">
        <v>492.1807</v>
      </c>
      <c r="G16" s="346">
        <v>500.44499999999999</v>
      </c>
      <c r="H16" s="347">
        <v>13.608099999999979</v>
      </c>
      <c r="I16" s="348">
        <v>2.7952071833503123E-2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552.34180000000003</v>
      </c>
      <c r="T16" s="345">
        <v>572.2568</v>
      </c>
      <c r="U16" s="346">
        <v>565.9117</v>
      </c>
      <c r="V16" s="347">
        <v>6.2895999999999503</v>
      </c>
      <c r="W16" s="348">
        <v>1.1239012898168088E-2</v>
      </c>
      <c r="X16" s="328"/>
      <c r="Y16" s="352">
        <v>548.97149999999999</v>
      </c>
      <c r="Z16" s="328"/>
      <c r="AA16" s="351">
        <v>8.183400000000006</v>
      </c>
      <c r="AB16" s="348">
        <v>1.5132359606285783E-2</v>
      </c>
    </row>
    <row r="17" spans="2:28" x14ac:dyDescent="0.35">
      <c r="B17" s="59" t="s">
        <v>52</v>
      </c>
      <c r="C17" s="57"/>
      <c r="D17" s="344">
        <v>621.31979999999999</v>
      </c>
      <c r="E17" s="345">
        <v>641.76229999999998</v>
      </c>
      <c r="F17" s="345" t="s">
        <v>139</v>
      </c>
      <c r="G17" s="346">
        <v>631.33680000000004</v>
      </c>
      <c r="H17" s="347">
        <v>-0.91459999999995034</v>
      </c>
      <c r="I17" s="348">
        <v>-1.4465764725866137E-3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>
        <v>334.78820000000002</v>
      </c>
      <c r="T17" s="345" t="s">
        <v>139</v>
      </c>
      <c r="U17" s="346">
        <v>334.78820000000002</v>
      </c>
      <c r="V17" s="347" t="s">
        <v>139</v>
      </c>
      <c r="W17" s="348" t="s">
        <v>139</v>
      </c>
      <c r="X17" s="328"/>
      <c r="Y17" s="352">
        <v>626.78809999999999</v>
      </c>
      <c r="Z17" s="332"/>
      <c r="AA17" s="351">
        <v>-0.90049999999996544</v>
      </c>
      <c r="AB17" s="348">
        <v>-1.4346285721932306E-3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669.15629999999999</v>
      </c>
      <c r="L19" s="355">
        <v>697.41070000000002</v>
      </c>
      <c r="M19" s="355">
        <v>734.37919999999997</v>
      </c>
      <c r="N19" s="356">
        <v>714.69539999999995</v>
      </c>
      <c r="O19" s="347">
        <v>15.641699999999901</v>
      </c>
      <c r="P19" s="349">
        <v>2.2375534240073325E-2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714.69539999999995</v>
      </c>
      <c r="Z19" s="342"/>
      <c r="AA19" s="351">
        <v>15.641699999999901</v>
      </c>
      <c r="AB19" s="348">
        <v>2.2375534240073325E-2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-2.0292999999999779</v>
      </c>
      <c r="I20" s="348">
        <v>-4.4059510844549621E-3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>
        <v>522.38490000000002</v>
      </c>
      <c r="U20" s="346">
        <v>495.04430000000002</v>
      </c>
      <c r="V20" s="347">
        <v>24.354600000000005</v>
      </c>
      <c r="W20" s="348">
        <v>5.1742368698528995E-2</v>
      </c>
      <c r="X20" s="328"/>
      <c r="Y20" s="352">
        <v>477.43419999999998</v>
      </c>
      <c r="Z20" s="342"/>
      <c r="AA20" s="351">
        <v>11.622399999999971</v>
      </c>
      <c r="AB20" s="348">
        <v>2.4950849248559059E-2</v>
      </c>
    </row>
    <row r="21" spans="2:28" x14ac:dyDescent="0.35">
      <c r="B21" s="59" t="s">
        <v>56</v>
      </c>
      <c r="C21" s="57"/>
      <c r="D21" s="344">
        <v>670.83199999999999</v>
      </c>
      <c r="E21" s="345">
        <v>676.34130000000005</v>
      </c>
      <c r="F21" s="345" t="s">
        <v>139</v>
      </c>
      <c r="G21" s="346">
        <v>672.60770000000002</v>
      </c>
      <c r="H21" s="347">
        <v>4.0494999999999663</v>
      </c>
      <c r="I21" s="348">
        <v>6.0570642914856698E-3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648.61959999999999</v>
      </c>
      <c r="S21" s="345">
        <v>662.21040000000005</v>
      </c>
      <c r="T21" s="345">
        <v>522.38490000000002</v>
      </c>
      <c r="U21" s="346">
        <v>656.69560000000001</v>
      </c>
      <c r="V21" s="347">
        <v>1.5801000000000158</v>
      </c>
      <c r="W21" s="348">
        <v>2.4119411004623892E-3</v>
      </c>
      <c r="X21" s="328"/>
      <c r="Y21" s="352">
        <v>664.37739999999997</v>
      </c>
      <c r="Z21" s="342"/>
      <c r="AA21" s="351">
        <v>2.7722999999999729</v>
      </c>
      <c r="AB21" s="348">
        <v>4.1902639505044803E-3</v>
      </c>
    </row>
    <row r="22" spans="2:28" x14ac:dyDescent="0.35">
      <c r="B22" s="59" t="s">
        <v>57</v>
      </c>
      <c r="C22" s="57"/>
      <c r="D22" s="354">
        <v>609.08900000000006</v>
      </c>
      <c r="E22" s="355">
        <v>609.47649999999999</v>
      </c>
      <c r="F22" s="355">
        <v>559.75099999999998</v>
      </c>
      <c r="G22" s="356">
        <v>602.62329999999997</v>
      </c>
      <c r="H22" s="347">
        <v>6.9999999993797246E-4</v>
      </c>
      <c r="I22" s="348">
        <v>1.1615893593663884E-6</v>
      </c>
      <c r="J22" s="327"/>
      <c r="K22" s="354" t="s">
        <v>139</v>
      </c>
      <c r="L22" s="355">
        <v>571</v>
      </c>
      <c r="M22" s="355" t="s">
        <v>159</v>
      </c>
      <c r="N22" s="356">
        <v>557.87609999999995</v>
      </c>
      <c r="O22" s="347">
        <v>2.4547999999999774</v>
      </c>
      <c r="P22" s="349">
        <v>4.4197080666512623E-3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552.19970000000001</v>
      </c>
      <c r="Z22" s="332"/>
      <c r="AA22" s="351">
        <v>0.3387000000000171</v>
      </c>
      <c r="AB22" s="348">
        <v>6.1374150374815528E-4</v>
      </c>
    </row>
    <row r="23" spans="2:28" x14ac:dyDescent="0.35">
      <c r="B23" s="59" t="s">
        <v>58</v>
      </c>
      <c r="C23" s="57"/>
      <c r="D23" s="354">
        <v>560.36109999999996</v>
      </c>
      <c r="E23" s="355">
        <v>581.67539999999997</v>
      </c>
      <c r="F23" s="355" t="s">
        <v>139</v>
      </c>
      <c r="G23" s="356">
        <v>576.61300000000006</v>
      </c>
      <c r="H23" s="347">
        <v>-3.1513999999999669</v>
      </c>
      <c r="I23" s="348">
        <v>-5.4356562769289907E-3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 t="s">
        <v>139</v>
      </c>
      <c r="T23" s="355" t="s">
        <v>139</v>
      </c>
      <c r="U23" s="356" t="s">
        <v>139</v>
      </c>
      <c r="V23" s="347" t="s">
        <v>139</v>
      </c>
      <c r="W23" s="348" t="s">
        <v>139</v>
      </c>
      <c r="X23" s="328"/>
      <c r="Y23" s="352">
        <v>548.86829999999998</v>
      </c>
      <c r="Z23" s="332"/>
      <c r="AA23" s="351">
        <v>-2.9998000000000502</v>
      </c>
      <c r="AB23" s="348">
        <v>-5.4357191510073788E-3</v>
      </c>
    </row>
    <row r="24" spans="2:28" x14ac:dyDescent="0.35">
      <c r="B24" s="59" t="s">
        <v>59</v>
      </c>
      <c r="C24" s="57"/>
      <c r="D24" s="344">
        <v>624.53769999999997</v>
      </c>
      <c r="E24" s="345">
        <v>560.35419999999999</v>
      </c>
      <c r="F24" s="345">
        <v>519.04409999999996</v>
      </c>
      <c r="G24" s="346">
        <v>614.09389999999996</v>
      </c>
      <c r="H24" s="347">
        <v>8.7969999999999118</v>
      </c>
      <c r="I24" s="348">
        <v>1.453336370961078E-2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625.85910000000001</v>
      </c>
      <c r="S24" s="345">
        <v>632.93679999999995</v>
      </c>
      <c r="T24" s="345">
        <v>599.78729999999996</v>
      </c>
      <c r="U24" s="346">
        <v>621.83969999999999</v>
      </c>
      <c r="V24" s="347">
        <v>-19.798199999999952</v>
      </c>
      <c r="W24" s="348">
        <v>-3.0855720960373367E-2</v>
      </c>
      <c r="X24" s="328"/>
      <c r="Y24" s="352">
        <v>614.5838</v>
      </c>
      <c r="Z24" s="332"/>
      <c r="AA24" s="351">
        <v>6.9882000000000062</v>
      </c>
      <c r="AB24" s="348">
        <v>1.1501399944304991E-2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600.06420000000003</v>
      </c>
      <c r="F26" s="345" t="s">
        <v>139</v>
      </c>
      <c r="G26" s="346">
        <v>600.06420000000003</v>
      </c>
      <c r="H26" s="347">
        <v>69.332100000000082</v>
      </c>
      <c r="I26" s="348">
        <v>0.13063483441080748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496.58819999999997</v>
      </c>
      <c r="T26" s="345" t="s">
        <v>139</v>
      </c>
      <c r="U26" s="346">
        <v>496.58819999999997</v>
      </c>
      <c r="V26" s="347">
        <v>9.8360999999999876</v>
      </c>
      <c r="W26" s="348">
        <v>2.0207616977923726E-2</v>
      </c>
      <c r="X26" s="328"/>
      <c r="Y26" s="352">
        <v>578.49530000000004</v>
      </c>
      <c r="Z26" s="342"/>
      <c r="AA26" s="351">
        <v>56.930500000000052</v>
      </c>
      <c r="AB26" s="348">
        <v>0.1091532634104142</v>
      </c>
    </row>
    <row r="27" spans="2:28" x14ac:dyDescent="0.35">
      <c r="B27" s="59" t="s">
        <v>62</v>
      </c>
      <c r="C27" s="57"/>
      <c r="D27" s="344" t="s">
        <v>139</v>
      </c>
      <c r="E27" s="345">
        <v>562.50369999999998</v>
      </c>
      <c r="F27" s="345">
        <v>556.78369999999995</v>
      </c>
      <c r="G27" s="346">
        <v>558.52660000000003</v>
      </c>
      <c r="H27" s="347">
        <v>-8.2273999999999887</v>
      </c>
      <c r="I27" s="348">
        <v>-1.451670389622306E-2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423.8</v>
      </c>
      <c r="F29" s="355" t="s">
        <v>139</v>
      </c>
      <c r="G29" s="356">
        <v>423.8</v>
      </c>
      <c r="H29" s="347">
        <v>-0.39080000000001291</v>
      </c>
      <c r="I29" s="348">
        <v>-9.2128353561660159E-4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333.93400000000003</v>
      </c>
      <c r="Z29" s="342"/>
      <c r="AA29" s="351">
        <v>-0.30789999999996098</v>
      </c>
      <c r="AB29" s="348">
        <v>-9.2118911482963473E-4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572.00229999999999</v>
      </c>
      <c r="F31" s="345">
        <v>641.94150000000002</v>
      </c>
      <c r="G31" s="346">
        <v>606.74120000000005</v>
      </c>
      <c r="H31" s="347">
        <v>-29.490699999999947</v>
      </c>
      <c r="I31" s="348">
        <v>-4.6352124123295257E-2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626.11680000000001</v>
      </c>
      <c r="T31" s="345">
        <v>633.67430000000002</v>
      </c>
      <c r="U31" s="346">
        <v>632.19979999999998</v>
      </c>
      <c r="V31" s="347">
        <v>6.1287999999999556</v>
      </c>
      <c r="W31" s="348">
        <v>9.7893050468715881E-3</v>
      </c>
      <c r="X31" s="328"/>
      <c r="Y31" s="352">
        <v>625.82680000000005</v>
      </c>
      <c r="Z31" s="332"/>
      <c r="AA31" s="351">
        <v>-2.7877999999999474</v>
      </c>
      <c r="AB31" s="348">
        <v>-4.4348317713268637E-3</v>
      </c>
    </row>
    <row r="32" spans="2:28" x14ac:dyDescent="0.35">
      <c r="B32" s="59" t="s">
        <v>67</v>
      </c>
      <c r="C32" s="57"/>
      <c r="D32" s="344">
        <v>570.1807</v>
      </c>
      <c r="E32" s="345">
        <v>586.87170000000003</v>
      </c>
      <c r="F32" s="345" t="s">
        <v>139</v>
      </c>
      <c r="G32" s="346">
        <v>575.77549999999997</v>
      </c>
      <c r="H32" s="347">
        <v>2.1672999999999547</v>
      </c>
      <c r="I32" s="348">
        <v>3.7783630010868041E-3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590.84370000000001</v>
      </c>
      <c r="S32" s="345">
        <v>584.84900000000005</v>
      </c>
      <c r="T32" s="345" t="s">
        <v>139</v>
      </c>
      <c r="U32" s="346">
        <v>588.31269999999995</v>
      </c>
      <c r="V32" s="347">
        <v>0.35939999999993688</v>
      </c>
      <c r="W32" s="348">
        <v>6.1127303818175882E-4</v>
      </c>
      <c r="X32" s="328"/>
      <c r="Y32" s="352">
        <v>576.73540000000003</v>
      </c>
      <c r="Z32" s="332"/>
      <c r="AA32" s="351">
        <v>2.0289000000000215</v>
      </c>
      <c r="AB32" s="348">
        <v>3.5303237391608455E-3</v>
      </c>
    </row>
    <row r="33" spans="2:28" x14ac:dyDescent="0.35">
      <c r="B33" s="59" t="s">
        <v>68</v>
      </c>
      <c r="C33" s="57"/>
      <c r="D33" s="344" t="s">
        <v>139</v>
      </c>
      <c r="E33" s="345">
        <v>615.13379999999995</v>
      </c>
      <c r="F33" s="345">
        <v>626.42200000000003</v>
      </c>
      <c r="G33" s="346">
        <v>622.30610000000001</v>
      </c>
      <c r="H33" s="347">
        <v>0.68370000000004438</v>
      </c>
      <c r="I33" s="348">
        <v>1.0998638401704675E-3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 t="s">
        <v>139</v>
      </c>
      <c r="T33" s="345">
        <v>594.93579999999997</v>
      </c>
      <c r="U33" s="346">
        <v>594.93910000000005</v>
      </c>
      <c r="V33" s="347">
        <v>24.768900000000031</v>
      </c>
      <c r="W33" s="348">
        <v>4.3441239124738518E-2</v>
      </c>
      <c r="X33" s="328"/>
      <c r="Y33" s="352">
        <v>622.06979999999999</v>
      </c>
      <c r="Z33" s="332"/>
      <c r="AA33" s="351">
        <v>0.89170000000001437</v>
      </c>
      <c r="AB33" s="348">
        <v>1.4354981284756541E-3</v>
      </c>
    </row>
    <row r="34" spans="2:28" x14ac:dyDescent="0.35">
      <c r="B34" s="59" t="s">
        <v>69</v>
      </c>
      <c r="C34" s="57"/>
      <c r="D34" s="344">
        <v>640.31830000000002</v>
      </c>
      <c r="E34" s="345">
        <v>637.2296</v>
      </c>
      <c r="F34" s="345" t="s">
        <v>139</v>
      </c>
      <c r="G34" s="346">
        <v>638.94449999999995</v>
      </c>
      <c r="H34" s="347">
        <v>3.9232999999999265</v>
      </c>
      <c r="I34" s="348">
        <v>6.1782189319032899E-3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606.04110000000003</v>
      </c>
      <c r="S34" s="345">
        <v>579.03830000000005</v>
      </c>
      <c r="T34" s="345" t="s">
        <v>139</v>
      </c>
      <c r="U34" s="346">
        <v>583.51139999999998</v>
      </c>
      <c r="V34" s="347">
        <v>24.027600000000007</v>
      </c>
      <c r="W34" s="348">
        <v>4.2946015595089593E-2</v>
      </c>
      <c r="X34" s="328"/>
      <c r="Y34" s="352">
        <v>612.66399999999999</v>
      </c>
      <c r="Z34" s="332"/>
      <c r="AA34" s="351">
        <v>13.454600000000028</v>
      </c>
      <c r="AB34" s="348">
        <v>2.2453920115405479E-2</v>
      </c>
    </row>
    <row r="35" spans="2:28" ht="15" thickBot="1" x14ac:dyDescent="0.4">
      <c r="B35" s="59" t="s">
        <v>70</v>
      </c>
      <c r="C35" s="57"/>
      <c r="D35" s="357">
        <v>461.67570000000001</v>
      </c>
      <c r="E35" s="358">
        <v>508.02359999999999</v>
      </c>
      <c r="F35" s="358">
        <v>488.62279999999998</v>
      </c>
      <c r="G35" s="359">
        <v>493.47669999999999</v>
      </c>
      <c r="H35" s="360">
        <v>-1.6824000000000296</v>
      </c>
      <c r="I35" s="361">
        <v>-3.3976958113060007E-3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434.52339999999998</v>
      </c>
      <c r="T35" s="358">
        <v>516.31949999999995</v>
      </c>
      <c r="U35" s="359">
        <v>504.6499</v>
      </c>
      <c r="V35" s="360">
        <v>7.9555000000000291</v>
      </c>
      <c r="W35" s="361">
        <v>1.601689086891267E-2</v>
      </c>
      <c r="X35" s="328"/>
      <c r="Y35" s="363">
        <v>501.73270000000002</v>
      </c>
      <c r="Z35" s="332"/>
      <c r="AA35" s="364">
        <v>5.4390999999999963</v>
      </c>
      <c r="AB35" s="361">
        <v>1.0959440137853882E-2</v>
      </c>
    </row>
    <row r="36" spans="2:28" ht="15" thickBot="1" x14ac:dyDescent="0.4">
      <c r="B36" s="179" t="s">
        <v>71</v>
      </c>
      <c r="C36" s="57"/>
      <c r="D36" s="365">
        <v>554.94000000000005</v>
      </c>
      <c r="E36" s="366">
        <v>562.81119999999999</v>
      </c>
      <c r="F36" s="366">
        <v>565.47069999999997</v>
      </c>
      <c r="G36" s="367">
        <v>562.40959999999995</v>
      </c>
      <c r="H36" s="368">
        <v>5.3894999999999982</v>
      </c>
      <c r="I36" s="369">
        <v>9.6755933942060945E-3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247.3819</v>
      </c>
      <c r="S36" s="366">
        <v>535.85509999999999</v>
      </c>
      <c r="T36" s="366">
        <v>557.88699999999994</v>
      </c>
      <c r="U36" s="367">
        <v>526.19929999999999</v>
      </c>
      <c r="V36" s="368">
        <v>70.319799999999987</v>
      </c>
      <c r="W36" s="369">
        <v>0.15425084918273346</v>
      </c>
      <c r="X36" s="328"/>
      <c r="Y36" s="367">
        <v>558.87339999999995</v>
      </c>
      <c r="Z36" s="332"/>
      <c r="AA36" s="371">
        <v>11.730399999999918</v>
      </c>
      <c r="AB36" s="369">
        <v>2.1439367770399897E-2</v>
      </c>
    </row>
    <row r="37" spans="2:28" x14ac:dyDescent="0.35">
      <c r="B37" s="59" t="s">
        <v>72</v>
      </c>
      <c r="C37" s="57"/>
      <c r="D37" s="372" t="s">
        <v>139</v>
      </c>
      <c r="E37" s="373">
        <v>523.02350000000001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484.55270000000002</v>
      </c>
      <c r="F38" s="345">
        <v>475.71100000000001</v>
      </c>
      <c r="G38" s="346">
        <v>477.78429999999997</v>
      </c>
      <c r="H38" s="347">
        <v>2.5252999999999588</v>
      </c>
      <c r="I38" s="348">
        <v>5.3135237838735083E-3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473.8646</v>
      </c>
      <c r="Z38" s="332"/>
      <c r="AA38" s="351">
        <v>2.5045999999999822</v>
      </c>
      <c r="AB38" s="348">
        <v>5.3135607603529422E-3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594.08969999999999</v>
      </c>
      <c r="F39" s="380">
        <v>624.55219999999997</v>
      </c>
      <c r="G39" s="381">
        <v>611.4126</v>
      </c>
      <c r="H39" s="382">
        <v>12.435299999999984</v>
      </c>
      <c r="I39" s="383">
        <v>2.0760886931775246E-2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572.61559999999997</v>
      </c>
      <c r="T39" s="380" t="s">
        <v>139</v>
      </c>
      <c r="U39" s="381">
        <v>572.61559999999997</v>
      </c>
      <c r="V39" s="382">
        <v>-9.6578000000000657</v>
      </c>
      <c r="W39" s="383">
        <v>-1.658636647320666E-2</v>
      </c>
      <c r="X39" s="328"/>
      <c r="Y39" s="385">
        <v>609.24189999999999</v>
      </c>
      <c r="Z39" s="332"/>
      <c r="AA39" s="386">
        <v>11.199200000000019</v>
      </c>
      <c r="AB39" s="383">
        <v>1.872642204310826E-2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2025-03-25T14:00:44Z</dcterms:modified>
</cp:coreProperties>
</file>