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9374BBFE-AAE9-4579-B9EE-3D78AC7E4C87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<sst xmlns="http://schemas.openxmlformats.org/spreadsheetml/2006/main" count="1393" uniqueCount="192">
  <si>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</si>
  <si>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</si>
  <si>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</si>
  <si>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</si>
  <si>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</si>
  <si>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</si>
  <si>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</si>
  <si>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</si>
  <si>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</si>
  <si>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</si>
  <si>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</si>
  <si>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</si>
  <si>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</si>
  <si>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</si>
  <si>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</si>
  <si>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</si>
  <si>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</si>
  <si>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</si>
  <si>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</si>
  <si>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</si>
  <si>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</si>
  <si>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</si>
  <si>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</si>
  <si>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</si>
  <si>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</si>
  <si>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</si>
  <si>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</si>
  <si>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</si>
  <si>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</si>
  <si>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</si>
  <si>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</si>
  <si>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</si>
  <si>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</si>
  <si>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</si>
  <si>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</si>
  <si>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</si>
  <si>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</si>
  <si>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</si>
  <si>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</si>
  <si>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</si>
  <si>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</si>
  <si>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</si>
  <si>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</si>
  <si>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</si>
  <si>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</si>
  <si>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</si>
  <si>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</si>
  <si>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</si>
  <si>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</si>
  <si>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</si>
  <si>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</si>
  <si>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</si>
  <si>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</si>
  <si>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</si>
  <si>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</si>
  <si>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</si>
  <si>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</si>
  <si>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</si>
  <si>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</si>
  <si>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</si>
  <si>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</si>
  <si>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</si>
  <si>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</si>
  <si>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</si>
  <si>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</si>
  <si>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</si>
  <si>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</si>
  <si>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</si>
  <si>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</si>
  <si>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</si>
  <si>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</si>
  <si>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</si>
  <si>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</si>
  <si>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</si>
  <si>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</si>
  <si>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</si>
  <si>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</si>
  <si>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</si>
  <si>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</si>
  <si>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</si>
  <si>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</si>
  <si>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</si>
  <si>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</si>
  <si>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</si>
  <si>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</si>
  <si>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</si>
  <si>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</si>
  <si>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</si>
  <si>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</si>
  <si>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</si>
  <si>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</si>
  <si>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</si>
  <si>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</si>
  <si>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</si>
  <si>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</si>
  <si>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</si>
  <si>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</si>
  <si>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</si>
  <si>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</si>
  <si>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</si>
  <si>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</si>
  <si>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</si>
  <si>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</si>
  <si>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</si>
  <si>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</si>
  <si>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</si>
  <si>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</si>
  <si>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</si>
  <si>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</si>
  <si>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</si>
  <si>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</si>
  <si>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</si>
  <si>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</si>
  <si>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</si>
  <si>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</si>
  <si>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</si>
  <si>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</si>
  <si>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</si>
  <si>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</si>
  <si>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</si>
  <si>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</si>
  <si>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</si>
  <si>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</si>
  <si>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</si>
  <si>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</si>
  <si>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</si>
  <si>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</si>
  <si>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</si>
  <si>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</si>
  <si>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</si>
  <si>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</si>
  <si>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</si>
  <si>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</si>
  <si>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</si>
  <si>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</si>
  <si>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</si>
  <si>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</si>
  <si>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</si>
  <si>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</si>
  <si>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</si>
  <si>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</si>
  <si>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</si>
  <si>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</si>
  <si>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</si>
  <si>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</si>
  <si>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</si>
  <si>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</si>
  <si>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</si>
  <si>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</si>
  <si>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</si>
  <si>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</si>
  <si>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</si>
  <si>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</si>
  <si>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</si>
  <si>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</si>
  <si>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</si>
  <si>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</si>
  <si>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</si>
  <si>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</si>
  <si>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</si>
  <si>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</si>
  <si>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</si>
  <si>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</si>
  <si>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</si>
  <si>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</si>
  <si>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</si>
  <si>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</si>
  <si>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</si>
  <si>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</si>
  <si>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</si>
  <si>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</si>
  <si>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</si>
  <si>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</si>
  <si>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</si>
  <si>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</si>
  <si>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</si>
  <si>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</si>
  <si>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</si>
  <si>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</si>
  <si>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</si>
  <si>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</si>
  <si>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</si>
  <si>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</si>
  <si>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</si>
  <si>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</si>
  <si>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</si>
  <si>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10. teden (3.3.2025 – 9.3.2025)</t>
  </si>
  <si>
    <t>10. teden</t>
  </si>
  <si>
    <t>11. teden (10.3.2025 – 16.3.2025)</t>
  </si>
  <si>
    <t>Številka: 3305-4/2025/116</t>
  </si>
  <si>
    <t>Datum: 19.3.2025</t>
  </si>
  <si>
    <t>11.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</si>
</sst>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TEDNIH'!$L$14:$L$66</c:f>
              <c:numCache>
                <c:formatCode>0.00</c:formatCode>
                <c:ptCount val="53"/>
                <c:pt idx="0">
                  <c:v>500.66</c:v>
                </c:pt>
                <c:pt idx="1">
                  <c:v>495.46000000000004</c:v>
                </c:pt>
                <c:pt idx="2">
                  <c:v>497.56</c:v>
                </c:pt>
                <c:pt idx="3">
                  <c:v>490.24</c:v>
                </c:pt>
                <c:pt idx="4">
                  <c:v>496.53000000000003</c:v>
                </c:pt>
                <c:pt idx="5">
                  <c:v>496.24</c:v>
                </c:pt>
                <c:pt idx="6">
                  <c:v>498.99</c:v>
                </c:pt>
                <c:pt idx="7">
                  <c:v>501.5</c:v>
                </c:pt>
                <c:pt idx="8">
                  <c:v>507.02000000000004</c:v>
                </c:pt>
                <c:pt idx="9">
                  <c:v>499.56</c:v>
                </c:pt>
                <c:pt idx="10">
                  <c:v>502.82</c:v>
                </c:pt>
                <c:pt idx="11">
                  <c:v>505.13</c:v>
                </c:pt>
                <c:pt idx="12">
                  <c:v>498.06</c:v>
                </c:pt>
                <c:pt idx="13">
                  <c:v>505.19</c:v>
                </c:pt>
                <c:pt idx="14">
                  <c:v>508.34000000000003</c:v>
                </c:pt>
                <c:pt idx="15">
                  <c:v>507.21000000000004</c:v>
                </c:pt>
                <c:pt idx="16">
                  <c:v>510.88</c:v>
                </c:pt>
                <c:pt idx="17">
                  <c:v>512.83000000000004</c:v>
                </c:pt>
                <c:pt idx="18" formatCode="General">
                  <c:v>502.15000000000003</c:v>
                </c:pt>
                <c:pt idx="19">
                  <c:v>507.88</c:v>
                </c:pt>
                <c:pt idx="20">
                  <c:v>514.9</c:v>
                </c:pt>
                <c:pt idx="21">
                  <c:v>511.02000000000004</c:v>
                </c:pt>
                <c:pt idx="22">
                  <c:v>509.71000000000004</c:v>
                </c:pt>
                <c:pt idx="23">
                  <c:v>514.34</c:v>
                </c:pt>
                <c:pt idx="24">
                  <c:v>507.36</c:v>
                </c:pt>
                <c:pt idx="25">
                  <c:v>518.20000000000005</c:v>
                </c:pt>
                <c:pt idx="26">
                  <c:v>523.17999999999995</c:v>
                </c:pt>
                <c:pt idx="27">
                  <c:v>517.15</c:v>
                </c:pt>
                <c:pt idx="28">
                  <c:v>522.4</c:v>
                </c:pt>
                <c:pt idx="29">
                  <c:v>517.42999999999995</c:v>
                </c:pt>
                <c:pt idx="30">
                  <c:v>524.19000000000005</c:v>
                </c:pt>
                <c:pt idx="31">
                  <c:v>520.98</c:v>
                </c:pt>
                <c:pt idx="32">
                  <c:v>523.03</c:v>
                </c:pt>
                <c:pt idx="33">
                  <c:v>525.97</c:v>
                </c:pt>
                <c:pt idx="34">
                  <c:v>517.08000000000004</c:v>
                </c:pt>
                <c:pt idx="35">
                  <c:v>531.64</c:v>
                </c:pt>
                <c:pt idx="36">
                  <c:v>511.67</c:v>
                </c:pt>
                <c:pt idx="37">
                  <c:v>536.98</c:v>
                </c:pt>
                <c:pt idx="38">
                  <c:v>531.51</c:v>
                </c:pt>
                <c:pt idx="39">
                  <c:v>537.46</c:v>
                </c:pt>
                <c:pt idx="40">
                  <c:v>536.59</c:v>
                </c:pt>
                <c:pt idx="41">
                  <c:v>545.78</c:v>
                </c:pt>
                <c:pt idx="42">
                  <c:v>559.41</c:v>
                </c:pt>
                <c:pt idx="43">
                  <c:v>540.66</c:v>
                </c:pt>
                <c:pt idx="44">
                  <c:v>553.98</c:v>
                </c:pt>
                <c:pt idx="45">
                  <c:v>560.54</c:v>
                </c:pt>
                <c:pt idx="46">
                  <c:v>562.19000000000005</c:v>
                </c:pt>
                <c:pt idx="47">
                  <c:v>558.88</c:v>
                </c:pt>
                <c:pt idx="48" formatCode="#,##0.00\ _€">
                  <c:v>565.07000000000005</c:v>
                </c:pt>
                <c:pt idx="49">
                  <c:v>562.41</c:v>
                </c:pt>
                <c:pt idx="50">
                  <c:v>569.89</c:v>
                </c:pt>
                <c:pt idx="51">
                  <c:v>553.75</c:v>
                </c:pt>
                <c:pt idx="52">
                  <c:v>577.84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TEDNIH'!$M$14:$M$66</c:f>
              <c:numCache>
                <c:formatCode>0.00</c:formatCode>
                <c:ptCount val="53"/>
                <c:pt idx="0">
                  <c:v>496.21000000000004</c:v>
                </c:pt>
                <c:pt idx="1">
                  <c:v>488.18</c:v>
                </c:pt>
                <c:pt idx="2">
                  <c:v>453.94</c:v>
                </c:pt>
                <c:pt idx="3">
                  <c:v>487.07</c:v>
                </c:pt>
                <c:pt idx="4">
                  <c:v>486.5</c:v>
                </c:pt>
                <c:pt idx="5">
                  <c:v>492.24</c:v>
                </c:pt>
                <c:pt idx="6">
                  <c:v>504.81</c:v>
                </c:pt>
                <c:pt idx="7">
                  <c:v>489.64000000000004</c:v>
                </c:pt>
                <c:pt idx="8">
                  <c:v>490.42</c:v>
                </c:pt>
                <c:pt idx="9">
                  <c:v>500.88</c:v>
                </c:pt>
                <c:pt idx="10">
                  <c:v>494.1</c:v>
                </c:pt>
                <c:pt idx="11">
                  <c:v>495.1</c:v>
                </c:pt>
                <c:pt idx="12">
                  <c:v>499.76</c:v>
                </c:pt>
                <c:pt idx="13">
                  <c:v>503.68</c:v>
                </c:pt>
                <c:pt idx="14">
                  <c:v>500.8</c:v>
                </c:pt>
                <c:pt idx="15">
                  <c:v>509.01</c:v>
                </c:pt>
                <c:pt idx="16">
                  <c:v>508.11</c:v>
                </c:pt>
                <c:pt idx="17">
                  <c:v>506.66</c:v>
                </c:pt>
                <c:pt idx="18" formatCode="General">
                  <c:v>500.92</c:v>
                </c:pt>
                <c:pt idx="19">
                  <c:v>508.73</c:v>
                </c:pt>
                <c:pt idx="20">
                  <c:v>508.41</c:v>
                </c:pt>
                <c:pt idx="21">
                  <c:v>507.66</c:v>
                </c:pt>
                <c:pt idx="22">
                  <c:v>508.26</c:v>
                </c:pt>
                <c:pt idx="23">
                  <c:v>514.70000000000005</c:v>
                </c:pt>
                <c:pt idx="24">
                  <c:v>523.30999999999995</c:v>
                </c:pt>
                <c:pt idx="25">
                  <c:v>512.27</c:v>
                </c:pt>
                <c:pt idx="26">
                  <c:v>503.40000000000003</c:v>
                </c:pt>
                <c:pt idx="27">
                  <c:v>521.89</c:v>
                </c:pt>
                <c:pt idx="28">
                  <c:v>515.89</c:v>
                </c:pt>
                <c:pt idx="29">
                  <c:v>486.78000000000003</c:v>
                </c:pt>
                <c:pt idx="30">
                  <c:v>519.83000000000004</c:v>
                </c:pt>
                <c:pt idx="31">
                  <c:v>519.96</c:v>
                </c:pt>
                <c:pt idx="32">
                  <c:v>518.66999999999996</c:v>
                </c:pt>
                <c:pt idx="33">
                  <c:v>517.11</c:v>
                </c:pt>
                <c:pt idx="34">
                  <c:v>523.65</c:v>
                </c:pt>
                <c:pt idx="35">
                  <c:v>501.88</c:v>
                </c:pt>
                <c:pt idx="36">
                  <c:v>536.37</c:v>
                </c:pt>
                <c:pt idx="37">
                  <c:v>533.16</c:v>
                </c:pt>
                <c:pt idx="38">
                  <c:v>519.54</c:v>
                </c:pt>
                <c:pt idx="39">
                  <c:v>534.59</c:v>
                </c:pt>
                <c:pt idx="40">
                  <c:v>531.24</c:v>
                </c:pt>
                <c:pt idx="41">
                  <c:v>505.43</c:v>
                </c:pt>
                <c:pt idx="42">
                  <c:v>541.72</c:v>
                </c:pt>
                <c:pt idx="43">
                  <c:v>534.75</c:v>
                </c:pt>
                <c:pt idx="44">
                  <c:v>543.82000000000005</c:v>
                </c:pt>
                <c:pt idx="45">
                  <c:v>524.45000000000005</c:v>
                </c:pt>
                <c:pt idx="46">
                  <c:v>563.66</c:v>
                </c:pt>
                <c:pt idx="47">
                  <c:v>540.35</c:v>
                </c:pt>
                <c:pt idx="48" formatCode="#,##0.00\ _€">
                  <c:v>545.87</c:v>
                </c:pt>
                <c:pt idx="49">
                  <c:v>571.5</c:v>
                </c:pt>
                <c:pt idx="50">
                  <c:v>580.28</c:v>
                </c:pt>
                <c:pt idx="51">
                  <c:v>569.67000000000007</c:v>
                </c:pt>
                <c:pt idx="52">
                  <c:v>545.26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TEDNIH'!$N$14:$N$66</c:f>
              <c:numCache>
                <c:formatCode>0.00</c:formatCode>
                <c:ptCount val="53"/>
                <c:pt idx="2">
                  <c:v>506.73</c:v>
                </c:pt>
                <c:pt idx="5">
                  <c:v>505.83000000000004</c:v>
                </c:pt>
                <c:pt idx="8">
                  <c:v>521.73</c:v>
                </c:pt>
                <c:pt idx="10">
                  <c:v>465.73</c:v>
                </c:pt>
                <c:pt idx="13">
                  <c:v>511.73</c:v>
                </c:pt>
                <c:pt idx="14">
                  <c:v>518.13</c:v>
                </c:pt>
                <c:pt idx="22">
                  <c:v>516.73</c:v>
                </c:pt>
                <c:pt idx="24">
                  <c:v>511.73</c:v>
                </c:pt>
                <c:pt idx="25">
                  <c:v>511.73</c:v>
                </c:pt>
                <c:pt idx="27">
                  <c:v>506.73</c:v>
                </c:pt>
                <c:pt idx="28">
                  <c:v>541.73</c:v>
                </c:pt>
                <c:pt idx="29">
                  <c:v>541.73</c:v>
                </c:pt>
                <c:pt idx="30">
                  <c:v>511.73</c:v>
                </c:pt>
                <c:pt idx="33">
                  <c:v>461.73</c:v>
                </c:pt>
                <c:pt idx="37">
                  <c:v>556.73</c:v>
                </c:pt>
                <c:pt idx="42">
                  <c:v>551.73</c:v>
                </c:pt>
                <c:pt idx="43">
                  <c:v>559.73</c:v>
                </c:pt>
                <c:pt idx="44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TEDNIH'!$O$14:$O$66</c:f>
              <c:numCache>
                <c:formatCode>0.00</c:formatCode>
                <c:ptCount val="53"/>
                <c:pt idx="0">
                  <c:v>295.87</c:v>
                </c:pt>
                <c:pt idx="1">
                  <c:v>335.23</c:v>
                </c:pt>
                <c:pt idx="2">
                  <c:v>321.52000000000004</c:v>
                </c:pt>
                <c:pt idx="3">
                  <c:v>310.53000000000003</c:v>
                </c:pt>
                <c:pt idx="4">
                  <c:v>302.94</c:v>
                </c:pt>
                <c:pt idx="5">
                  <c:v>321.03000000000003</c:v>
                </c:pt>
                <c:pt idx="6">
                  <c:v>323.16000000000003</c:v>
                </c:pt>
                <c:pt idx="7">
                  <c:v>303.57</c:v>
                </c:pt>
                <c:pt idx="8">
                  <c:v>327.26</c:v>
                </c:pt>
                <c:pt idx="9">
                  <c:v>323.41000000000003</c:v>
                </c:pt>
                <c:pt idx="10">
                  <c:v>314.77000000000004</c:v>
                </c:pt>
                <c:pt idx="11">
                  <c:v>329.47</c:v>
                </c:pt>
                <c:pt idx="12">
                  <c:v>331.28000000000003</c:v>
                </c:pt>
                <c:pt idx="13">
                  <c:v>351.58000000000004</c:v>
                </c:pt>
                <c:pt idx="14">
                  <c:v>345.28000000000003</c:v>
                </c:pt>
                <c:pt idx="15">
                  <c:v>298.8</c:v>
                </c:pt>
                <c:pt idx="16">
                  <c:v>322.36</c:v>
                </c:pt>
                <c:pt idx="17">
                  <c:v>359.88</c:v>
                </c:pt>
                <c:pt idx="18" formatCode="General">
                  <c:v>361.70000000000005</c:v>
                </c:pt>
                <c:pt idx="19">
                  <c:v>364.77000000000004</c:v>
                </c:pt>
                <c:pt idx="20">
                  <c:v>330.45000000000005</c:v>
                </c:pt>
                <c:pt idx="21">
                  <c:v>347.21000000000004</c:v>
                </c:pt>
                <c:pt idx="22">
                  <c:v>343.65000000000003</c:v>
                </c:pt>
                <c:pt idx="23">
                  <c:v>227.89999999999998</c:v>
                </c:pt>
                <c:pt idx="24">
                  <c:v>341.72</c:v>
                </c:pt>
                <c:pt idx="25">
                  <c:v>379.01</c:v>
                </c:pt>
                <c:pt idx="26">
                  <c:v>322.94</c:v>
                </c:pt>
                <c:pt idx="27">
                  <c:v>373.27000000000004</c:v>
                </c:pt>
                <c:pt idx="28">
                  <c:v>340.11</c:v>
                </c:pt>
                <c:pt idx="29">
                  <c:v>380.55</c:v>
                </c:pt>
                <c:pt idx="30">
                  <c:v>324.71000000000004</c:v>
                </c:pt>
                <c:pt idx="31">
                  <c:v>362.23</c:v>
                </c:pt>
                <c:pt idx="32">
                  <c:v>360.57</c:v>
                </c:pt>
                <c:pt idx="33">
                  <c:v>389.41</c:v>
                </c:pt>
                <c:pt idx="34">
                  <c:v>324.35000000000002</c:v>
                </c:pt>
                <c:pt idx="35">
                  <c:v>375.92</c:v>
                </c:pt>
                <c:pt idx="36">
                  <c:v>376.55</c:v>
                </c:pt>
                <c:pt idx="37">
                  <c:v>290.96000000000004</c:v>
                </c:pt>
                <c:pt idx="38">
                  <c:v>365.94</c:v>
                </c:pt>
                <c:pt idx="39">
                  <c:v>340.14000000000004</c:v>
                </c:pt>
                <c:pt idx="40">
                  <c:v>387.14000000000004</c:v>
                </c:pt>
                <c:pt idx="41">
                  <c:v>381.84000000000003</c:v>
                </c:pt>
                <c:pt idx="42">
                  <c:v>402.46000000000004</c:v>
                </c:pt>
                <c:pt idx="43">
                  <c:v>394.40000000000003</c:v>
                </c:pt>
                <c:pt idx="44">
                  <c:v>389.77000000000004</c:v>
                </c:pt>
                <c:pt idx="45">
                  <c:v>389.68</c:v>
                </c:pt>
                <c:pt idx="46">
                  <c:v>334.98</c:v>
                </c:pt>
                <c:pt idx="47">
                  <c:v>415.93</c:v>
                </c:pt>
                <c:pt idx="48" formatCode="#,##0.00\ _€">
                  <c:v>360.29</c:v>
                </c:pt>
                <c:pt idx="49">
                  <c:v>380.70000000000005</c:v>
                </c:pt>
                <c:pt idx="50">
                  <c:v>400.71000000000004</c:v>
                </c:pt>
                <c:pt idx="51">
                  <c:v>431.59000000000003</c:v>
                </c:pt>
                <c:pt idx="52">
                  <c:v>410.14000000000004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TEDNIH'!$P$14:$P$66</c:f>
              <c:numCache>
                <c:formatCode>0.00</c:formatCode>
                <c:ptCount val="53"/>
                <c:pt idx="0">
                  <c:v>483.88</c:v>
                </c:pt>
                <c:pt idx="1">
                  <c:v>473.61</c:v>
                </c:pt>
                <c:pt idx="2">
                  <c:v>472.55</c:v>
                </c:pt>
                <c:pt idx="3">
                  <c:v>468.42</c:v>
                </c:pt>
                <c:pt idx="4">
                  <c:v>477.78000000000003</c:v>
                </c:pt>
                <c:pt idx="5">
                  <c:v>472.23</c:v>
                </c:pt>
                <c:pt idx="6">
                  <c:v>477.69</c:v>
                </c:pt>
                <c:pt idx="7">
                  <c:v>467.18</c:v>
                </c:pt>
                <c:pt idx="8">
                  <c:v>474.97</c:v>
                </c:pt>
                <c:pt idx="9">
                  <c:v>472.93</c:v>
                </c:pt>
                <c:pt idx="10">
                  <c:v>473.32</c:v>
                </c:pt>
                <c:pt idx="11">
                  <c:v>483.58000000000004</c:v>
                </c:pt>
                <c:pt idx="12">
                  <c:v>465.55</c:v>
                </c:pt>
                <c:pt idx="13">
                  <c:v>477.14000000000004</c:v>
                </c:pt>
                <c:pt idx="14">
                  <c:v>478.41</c:v>
                </c:pt>
                <c:pt idx="15">
                  <c:v>488.79</c:v>
                </c:pt>
                <c:pt idx="16">
                  <c:v>479.20000000000005</c:v>
                </c:pt>
                <c:pt idx="17">
                  <c:v>493.5</c:v>
                </c:pt>
                <c:pt idx="18" formatCode="General">
                  <c:v>461.5</c:v>
                </c:pt>
                <c:pt idx="19">
                  <c:v>492.35</c:v>
                </c:pt>
                <c:pt idx="20">
                  <c:v>482.32</c:v>
                </c:pt>
                <c:pt idx="21">
                  <c:v>497.64000000000004</c:v>
                </c:pt>
                <c:pt idx="22">
                  <c:v>490.86</c:v>
                </c:pt>
                <c:pt idx="23">
                  <c:v>496.62</c:v>
                </c:pt>
                <c:pt idx="24">
                  <c:v>479.36</c:v>
                </c:pt>
                <c:pt idx="25">
                  <c:v>498.93</c:v>
                </c:pt>
                <c:pt idx="26">
                  <c:v>499.42</c:v>
                </c:pt>
                <c:pt idx="27">
                  <c:v>495.56</c:v>
                </c:pt>
                <c:pt idx="28">
                  <c:v>504.36</c:v>
                </c:pt>
                <c:pt idx="29">
                  <c:v>507.19</c:v>
                </c:pt>
                <c:pt idx="30">
                  <c:v>496.73</c:v>
                </c:pt>
                <c:pt idx="31">
                  <c:v>501.43</c:v>
                </c:pt>
                <c:pt idx="32">
                  <c:v>505.15000000000003</c:v>
                </c:pt>
                <c:pt idx="33">
                  <c:v>508.06</c:v>
                </c:pt>
                <c:pt idx="34">
                  <c:v>506.08000000000004</c:v>
                </c:pt>
                <c:pt idx="35">
                  <c:v>489.36</c:v>
                </c:pt>
                <c:pt idx="36">
                  <c:v>489.04</c:v>
                </c:pt>
                <c:pt idx="37">
                  <c:v>493.5</c:v>
                </c:pt>
                <c:pt idx="38">
                  <c:v>490.37</c:v>
                </c:pt>
                <c:pt idx="39">
                  <c:v>505.55</c:v>
                </c:pt>
                <c:pt idx="40">
                  <c:v>514.47</c:v>
                </c:pt>
                <c:pt idx="41">
                  <c:v>515.1</c:v>
                </c:pt>
                <c:pt idx="42">
                  <c:v>505.32</c:v>
                </c:pt>
                <c:pt idx="43">
                  <c:v>515.58000000000004</c:v>
                </c:pt>
                <c:pt idx="44">
                  <c:v>521.08000000000004</c:v>
                </c:pt>
                <c:pt idx="45">
                  <c:v>502.99</c:v>
                </c:pt>
                <c:pt idx="46">
                  <c:v>519.93999999999994</c:v>
                </c:pt>
                <c:pt idx="47">
                  <c:v>503.14000000000004</c:v>
                </c:pt>
                <c:pt idx="48" formatCode="#,##0.00\ _€">
                  <c:v>502.76</c:v>
                </c:pt>
                <c:pt idx="49">
                  <c:v>528.21</c:v>
                </c:pt>
                <c:pt idx="50">
                  <c:v>520.66999999999996</c:v>
                </c:pt>
                <c:pt idx="51">
                  <c:v>546.24</c:v>
                </c:pt>
                <c:pt idx="52">
                  <c:v>532.77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TEDNIH'!$K$14:$K$66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'CENE PO TEDNIH'!$Q$14:$Q$66</c:f>
              <c:numCache>
                <c:formatCode>0.00</c:formatCode>
                <c:ptCount val="53"/>
                <c:pt idx="4">
                  <c:v>511.73</c:v>
                </c:pt>
                <c:pt idx="9">
                  <c:v>503.55</c:v>
                </c:pt>
                <c:pt idx="11">
                  <c:v>486.33000000000004</c:v>
                </c:pt>
                <c:pt idx="13">
                  <c:v>391.73</c:v>
                </c:pt>
                <c:pt idx="15">
                  <c:v>491.73</c:v>
                </c:pt>
                <c:pt idx="16">
                  <c:v>521.73</c:v>
                </c:pt>
                <c:pt idx="22">
                  <c:v>516.73</c:v>
                </c:pt>
                <c:pt idx="38">
                  <c:v>521.73</c:v>
                </c:pt>
                <c:pt idx="49">
                  <c:v>586.73</c:v>
                </c:pt>
                <c:pt idx="52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TEDNIH'!$C$14:$C$66</c:f>
              <c:numCache>
                <c:formatCode>#,##0</c:formatCode>
                <c:ptCount val="53"/>
                <c:pt idx="0">
                  <c:v>378</c:v>
                </c:pt>
                <c:pt idx="1">
                  <c:v>382</c:v>
                </c:pt>
                <c:pt idx="2">
                  <c:v>373</c:v>
                </c:pt>
                <c:pt idx="3">
                  <c:v>892</c:v>
                </c:pt>
                <c:pt idx="4">
                  <c:v>276</c:v>
                </c:pt>
                <c:pt idx="5">
                  <c:v>780</c:v>
                </c:pt>
                <c:pt idx="6">
                  <c:v>607</c:v>
                </c:pt>
                <c:pt idx="7">
                  <c:v>546</c:v>
                </c:pt>
                <c:pt idx="9">
                  <c:v>1960</c:v>
                </c:pt>
                <c:pt idx="10">
                  <c:v>245</c:v>
                </c:pt>
                <c:pt idx="11">
                  <c:v>916</c:v>
                </c:pt>
                <c:pt idx="12">
                  <c:v>343</c:v>
                </c:pt>
                <c:pt idx="13">
                  <c:v>473</c:v>
                </c:pt>
                <c:pt idx="14">
                  <c:v>956</c:v>
                </c:pt>
                <c:pt idx="15">
                  <c:v>646</c:v>
                </c:pt>
                <c:pt idx="16">
                  <c:v>917</c:v>
                </c:pt>
                <c:pt idx="17">
                  <c:v>327</c:v>
                </c:pt>
                <c:pt idx="18">
                  <c:v>684</c:v>
                </c:pt>
                <c:pt idx="19">
                  <c:v>375</c:v>
                </c:pt>
                <c:pt idx="20">
                  <c:v>350</c:v>
                </c:pt>
                <c:pt idx="21">
                  <c:v>1770</c:v>
                </c:pt>
                <c:pt idx="22">
                  <c:v>1640</c:v>
                </c:pt>
                <c:pt idx="23">
                  <c:v>270</c:v>
                </c:pt>
                <c:pt idx="24">
                  <c:v>680</c:v>
                </c:pt>
                <c:pt idx="25">
                  <c:v>285</c:v>
                </c:pt>
                <c:pt idx="26">
                  <c:v>816</c:v>
                </c:pt>
                <c:pt idx="27">
                  <c:v>1579</c:v>
                </c:pt>
                <c:pt idx="28">
                  <c:v>326</c:v>
                </c:pt>
                <c:pt idx="29">
                  <c:v>576</c:v>
                </c:pt>
                <c:pt idx="30">
                  <c:v>757</c:v>
                </c:pt>
                <c:pt idx="31">
                  <c:v>152</c:v>
                </c:pt>
                <c:pt idx="32">
                  <c:v>719</c:v>
                </c:pt>
                <c:pt idx="33">
                  <c:v>374</c:v>
                </c:pt>
                <c:pt idx="34">
                  <c:v>261</c:v>
                </c:pt>
                <c:pt idx="35">
                  <c:v>879</c:v>
                </c:pt>
                <c:pt idx="36">
                  <c:v>667</c:v>
                </c:pt>
                <c:pt idx="37">
                  <c:v>1004</c:v>
                </c:pt>
                <c:pt idx="38">
                  <c:v>569</c:v>
                </c:pt>
                <c:pt idx="39">
                  <c:v>150</c:v>
                </c:pt>
                <c:pt idx="40">
                  <c:v>108</c:v>
                </c:pt>
                <c:pt idx="41">
                  <c:v>991</c:v>
                </c:pt>
                <c:pt idx="42">
                  <c:v>228</c:v>
                </c:pt>
                <c:pt idx="43">
                  <c:v>789</c:v>
                </c:pt>
                <c:pt idx="46">
                  <c:v>226</c:v>
                </c:pt>
                <c:pt idx="47">
                  <c:v>249</c:v>
                </c:pt>
                <c:pt idx="48">
                  <c:v>1315</c:v>
                </c:pt>
                <c:pt idx="49">
                  <c:v>710</c:v>
                </c:pt>
                <c:pt idx="50">
                  <c:v>393</c:v>
                </c:pt>
                <c:pt idx="51">
                  <c:v>394</c:v>
                </c:pt>
                <c:pt idx="52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TEDNIH'!$D$14:$D$66</c:f>
              <c:numCache>
                <c:formatCode>#,##0</c:formatCode>
                <c:ptCount val="53"/>
                <c:pt idx="0">
                  <c:v>106033</c:v>
                </c:pt>
                <c:pt idx="1">
                  <c:v>103210</c:v>
                </c:pt>
                <c:pt idx="2">
                  <c:v>112033</c:v>
                </c:pt>
                <c:pt idx="3">
                  <c:v>45922</c:v>
                </c:pt>
                <c:pt idx="4">
                  <c:v>92174</c:v>
                </c:pt>
                <c:pt idx="5">
                  <c:v>85761</c:v>
                </c:pt>
                <c:pt idx="6">
                  <c:v>122067</c:v>
                </c:pt>
                <c:pt idx="7">
                  <c:v>102372</c:v>
                </c:pt>
                <c:pt idx="8">
                  <c:v>102503</c:v>
                </c:pt>
                <c:pt idx="9">
                  <c:v>102394</c:v>
                </c:pt>
                <c:pt idx="10">
                  <c:v>94656</c:v>
                </c:pt>
                <c:pt idx="11">
                  <c:v>119985</c:v>
                </c:pt>
                <c:pt idx="12">
                  <c:v>99711</c:v>
                </c:pt>
                <c:pt idx="13">
                  <c:v>112711</c:v>
                </c:pt>
                <c:pt idx="14">
                  <c:v>97268</c:v>
                </c:pt>
                <c:pt idx="15">
                  <c:v>90165</c:v>
                </c:pt>
                <c:pt idx="16">
                  <c:v>113974</c:v>
                </c:pt>
                <c:pt idx="17">
                  <c:v>106033</c:v>
                </c:pt>
                <c:pt idx="18">
                  <c:v>61842</c:v>
                </c:pt>
                <c:pt idx="19">
                  <c:v>52079</c:v>
                </c:pt>
                <c:pt idx="20">
                  <c:v>95523</c:v>
                </c:pt>
                <c:pt idx="21">
                  <c:v>88614</c:v>
                </c:pt>
                <c:pt idx="22">
                  <c:v>84969</c:v>
                </c:pt>
                <c:pt idx="23">
                  <c:v>94132</c:v>
                </c:pt>
                <c:pt idx="24">
                  <c:v>86713</c:v>
                </c:pt>
                <c:pt idx="25">
                  <c:v>79054</c:v>
                </c:pt>
                <c:pt idx="26">
                  <c:v>96579</c:v>
                </c:pt>
                <c:pt idx="27">
                  <c:v>97199</c:v>
                </c:pt>
                <c:pt idx="28">
                  <c:v>87919</c:v>
                </c:pt>
                <c:pt idx="29">
                  <c:v>100458</c:v>
                </c:pt>
                <c:pt idx="30">
                  <c:v>108354</c:v>
                </c:pt>
                <c:pt idx="31">
                  <c:v>93622</c:v>
                </c:pt>
                <c:pt idx="32">
                  <c:v>114500</c:v>
                </c:pt>
                <c:pt idx="33">
                  <c:v>66254</c:v>
                </c:pt>
                <c:pt idx="34">
                  <c:v>88975</c:v>
                </c:pt>
                <c:pt idx="35">
                  <c:v>94772</c:v>
                </c:pt>
                <c:pt idx="36">
                  <c:v>89290</c:v>
                </c:pt>
                <c:pt idx="37">
                  <c:v>92898</c:v>
                </c:pt>
                <c:pt idx="38">
                  <c:v>96429</c:v>
                </c:pt>
                <c:pt idx="39">
                  <c:v>106378</c:v>
                </c:pt>
                <c:pt idx="40">
                  <c:v>48091</c:v>
                </c:pt>
                <c:pt idx="41">
                  <c:v>80301</c:v>
                </c:pt>
                <c:pt idx="42">
                  <c:v>55114</c:v>
                </c:pt>
                <c:pt idx="43">
                  <c:v>90405</c:v>
                </c:pt>
                <c:pt idx="44">
                  <c:v>75826</c:v>
                </c:pt>
                <c:pt idx="45">
                  <c:v>100257</c:v>
                </c:pt>
                <c:pt idx="46">
                  <c:v>69640</c:v>
                </c:pt>
                <c:pt idx="47">
                  <c:v>71274</c:v>
                </c:pt>
                <c:pt idx="48">
                  <c:v>71064</c:v>
                </c:pt>
                <c:pt idx="49">
                  <c:v>90303</c:v>
                </c:pt>
                <c:pt idx="50">
                  <c:v>103466</c:v>
                </c:pt>
                <c:pt idx="51">
                  <c:v>87293</c:v>
                </c:pt>
                <c:pt idx="52">
                  <c:v>90114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TEDNIH'!$E$14:$E$66</c:f>
              <c:numCache>
                <c:formatCode>#,##0</c:formatCode>
                <c:ptCount val="53"/>
                <c:pt idx="0">
                  <c:v>11052</c:v>
                </c:pt>
                <c:pt idx="1">
                  <c:v>13410</c:v>
                </c:pt>
                <c:pt idx="2">
                  <c:v>4912</c:v>
                </c:pt>
                <c:pt idx="3">
                  <c:v>8479</c:v>
                </c:pt>
                <c:pt idx="4">
                  <c:v>9268</c:v>
                </c:pt>
                <c:pt idx="5">
                  <c:v>11153</c:v>
                </c:pt>
                <c:pt idx="6">
                  <c:v>9668</c:v>
                </c:pt>
                <c:pt idx="7">
                  <c:v>11128</c:v>
                </c:pt>
                <c:pt idx="8">
                  <c:v>12970</c:v>
                </c:pt>
                <c:pt idx="9">
                  <c:v>12411</c:v>
                </c:pt>
                <c:pt idx="10">
                  <c:v>11276</c:v>
                </c:pt>
                <c:pt idx="11">
                  <c:v>7636</c:v>
                </c:pt>
                <c:pt idx="12">
                  <c:v>9575</c:v>
                </c:pt>
                <c:pt idx="13">
                  <c:v>10012</c:v>
                </c:pt>
                <c:pt idx="14">
                  <c:v>7874</c:v>
                </c:pt>
                <c:pt idx="15">
                  <c:v>5538</c:v>
                </c:pt>
                <c:pt idx="16">
                  <c:v>12477</c:v>
                </c:pt>
                <c:pt idx="17">
                  <c:v>6431</c:v>
                </c:pt>
                <c:pt idx="18">
                  <c:v>4132</c:v>
                </c:pt>
                <c:pt idx="19">
                  <c:v>5382</c:v>
                </c:pt>
                <c:pt idx="20">
                  <c:v>8904</c:v>
                </c:pt>
                <c:pt idx="21">
                  <c:v>11035</c:v>
                </c:pt>
                <c:pt idx="22">
                  <c:v>5454</c:v>
                </c:pt>
                <c:pt idx="23">
                  <c:v>10087</c:v>
                </c:pt>
                <c:pt idx="24">
                  <c:v>6489</c:v>
                </c:pt>
                <c:pt idx="25">
                  <c:v>9737</c:v>
                </c:pt>
                <c:pt idx="26">
                  <c:v>5603</c:v>
                </c:pt>
                <c:pt idx="27">
                  <c:v>5786</c:v>
                </c:pt>
                <c:pt idx="28">
                  <c:v>6080</c:v>
                </c:pt>
                <c:pt idx="29">
                  <c:v>6110</c:v>
                </c:pt>
                <c:pt idx="30">
                  <c:v>6932</c:v>
                </c:pt>
                <c:pt idx="31">
                  <c:v>7026</c:v>
                </c:pt>
                <c:pt idx="32">
                  <c:v>8026</c:v>
                </c:pt>
                <c:pt idx="33">
                  <c:v>4496</c:v>
                </c:pt>
                <c:pt idx="34">
                  <c:v>6297</c:v>
                </c:pt>
                <c:pt idx="35">
                  <c:v>9407</c:v>
                </c:pt>
                <c:pt idx="36">
                  <c:v>9021</c:v>
                </c:pt>
                <c:pt idx="37">
                  <c:v>8097</c:v>
                </c:pt>
                <c:pt idx="38">
                  <c:v>9817</c:v>
                </c:pt>
                <c:pt idx="39">
                  <c:v>8679</c:v>
                </c:pt>
                <c:pt idx="40">
                  <c:v>8554</c:v>
                </c:pt>
                <c:pt idx="41">
                  <c:v>5060</c:v>
                </c:pt>
                <c:pt idx="42">
                  <c:v>3670</c:v>
                </c:pt>
                <c:pt idx="43">
                  <c:v>11011</c:v>
                </c:pt>
                <c:pt idx="44">
                  <c:v>7339</c:v>
                </c:pt>
                <c:pt idx="45">
                  <c:v>6693</c:v>
                </c:pt>
                <c:pt idx="46">
                  <c:v>6236</c:v>
                </c:pt>
                <c:pt idx="47">
                  <c:v>7505</c:v>
                </c:pt>
                <c:pt idx="48">
                  <c:v>6486</c:v>
                </c:pt>
                <c:pt idx="49">
                  <c:v>6575</c:v>
                </c:pt>
                <c:pt idx="50">
                  <c:v>5022</c:v>
                </c:pt>
                <c:pt idx="51">
                  <c:v>8096</c:v>
                </c:pt>
                <c:pt idx="52">
                  <c:v>6159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TEDNIH'!$F$14:$F$66</c:f>
              <c:numCache>
                <c:formatCode>#,##0</c:formatCode>
                <c:ptCount val="53"/>
                <c:pt idx="2">
                  <c:v>348</c:v>
                </c:pt>
                <c:pt idx="5">
                  <c:v>2796</c:v>
                </c:pt>
                <c:pt idx="8">
                  <c:v>1055</c:v>
                </c:pt>
                <c:pt idx="9">
                  <c:v>231</c:v>
                </c:pt>
                <c:pt idx="10">
                  <c:v>1207</c:v>
                </c:pt>
                <c:pt idx="13">
                  <c:v>1591</c:v>
                </c:pt>
                <c:pt idx="14">
                  <c:v>1352</c:v>
                </c:pt>
                <c:pt idx="15">
                  <c:v>352</c:v>
                </c:pt>
                <c:pt idx="21">
                  <c:v>329</c:v>
                </c:pt>
                <c:pt idx="22">
                  <c:v>386</c:v>
                </c:pt>
                <c:pt idx="24">
                  <c:v>2410</c:v>
                </c:pt>
                <c:pt idx="25">
                  <c:v>672</c:v>
                </c:pt>
                <c:pt idx="27">
                  <c:v>1775</c:v>
                </c:pt>
                <c:pt idx="28">
                  <c:v>2064</c:v>
                </c:pt>
                <c:pt idx="29">
                  <c:v>427</c:v>
                </c:pt>
                <c:pt idx="30">
                  <c:v>304</c:v>
                </c:pt>
                <c:pt idx="31">
                  <c:v>351</c:v>
                </c:pt>
                <c:pt idx="32">
                  <c:v>331</c:v>
                </c:pt>
                <c:pt idx="33">
                  <c:v>298</c:v>
                </c:pt>
                <c:pt idx="37">
                  <c:v>394</c:v>
                </c:pt>
                <c:pt idx="38">
                  <c:v>435</c:v>
                </c:pt>
                <c:pt idx="42">
                  <c:v>706</c:v>
                </c:pt>
                <c:pt idx="43">
                  <c:v>333</c:v>
                </c:pt>
                <c:pt idx="44">
                  <c:v>351</c:v>
                </c:pt>
                <c:pt idx="45">
                  <c:v>402</c:v>
                </c:pt>
                <c:pt idx="51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TEDNIH'!$G$14:$G$66</c:f>
              <c:numCache>
                <c:formatCode>#,##0</c:formatCode>
                <c:ptCount val="53"/>
                <c:pt idx="0">
                  <c:v>52252</c:v>
                </c:pt>
                <c:pt idx="1">
                  <c:v>37002</c:v>
                </c:pt>
                <c:pt idx="2">
                  <c:v>29746</c:v>
                </c:pt>
                <c:pt idx="3">
                  <c:v>35749</c:v>
                </c:pt>
                <c:pt idx="4">
                  <c:v>29768</c:v>
                </c:pt>
                <c:pt idx="5">
                  <c:v>49289</c:v>
                </c:pt>
                <c:pt idx="6">
                  <c:v>26556</c:v>
                </c:pt>
                <c:pt idx="7">
                  <c:v>18687</c:v>
                </c:pt>
                <c:pt idx="8">
                  <c:v>38893</c:v>
                </c:pt>
                <c:pt idx="9">
                  <c:v>29537</c:v>
                </c:pt>
                <c:pt idx="10">
                  <c:v>40569</c:v>
                </c:pt>
                <c:pt idx="11">
                  <c:v>21805</c:v>
                </c:pt>
                <c:pt idx="12">
                  <c:v>41409</c:v>
                </c:pt>
                <c:pt idx="13">
                  <c:v>32715</c:v>
                </c:pt>
                <c:pt idx="14">
                  <c:v>24660</c:v>
                </c:pt>
                <c:pt idx="15">
                  <c:v>26315</c:v>
                </c:pt>
                <c:pt idx="16">
                  <c:v>40105</c:v>
                </c:pt>
                <c:pt idx="17">
                  <c:v>19442</c:v>
                </c:pt>
                <c:pt idx="18">
                  <c:v>21220</c:v>
                </c:pt>
                <c:pt idx="19">
                  <c:v>16663</c:v>
                </c:pt>
                <c:pt idx="20">
                  <c:v>33470</c:v>
                </c:pt>
                <c:pt idx="21">
                  <c:v>25982</c:v>
                </c:pt>
                <c:pt idx="22">
                  <c:v>25154</c:v>
                </c:pt>
                <c:pt idx="23">
                  <c:v>28621</c:v>
                </c:pt>
                <c:pt idx="24">
                  <c:v>30286</c:v>
                </c:pt>
                <c:pt idx="25">
                  <c:v>31359</c:v>
                </c:pt>
                <c:pt idx="26">
                  <c:v>37000</c:v>
                </c:pt>
                <c:pt idx="27">
                  <c:v>31553</c:v>
                </c:pt>
                <c:pt idx="28">
                  <c:v>32966</c:v>
                </c:pt>
                <c:pt idx="29">
                  <c:v>31932</c:v>
                </c:pt>
                <c:pt idx="30">
                  <c:v>46499</c:v>
                </c:pt>
                <c:pt idx="31">
                  <c:v>32280</c:v>
                </c:pt>
                <c:pt idx="32">
                  <c:v>44763</c:v>
                </c:pt>
                <c:pt idx="33">
                  <c:v>34759</c:v>
                </c:pt>
                <c:pt idx="34">
                  <c:v>37384</c:v>
                </c:pt>
                <c:pt idx="35">
                  <c:v>29802</c:v>
                </c:pt>
                <c:pt idx="36">
                  <c:v>53601</c:v>
                </c:pt>
                <c:pt idx="37">
                  <c:v>49616</c:v>
                </c:pt>
                <c:pt idx="38">
                  <c:v>36569</c:v>
                </c:pt>
                <c:pt idx="39">
                  <c:v>48881</c:v>
                </c:pt>
                <c:pt idx="40">
                  <c:v>16824</c:v>
                </c:pt>
                <c:pt idx="41">
                  <c:v>40163</c:v>
                </c:pt>
                <c:pt idx="42">
                  <c:v>13780</c:v>
                </c:pt>
                <c:pt idx="43">
                  <c:v>44310</c:v>
                </c:pt>
                <c:pt idx="44">
                  <c:v>47240</c:v>
                </c:pt>
                <c:pt idx="45">
                  <c:v>42751</c:v>
                </c:pt>
                <c:pt idx="46">
                  <c:v>41691</c:v>
                </c:pt>
                <c:pt idx="47">
                  <c:v>32040</c:v>
                </c:pt>
                <c:pt idx="48">
                  <c:v>34493</c:v>
                </c:pt>
                <c:pt idx="49">
                  <c:v>27608</c:v>
                </c:pt>
                <c:pt idx="50">
                  <c:v>35743</c:v>
                </c:pt>
                <c:pt idx="51">
                  <c:v>39304</c:v>
                </c:pt>
                <c:pt idx="52">
                  <c:v>46128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TEDNIH'!$H$14:$H$66</c:f>
              <c:numCache>
                <c:formatCode>#,##0</c:formatCode>
                <c:ptCount val="53"/>
                <c:pt idx="0">
                  <c:v>51831</c:v>
                </c:pt>
                <c:pt idx="1">
                  <c:v>49673</c:v>
                </c:pt>
                <c:pt idx="2">
                  <c:v>61040</c:v>
                </c:pt>
                <c:pt idx="3">
                  <c:v>27062</c:v>
                </c:pt>
                <c:pt idx="4">
                  <c:v>59307</c:v>
                </c:pt>
                <c:pt idx="5">
                  <c:v>53530</c:v>
                </c:pt>
                <c:pt idx="6">
                  <c:v>57814</c:v>
                </c:pt>
                <c:pt idx="7">
                  <c:v>33929</c:v>
                </c:pt>
                <c:pt idx="8">
                  <c:v>54513</c:v>
                </c:pt>
                <c:pt idx="9">
                  <c:v>44680</c:v>
                </c:pt>
                <c:pt idx="10">
                  <c:v>43465</c:v>
                </c:pt>
                <c:pt idx="11">
                  <c:v>42360</c:v>
                </c:pt>
                <c:pt idx="12">
                  <c:v>39556</c:v>
                </c:pt>
                <c:pt idx="13">
                  <c:v>59414</c:v>
                </c:pt>
                <c:pt idx="14">
                  <c:v>44820</c:v>
                </c:pt>
                <c:pt idx="15">
                  <c:v>56379</c:v>
                </c:pt>
                <c:pt idx="16">
                  <c:v>47911</c:v>
                </c:pt>
                <c:pt idx="17">
                  <c:v>42461</c:v>
                </c:pt>
                <c:pt idx="18">
                  <c:v>36922</c:v>
                </c:pt>
                <c:pt idx="19">
                  <c:v>26580</c:v>
                </c:pt>
                <c:pt idx="20">
                  <c:v>43601</c:v>
                </c:pt>
                <c:pt idx="21">
                  <c:v>39838</c:v>
                </c:pt>
                <c:pt idx="22">
                  <c:v>41032</c:v>
                </c:pt>
                <c:pt idx="23">
                  <c:v>50451</c:v>
                </c:pt>
                <c:pt idx="24">
                  <c:v>53631</c:v>
                </c:pt>
                <c:pt idx="25">
                  <c:v>43350</c:v>
                </c:pt>
                <c:pt idx="26">
                  <c:v>42915</c:v>
                </c:pt>
                <c:pt idx="27">
                  <c:v>53756</c:v>
                </c:pt>
                <c:pt idx="28">
                  <c:v>47657</c:v>
                </c:pt>
                <c:pt idx="29">
                  <c:v>36375</c:v>
                </c:pt>
                <c:pt idx="30">
                  <c:v>47305</c:v>
                </c:pt>
                <c:pt idx="31">
                  <c:v>42846</c:v>
                </c:pt>
                <c:pt idx="32">
                  <c:v>54973</c:v>
                </c:pt>
                <c:pt idx="33">
                  <c:v>47767</c:v>
                </c:pt>
                <c:pt idx="34">
                  <c:v>46995</c:v>
                </c:pt>
                <c:pt idx="35">
                  <c:v>46279</c:v>
                </c:pt>
                <c:pt idx="36">
                  <c:v>61877</c:v>
                </c:pt>
                <c:pt idx="37">
                  <c:v>43826</c:v>
                </c:pt>
                <c:pt idx="38">
                  <c:v>41245</c:v>
                </c:pt>
                <c:pt idx="39">
                  <c:v>39537</c:v>
                </c:pt>
                <c:pt idx="40">
                  <c:v>25704</c:v>
                </c:pt>
                <c:pt idx="41">
                  <c:v>26355</c:v>
                </c:pt>
                <c:pt idx="42">
                  <c:v>16891</c:v>
                </c:pt>
                <c:pt idx="43">
                  <c:v>35952</c:v>
                </c:pt>
                <c:pt idx="44">
                  <c:v>38505</c:v>
                </c:pt>
                <c:pt idx="45">
                  <c:v>32863</c:v>
                </c:pt>
                <c:pt idx="46">
                  <c:v>33044</c:v>
                </c:pt>
                <c:pt idx="47">
                  <c:v>38817</c:v>
                </c:pt>
                <c:pt idx="48">
                  <c:v>28598</c:v>
                </c:pt>
                <c:pt idx="49">
                  <c:v>43402</c:v>
                </c:pt>
                <c:pt idx="50">
                  <c:v>39331</c:v>
                </c:pt>
                <c:pt idx="51">
                  <c:v>39502</c:v>
                </c:pt>
                <c:pt idx="52">
                  <c:v>39365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TEDNIH'!$B$14:$B$66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'SKUPNI ZAKOL PO TEDNIH'!$I$14:$I$66</c:f>
              <c:numCache>
                <c:formatCode>#,##0</c:formatCode>
                <c:ptCount val="53"/>
                <c:pt idx="0">
                  <c:v>4666</c:v>
                </c:pt>
                <c:pt idx="1">
                  <c:v>6680</c:v>
                </c:pt>
                <c:pt idx="2">
                  <c:v>6729</c:v>
                </c:pt>
                <c:pt idx="3">
                  <c:v>4146</c:v>
                </c:pt>
                <c:pt idx="4">
                  <c:v>7554</c:v>
                </c:pt>
                <c:pt idx="5">
                  <c:v>5293</c:v>
                </c:pt>
                <c:pt idx="6">
                  <c:v>5467</c:v>
                </c:pt>
                <c:pt idx="7">
                  <c:v>2350</c:v>
                </c:pt>
                <c:pt idx="8">
                  <c:v>5816</c:v>
                </c:pt>
                <c:pt idx="9">
                  <c:v>3365</c:v>
                </c:pt>
                <c:pt idx="10">
                  <c:v>4977</c:v>
                </c:pt>
                <c:pt idx="11">
                  <c:v>4209</c:v>
                </c:pt>
                <c:pt idx="12">
                  <c:v>4028</c:v>
                </c:pt>
                <c:pt idx="13">
                  <c:v>5846</c:v>
                </c:pt>
                <c:pt idx="14">
                  <c:v>4684</c:v>
                </c:pt>
                <c:pt idx="15">
                  <c:v>5563</c:v>
                </c:pt>
                <c:pt idx="16">
                  <c:v>4970</c:v>
                </c:pt>
                <c:pt idx="17">
                  <c:v>3807</c:v>
                </c:pt>
                <c:pt idx="18">
                  <c:v>4687</c:v>
                </c:pt>
                <c:pt idx="19">
                  <c:v>1348</c:v>
                </c:pt>
                <c:pt idx="20">
                  <c:v>6271</c:v>
                </c:pt>
                <c:pt idx="21">
                  <c:v>4295</c:v>
                </c:pt>
                <c:pt idx="22">
                  <c:v>3423</c:v>
                </c:pt>
                <c:pt idx="23">
                  <c:v>6252</c:v>
                </c:pt>
                <c:pt idx="24">
                  <c:v>5451</c:v>
                </c:pt>
                <c:pt idx="25">
                  <c:v>3402</c:v>
                </c:pt>
                <c:pt idx="26">
                  <c:v>3814</c:v>
                </c:pt>
                <c:pt idx="27">
                  <c:v>3990</c:v>
                </c:pt>
                <c:pt idx="28">
                  <c:v>3524</c:v>
                </c:pt>
                <c:pt idx="29">
                  <c:v>4341</c:v>
                </c:pt>
                <c:pt idx="30">
                  <c:v>3785</c:v>
                </c:pt>
                <c:pt idx="31">
                  <c:v>3129</c:v>
                </c:pt>
                <c:pt idx="32">
                  <c:v>5145</c:v>
                </c:pt>
                <c:pt idx="33">
                  <c:v>2724</c:v>
                </c:pt>
                <c:pt idx="34">
                  <c:v>3190</c:v>
                </c:pt>
                <c:pt idx="35">
                  <c:v>3195</c:v>
                </c:pt>
                <c:pt idx="36">
                  <c:v>3133</c:v>
                </c:pt>
                <c:pt idx="37">
                  <c:v>2657</c:v>
                </c:pt>
                <c:pt idx="38">
                  <c:v>2071</c:v>
                </c:pt>
                <c:pt idx="39">
                  <c:v>3556</c:v>
                </c:pt>
                <c:pt idx="40">
                  <c:v>2625</c:v>
                </c:pt>
                <c:pt idx="41">
                  <c:v>2440</c:v>
                </c:pt>
                <c:pt idx="42">
                  <c:v>759</c:v>
                </c:pt>
                <c:pt idx="43">
                  <c:v>3675</c:v>
                </c:pt>
                <c:pt idx="44">
                  <c:v>2349</c:v>
                </c:pt>
                <c:pt idx="45">
                  <c:v>3231</c:v>
                </c:pt>
                <c:pt idx="46">
                  <c:v>2768</c:v>
                </c:pt>
                <c:pt idx="47">
                  <c:v>3993</c:v>
                </c:pt>
                <c:pt idx="48">
                  <c:v>3942</c:v>
                </c:pt>
                <c:pt idx="49">
                  <c:v>4300</c:v>
                </c:pt>
                <c:pt idx="50">
                  <c:v>3544</c:v>
                </c:pt>
                <c:pt idx="51">
                  <c:v>2848</c:v>
                </c:pt>
                <c:pt idx="52">
                  <c:v>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R3'!$K$84:$BK$84</c:f>
              <c:numCache>
                <c:formatCode>0.00</c:formatCode>
                <c:ptCount val="53"/>
                <c:pt idx="0">
                  <c:v>231.05845323741008</c:v>
                </c:pt>
                <c:pt idx="1">
                  <c:v>229.86636690647484</c:v>
                </c:pt>
                <c:pt idx="2">
                  <c:v>223.54599820143881</c:v>
                </c:pt>
                <c:pt idx="3">
                  <c:v>229.08062050359712</c:v>
                </c:pt>
                <c:pt idx="4">
                  <c:v>228.01079136690646</c:v>
                </c:pt>
                <c:pt idx="5">
                  <c:v>228.02369604316544</c:v>
                </c:pt>
                <c:pt idx="6">
                  <c:v>228.02176258992807</c:v>
                </c:pt>
                <c:pt idx="7">
                  <c:v>227.11461330935251</c:v>
                </c:pt>
                <c:pt idx="8">
                  <c:v>228.05750899280577</c:v>
                </c:pt>
                <c:pt idx="9">
                  <c:v>227.95786870503596</c:v>
                </c:pt>
                <c:pt idx="10">
                  <c:v>227.00499100719423</c:v>
                </c:pt>
                <c:pt idx="11">
                  <c:v>225.1625449640288</c:v>
                </c:pt>
                <c:pt idx="12">
                  <c:v>223.0959082733813</c:v>
                </c:pt>
                <c:pt idx="13">
                  <c:v>223.30215827338131</c:v>
                </c:pt>
                <c:pt idx="14">
                  <c:v>222.58606115107912</c:v>
                </c:pt>
                <c:pt idx="15">
                  <c:v>222.54190647482014</c:v>
                </c:pt>
                <c:pt idx="16">
                  <c:v>221.32333633093526</c:v>
                </c:pt>
                <c:pt idx="17">
                  <c:v>219.05818345323743</c:v>
                </c:pt>
                <c:pt idx="18">
                  <c:v>217.33628597122302</c:v>
                </c:pt>
                <c:pt idx="19">
                  <c:v>216.23403776978418</c:v>
                </c:pt>
                <c:pt idx="20">
                  <c:v>215.66434352517985</c:v>
                </c:pt>
                <c:pt idx="21">
                  <c:v>215.69851618705033</c:v>
                </c:pt>
                <c:pt idx="22">
                  <c:v>215.52144784172663</c:v>
                </c:pt>
                <c:pt idx="23">
                  <c:v>215.96668165467628</c:v>
                </c:pt>
                <c:pt idx="24">
                  <c:v>216.99</c:v>
                </c:pt>
                <c:pt idx="25">
                  <c:v>217.95580035971221</c:v>
                </c:pt>
                <c:pt idx="26">
                  <c:v>221.187095323741</c:v>
                </c:pt>
                <c:pt idx="27">
                  <c:v>217.58889388489209</c:v>
                </c:pt>
                <c:pt idx="28">
                  <c:v>217.08</c:v>
                </c:pt>
                <c:pt idx="29">
                  <c:v>217.5</c:v>
                </c:pt>
                <c:pt idx="30">
                  <c:v>217.88026079136688</c:v>
                </c:pt>
                <c:pt idx="31">
                  <c:v>217.97005395683451</c:v>
                </c:pt>
                <c:pt idx="32">
                  <c:v>218.0268884892086</c:v>
                </c:pt>
                <c:pt idx="33">
                  <c:v>218.13111510791367</c:v>
                </c:pt>
                <c:pt idx="34">
                  <c:v>217.32117805755396</c:v>
                </c:pt>
                <c:pt idx="35">
                  <c:v>217.7502248201439</c:v>
                </c:pt>
                <c:pt idx="36">
                  <c:v>218.67850719424462</c:v>
                </c:pt>
                <c:pt idx="37">
                  <c:v>219.40161870503596</c:v>
                </c:pt>
                <c:pt idx="38">
                  <c:v>220.11011690647479</c:v>
                </c:pt>
                <c:pt idx="39">
                  <c:v>220.67482014388489</c:v>
                </c:pt>
                <c:pt idx="40">
                  <c:v>221.81110611510792</c:v>
                </c:pt>
                <c:pt idx="41">
                  <c:v>221.60206834532374</c:v>
                </c:pt>
                <c:pt idx="42">
                  <c:v>222.79307553956835</c:v>
                </c:pt>
                <c:pt idx="43">
                  <c:v>251.505845323741</c:v>
                </c:pt>
                <c:pt idx="44">
                  <c:v>252.5740107913669</c:v>
                </c:pt>
                <c:pt idx="45">
                  <c:v>254.4436151079137</c:v>
                </c:pt>
                <c:pt idx="46">
                  <c:v>257.05723920863306</c:v>
                </c:pt>
                <c:pt idx="47">
                  <c:v>261.10562050359709</c:v>
                </c:pt>
                <c:pt idx="48">
                  <c:v>263.9490107913669</c:v>
                </c:pt>
                <c:pt idx="49">
                  <c:v>266.93039568345324</c:v>
                </c:pt>
                <c:pt idx="50">
                  <c:v>271.22419064748198</c:v>
                </c:pt>
                <c:pt idx="51">
                  <c:v>273.79460431654678</c:v>
                </c:pt>
                <c:pt idx="52">
                  <c:v>275.4250899280575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R3'!$K$85:$BK$85</c:f>
              <c:numCache>
                <c:formatCode>0.00</c:formatCode>
                <c:ptCount val="53"/>
                <c:pt idx="0">
                  <c:v>513.87400000000002</c:v>
                </c:pt>
                <c:pt idx="1">
                  <c:v>511.22280000000001</c:v>
                </c:pt>
                <c:pt idx="2">
                  <c:v>497.16629999999998</c:v>
                </c:pt>
                <c:pt idx="3">
                  <c:v>509.4753</c:v>
                </c:pt>
                <c:pt idx="4">
                  <c:v>507.096</c:v>
                </c:pt>
                <c:pt idx="5">
                  <c:v>507.12470000000002</c:v>
                </c:pt>
                <c:pt idx="6">
                  <c:v>507.12040000000002</c:v>
                </c:pt>
                <c:pt idx="7">
                  <c:v>505.10289999999998</c:v>
                </c:pt>
                <c:pt idx="8">
                  <c:v>507.19990000000001</c:v>
                </c:pt>
                <c:pt idx="9">
                  <c:v>506.97829999999999</c:v>
                </c:pt>
                <c:pt idx="10">
                  <c:v>504.85910000000001</c:v>
                </c:pt>
                <c:pt idx="11">
                  <c:v>500.76150000000001</c:v>
                </c:pt>
                <c:pt idx="12">
                  <c:v>496.1653</c:v>
                </c:pt>
                <c:pt idx="13">
                  <c:v>496.62400000000002</c:v>
                </c:pt>
                <c:pt idx="14">
                  <c:v>495.03140000000002</c:v>
                </c:pt>
                <c:pt idx="15">
                  <c:v>494.9332</c:v>
                </c:pt>
                <c:pt idx="16">
                  <c:v>492.22309999999999</c:v>
                </c:pt>
                <c:pt idx="17">
                  <c:v>487.18540000000002</c:v>
                </c:pt>
                <c:pt idx="18">
                  <c:v>483.35590000000002</c:v>
                </c:pt>
                <c:pt idx="19">
                  <c:v>480.90449999999998</c:v>
                </c:pt>
                <c:pt idx="20">
                  <c:v>479.63749999999999</c:v>
                </c:pt>
                <c:pt idx="21">
                  <c:v>479.71350000000001</c:v>
                </c:pt>
                <c:pt idx="22">
                  <c:v>479.31970000000001</c:v>
                </c:pt>
                <c:pt idx="23">
                  <c:v>480.30990000000003</c:v>
                </c:pt>
                <c:pt idx="24">
                  <c:v>482.58</c:v>
                </c:pt>
                <c:pt idx="25">
                  <c:v>484.7337</c:v>
                </c:pt>
                <c:pt idx="26">
                  <c:v>491.92009999999999</c:v>
                </c:pt>
                <c:pt idx="27">
                  <c:v>483.91770000000002</c:v>
                </c:pt>
                <c:pt idx="28">
                  <c:v>482.79</c:v>
                </c:pt>
                <c:pt idx="29">
                  <c:v>483.72</c:v>
                </c:pt>
                <c:pt idx="30">
                  <c:v>484.56569999999999</c:v>
                </c:pt>
                <c:pt idx="31">
                  <c:v>484.7654</c:v>
                </c:pt>
                <c:pt idx="32">
                  <c:v>484.89179999999999</c:v>
                </c:pt>
                <c:pt idx="33">
                  <c:v>485.12360000000001</c:v>
                </c:pt>
                <c:pt idx="34">
                  <c:v>483.32229999999998</c:v>
                </c:pt>
                <c:pt idx="35">
                  <c:v>484.2765</c:v>
                </c:pt>
                <c:pt idx="36">
                  <c:v>486.34100000000001</c:v>
                </c:pt>
                <c:pt idx="37">
                  <c:v>487.94920000000002</c:v>
                </c:pt>
                <c:pt idx="38">
                  <c:v>489.5249</c:v>
                </c:pt>
                <c:pt idx="39">
                  <c:v>490.7808</c:v>
                </c:pt>
                <c:pt idx="40">
                  <c:v>493.30790000000002</c:v>
                </c:pt>
                <c:pt idx="41">
                  <c:v>492.84300000000002</c:v>
                </c:pt>
                <c:pt idx="42">
                  <c:v>495.49180000000001</c:v>
                </c:pt>
                <c:pt idx="43">
                  <c:v>559.34900000000005</c:v>
                </c:pt>
                <c:pt idx="44">
                  <c:v>561.72460000000001</c:v>
                </c:pt>
                <c:pt idx="45">
                  <c:v>565.88260000000002</c:v>
                </c:pt>
                <c:pt idx="46">
                  <c:v>571.69529999999997</c:v>
                </c:pt>
                <c:pt idx="47">
                  <c:v>580.69889999999998</c:v>
                </c:pt>
                <c:pt idx="48">
                  <c:v>587.02260000000001</c:v>
                </c:pt>
                <c:pt idx="49">
                  <c:v>593.65319999999997</c:v>
                </c:pt>
                <c:pt idx="50">
                  <c:v>603.20259999999996</c:v>
                </c:pt>
                <c:pt idx="51">
                  <c:v>608.91920000000005</c:v>
                </c:pt>
                <c:pt idx="52">
                  <c:v>612.54539999999997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R3'!$K$86:$BK$86</c:f>
              <c:numCache>
                <c:formatCode>0.00</c:formatCode>
                <c:ptCount val="53"/>
                <c:pt idx="0">
                  <c:v>539.85910000000001</c:v>
                </c:pt>
                <c:pt idx="1">
                  <c:v>541.15250000000003</c:v>
                </c:pt>
                <c:pt idx="2">
                  <c:v>543.07010000000002</c:v>
                </c:pt>
                <c:pt idx="3">
                  <c:v>541.61940000000004</c:v>
                </c:pt>
                <c:pt idx="4">
                  <c:v>543.39710000000002</c:v>
                </c:pt>
                <c:pt idx="5">
                  <c:v>543.86710000000005</c:v>
                </c:pt>
                <c:pt idx="6">
                  <c:v>560.12090000000001</c:v>
                </c:pt>
                <c:pt idx="7">
                  <c:v>560.12090000000001</c:v>
                </c:pt>
                <c:pt idx="8">
                  <c:v>544.84739999999999</c:v>
                </c:pt>
                <c:pt idx="9">
                  <c:v>543.20960000000002</c:v>
                </c:pt>
                <c:pt idx="10">
                  <c:v>540.37480000000005</c:v>
                </c:pt>
                <c:pt idx="11">
                  <c:v>537.28060000000005</c:v>
                </c:pt>
                <c:pt idx="12">
                  <c:v>534.69380000000001</c:v>
                </c:pt>
                <c:pt idx="13">
                  <c:v>528.95330000000001</c:v>
                </c:pt>
                <c:pt idx="14">
                  <c:v>528.34310000000005</c:v>
                </c:pt>
                <c:pt idx="15">
                  <c:v>528.34310000000005</c:v>
                </c:pt>
                <c:pt idx="16">
                  <c:v>528.34310000000005</c:v>
                </c:pt>
                <c:pt idx="17">
                  <c:v>565.8818</c:v>
                </c:pt>
                <c:pt idx="18">
                  <c:v>517.5856</c:v>
                </c:pt>
                <c:pt idx="19">
                  <c:v>517.5856</c:v>
                </c:pt>
                <c:pt idx="20">
                  <c:v>524.66430000000003</c:v>
                </c:pt>
                <c:pt idx="21">
                  <c:v>528.44470000000001</c:v>
                </c:pt>
                <c:pt idx="22">
                  <c:v>528.44470000000001</c:v>
                </c:pt>
                <c:pt idx="23">
                  <c:v>521.15340000000003</c:v>
                </c:pt>
                <c:pt idx="24">
                  <c:v>522.15</c:v>
                </c:pt>
                <c:pt idx="25">
                  <c:v>525.24329999999998</c:v>
                </c:pt>
                <c:pt idx="26">
                  <c:v>524.81219999999996</c:v>
                </c:pt>
                <c:pt idx="27">
                  <c:v>531.33849999999995</c:v>
                </c:pt>
                <c:pt idx="28">
                  <c:v>535.79999999999995</c:v>
                </c:pt>
                <c:pt idx="29">
                  <c:v>534.54999999999995</c:v>
                </c:pt>
                <c:pt idx="30">
                  <c:v>534.55460000000005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551.33489999999995</c:v>
                </c:pt>
                <c:pt idx="36">
                  <c:v>526.20219999999995</c:v>
                </c:pt>
                <c:pt idx="37">
                  <c:v>526.20219999999995</c:v>
                </c:pt>
                <c:pt idx="38">
                  <c:v>527.77890000000002</c:v>
                </c:pt>
                <c:pt idx="39">
                  <c:v>533.31470000000002</c:v>
                </c:pt>
                <c:pt idx="40">
                  <c:v>533.31470000000002</c:v>
                </c:pt>
                <c:pt idx="41">
                  <c:v>533.34270000000004</c:v>
                </c:pt>
                <c:pt idx="42">
                  <c:v>534.5915</c:v>
                </c:pt>
                <c:pt idx="43">
                  <c:v>616.15840000000003</c:v>
                </c:pt>
                <c:pt idx="44">
                  <c:v>615.51589999999999</c:v>
                </c:pt>
                <c:pt idx="45">
                  <c:v>624.95889999999997</c:v>
                </c:pt>
                <c:pt idx="46">
                  <c:v>633.6739</c:v>
                </c:pt>
                <c:pt idx="47">
                  <c:v>639.45309999999995</c:v>
                </c:pt>
                <c:pt idx="48">
                  <c:v>644.14369999999997</c:v>
                </c:pt>
                <c:pt idx="49">
                  <c:v>651.61689999999999</c:v>
                </c:pt>
                <c:pt idx="50">
                  <c:v>670.61590000000001</c:v>
                </c:pt>
                <c:pt idx="51">
                  <c:v>684.798</c:v>
                </c:pt>
                <c:pt idx="52">
                  <c:v>699.05370000000005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R3'!$K$87:$BK$87</c:f>
              <c:numCache>
                <c:formatCode>0.00</c:formatCode>
                <c:ptCount val="53"/>
                <c:pt idx="0">
                  <c:v>206.9563</c:v>
                </c:pt>
                <c:pt idx="1">
                  <c:v>210.12289999999999</c:v>
                </c:pt>
                <c:pt idx="2">
                  <c:v>5.3089000000000004</c:v>
                </c:pt>
                <c:pt idx="3">
                  <c:v>203.17179999999999</c:v>
                </c:pt>
                <c:pt idx="4">
                  <c:v>204.06639999999999</c:v>
                </c:pt>
                <c:pt idx="5">
                  <c:v>191.44659999999999</c:v>
                </c:pt>
                <c:pt idx="6">
                  <c:v>194.1635</c:v>
                </c:pt>
                <c:pt idx="7">
                  <c:v>207.93090000000001</c:v>
                </c:pt>
                <c:pt idx="8">
                  <c:v>208.78200000000001</c:v>
                </c:pt>
                <c:pt idx="9">
                  <c:v>212.9564</c:v>
                </c:pt>
                <c:pt idx="10">
                  <c:v>210.0966</c:v>
                </c:pt>
                <c:pt idx="11">
                  <c:v>209.4485</c:v>
                </c:pt>
                <c:pt idx="12">
                  <c:v>210.95480000000001</c:v>
                </c:pt>
                <c:pt idx="13">
                  <c:v>196.1951</c:v>
                </c:pt>
                <c:pt idx="14">
                  <c:v>210.4444</c:v>
                </c:pt>
                <c:pt idx="15">
                  <c:v>210.58699999999999</c:v>
                </c:pt>
                <c:pt idx="16">
                  <c:v>211.00020000000001</c:v>
                </c:pt>
                <c:pt idx="17">
                  <c:v>316.17680000000001</c:v>
                </c:pt>
                <c:pt idx="18">
                  <c:v>187.86250000000001</c:v>
                </c:pt>
                <c:pt idx="19">
                  <c:v>188.9393</c:v>
                </c:pt>
                <c:pt idx="20">
                  <c:v>195.80410000000001</c:v>
                </c:pt>
                <c:pt idx="21">
                  <c:v>191.9221</c:v>
                </c:pt>
                <c:pt idx="22">
                  <c:v>192.75309999999999</c:v>
                </c:pt>
                <c:pt idx="23">
                  <c:v>194.005</c:v>
                </c:pt>
                <c:pt idx="24">
                  <c:v>207.03</c:v>
                </c:pt>
                <c:pt idx="25">
                  <c:v>207.37020000000001</c:v>
                </c:pt>
                <c:pt idx="26">
                  <c:v>401.51940000000002</c:v>
                </c:pt>
                <c:pt idx="27">
                  <c:v>206.06559999999999</c:v>
                </c:pt>
                <c:pt idx="28">
                  <c:v>190.81</c:v>
                </c:pt>
                <c:pt idx="29">
                  <c:v>188.51</c:v>
                </c:pt>
                <c:pt idx="30">
                  <c:v>189.62280000000001</c:v>
                </c:pt>
                <c:pt idx="31">
                  <c:v>189.77670000000001</c:v>
                </c:pt>
                <c:pt idx="32">
                  <c:v>190.95089999999999</c:v>
                </c:pt>
                <c:pt idx="33">
                  <c:v>182.5633</c:v>
                </c:pt>
                <c:pt idx="34">
                  <c:v>183.1703</c:v>
                </c:pt>
                <c:pt idx="35">
                  <c:v>203.9195</c:v>
                </c:pt>
                <c:pt idx="36">
                  <c:v>204.7116</c:v>
                </c:pt>
                <c:pt idx="37">
                  <c:v>203.5916</c:v>
                </c:pt>
                <c:pt idx="38">
                  <c:v>203.48670000000001</c:v>
                </c:pt>
                <c:pt idx="39">
                  <c:v>214.5899</c:v>
                </c:pt>
                <c:pt idx="40">
                  <c:v>220.56139999999999</c:v>
                </c:pt>
                <c:pt idx="41">
                  <c:v>219.61500000000001</c:v>
                </c:pt>
                <c:pt idx="42">
                  <c:v>220.1386</c:v>
                </c:pt>
                <c:pt idx="43">
                  <c:v>293.09440000000001</c:v>
                </c:pt>
                <c:pt idx="44">
                  <c:v>303.99619999999999</c:v>
                </c:pt>
                <c:pt idx="45">
                  <c:v>303.99619999999999</c:v>
                </c:pt>
                <c:pt idx="46">
                  <c:v>344.57769999999999</c:v>
                </c:pt>
                <c:pt idx="47">
                  <c:v>346.84160000000003</c:v>
                </c:pt>
                <c:pt idx="48">
                  <c:v>315.9769</c:v>
                </c:pt>
                <c:pt idx="49">
                  <c:v>315.9769</c:v>
                </c:pt>
                <c:pt idx="50">
                  <c:v>315.9769</c:v>
                </c:pt>
                <c:pt idx="51">
                  <c:v>303.61430000000001</c:v>
                </c:pt>
                <c:pt idx="52">
                  <c:v>315.9769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R3'!$K$83:$BK$83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'EU CENE R3'!$K$88:$BK$88</c:f>
              <c:numCache>
                <c:formatCode>0.00</c:formatCode>
                <c:ptCount val="53"/>
                <c:pt idx="0">
                  <c:v>456.2482</c:v>
                </c:pt>
                <c:pt idx="1">
                  <c:v>456.46550000000002</c:v>
                </c:pt>
                <c:pt idx="2">
                  <c:v>459.21449999999999</c:v>
                </c:pt>
                <c:pt idx="3">
                  <c:v>462.94869999999997</c:v>
                </c:pt>
                <c:pt idx="4">
                  <c:v>459.9058</c:v>
                </c:pt>
                <c:pt idx="5">
                  <c:v>462.88959999999997</c:v>
                </c:pt>
                <c:pt idx="6">
                  <c:v>463.6859</c:v>
                </c:pt>
                <c:pt idx="7">
                  <c:v>464.57819999999998</c:v>
                </c:pt>
                <c:pt idx="8">
                  <c:v>460.97879999999998</c:v>
                </c:pt>
                <c:pt idx="9">
                  <c:v>459.78399999999999</c:v>
                </c:pt>
                <c:pt idx="10">
                  <c:v>461.70569999999998</c:v>
                </c:pt>
                <c:pt idx="11">
                  <c:v>458.7971</c:v>
                </c:pt>
                <c:pt idx="12">
                  <c:v>463.7063</c:v>
                </c:pt>
                <c:pt idx="13">
                  <c:v>462.97329999999999</c:v>
                </c:pt>
                <c:pt idx="14">
                  <c:v>462.4187</c:v>
                </c:pt>
                <c:pt idx="15">
                  <c:v>447.56790000000001</c:v>
                </c:pt>
                <c:pt idx="16">
                  <c:v>472.1</c:v>
                </c:pt>
                <c:pt idx="17">
                  <c:v>458.22210000000001</c:v>
                </c:pt>
                <c:pt idx="18">
                  <c:v>449.96809999999999</c:v>
                </c:pt>
                <c:pt idx="19">
                  <c:v>456.97820000000002</c:v>
                </c:pt>
                <c:pt idx="20">
                  <c:v>450.91590000000002</c:v>
                </c:pt>
                <c:pt idx="21">
                  <c:v>461.16669999999999</c:v>
                </c:pt>
                <c:pt idx="22">
                  <c:v>461.16669999999999</c:v>
                </c:pt>
                <c:pt idx="23">
                  <c:v>457.7749</c:v>
                </c:pt>
                <c:pt idx="24">
                  <c:v>464.52</c:v>
                </c:pt>
                <c:pt idx="25">
                  <c:v>463.483</c:v>
                </c:pt>
                <c:pt idx="26">
                  <c:v>401.51940000000002</c:v>
                </c:pt>
                <c:pt idx="27">
                  <c:v>475.7276</c:v>
                </c:pt>
                <c:pt idx="28">
                  <c:v>478.81</c:v>
                </c:pt>
                <c:pt idx="29">
                  <c:v>476.11</c:v>
                </c:pt>
                <c:pt idx="30">
                  <c:v>475.43720000000002</c:v>
                </c:pt>
                <c:pt idx="31">
                  <c:v>476.42660000000001</c:v>
                </c:pt>
                <c:pt idx="32">
                  <c:v>472.28390000000002</c:v>
                </c:pt>
                <c:pt idx="33">
                  <c:v>468.93849999999998</c:v>
                </c:pt>
                <c:pt idx="34">
                  <c:v>471.68979999999999</c:v>
                </c:pt>
                <c:pt idx="35">
                  <c:v>471.42520000000002</c:v>
                </c:pt>
                <c:pt idx="36">
                  <c:v>471.23680000000002</c:v>
                </c:pt>
                <c:pt idx="37">
                  <c:v>470.74450000000002</c:v>
                </c:pt>
                <c:pt idx="38">
                  <c:v>477.45760000000001</c:v>
                </c:pt>
                <c:pt idx="39">
                  <c:v>473.28149999999999</c:v>
                </c:pt>
                <c:pt idx="40">
                  <c:v>475.51049999999998</c:v>
                </c:pt>
                <c:pt idx="41">
                  <c:v>476.42770000000002</c:v>
                </c:pt>
                <c:pt idx="42">
                  <c:v>481.3963</c:v>
                </c:pt>
                <c:pt idx="43">
                  <c:v>545.23119999999994</c:v>
                </c:pt>
                <c:pt idx="44">
                  <c:v>521.09550000000002</c:v>
                </c:pt>
                <c:pt idx="45">
                  <c:v>519.69949999999994</c:v>
                </c:pt>
                <c:pt idx="46">
                  <c:v>528.16589999999997</c:v>
                </c:pt>
                <c:pt idx="47">
                  <c:v>538.91690000000006</c:v>
                </c:pt>
                <c:pt idx="48">
                  <c:v>548.95950000000005</c:v>
                </c:pt>
                <c:pt idx="49">
                  <c:v>556.34029999999996</c:v>
                </c:pt>
                <c:pt idx="50">
                  <c:v>560.23490000000004</c:v>
                </c:pt>
                <c:pt idx="51">
                  <c:v>560.06690000000003</c:v>
                </c:pt>
                <c:pt idx="52">
                  <c:v>545.34910000000002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11. teden (10.3.2025 – 16.3.2025)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52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>
        <v>261.73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270</v>
      </c>
      <c r="E5" s="264">
        <v>20602</v>
      </c>
      <c r="F5" s="265"/>
      <c r="G5" s="261" t="s">
        <v>129</v>
      </c>
      <c r="H5" s="266"/>
      <c r="I5" s="267">
        <v>311</v>
      </c>
      <c r="J5" s="268"/>
      <c r="L5" s="114" t="s">
        <v>9</v>
      </c>
      <c r="M5" s="115" t="s">
        <v>19</v>
      </c>
      <c r="N5" s="189">
        <v>11.73</v>
      </c>
      <c r="O5" s="116"/>
    </row>
    <row r="6" spans="2:15" ht="15" thickBot="1" x14ac:dyDescent="0.4">
      <c r="B6" s="17" t="s">
        <v>17</v>
      </c>
      <c r="C6" s="22" t="s">
        <v>166</v>
      </c>
      <c r="D6" s="261">
        <v>261.73</v>
      </c>
      <c r="E6" s="269">
        <v>583.75</v>
      </c>
      <c r="F6" s="270"/>
      <c r="G6" s="261" t="s">
        <v>129</v>
      </c>
      <c r="H6" s="270"/>
      <c r="I6" s="271">
        <v>556.73</v>
      </c>
      <c r="J6" s="272"/>
      <c r="L6" s="19" t="s">
        <v>9</v>
      </c>
      <c r="M6" s="20" t="s">
        <v>22</v>
      </c>
      <c r="N6" s="189">
        <v>541.73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41</v>
      </c>
      <c r="F7" s="262"/>
      <c r="G7" s="273" t="s">
        <v>129</v>
      </c>
      <c r="H7" s="262"/>
      <c r="I7" s="261">
        <v>13</v>
      </c>
      <c r="J7" s="263"/>
      <c r="L7" s="19" t="s">
        <v>9</v>
      </c>
      <c r="M7" s="20" t="s">
        <v>23</v>
      </c>
      <c r="N7" s="189">
        <v>551.73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17673</v>
      </c>
      <c r="F8" s="265"/>
      <c r="G8" s="267" t="s">
        <v>129</v>
      </c>
      <c r="H8" s="265"/>
      <c r="I8" s="267">
        <v>4552</v>
      </c>
      <c r="J8" s="268"/>
      <c r="L8" s="114" t="s">
        <v>9</v>
      </c>
      <c r="M8" s="115" t="s">
        <v>26</v>
      </c>
      <c r="N8" s="119">
        <v>533.34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582.80000000000007</v>
      </c>
      <c r="F9" s="270"/>
      <c r="G9" s="275" t="s">
        <v>129</v>
      </c>
      <c r="H9" s="270"/>
      <c r="I9" s="276">
        <v>539.68000000000006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6</v>
      </c>
      <c r="J10" s="280"/>
      <c r="L10" s="19" t="s">
        <v>10</v>
      </c>
      <c r="M10" s="20" t="s">
        <v>17</v>
      </c>
      <c r="N10" s="119">
        <v>583.75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2235</v>
      </c>
      <c r="J11" s="285"/>
      <c r="L11" s="114" t="s">
        <v>10</v>
      </c>
      <c r="M11" s="115" t="s">
        <v>19</v>
      </c>
      <c r="N11" s="119">
        <v>582.80000000000007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526.07000000000005</v>
      </c>
      <c r="J12" s="291"/>
      <c r="L12" s="19" t="s">
        <v>10</v>
      </c>
      <c r="M12" s="20" t="s">
        <v>22</v>
      </c>
      <c r="N12" s="119">
        <v>564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577.84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92</v>
      </c>
      <c r="L14" s="114" t="s">
        <v>10</v>
      </c>
      <c r="M14" s="115" t="s">
        <v>26</v>
      </c>
      <c r="N14" s="119">
        <v>540.59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431.73</v>
      </c>
      <c r="L15" s="19" t="s">
        <v>10</v>
      </c>
      <c r="M15" s="20" t="s">
        <v>27</v>
      </c>
      <c r="N15" s="119">
        <v>559.52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73</v>
      </c>
      <c r="F16" s="277"/>
      <c r="G16" s="277"/>
      <c r="H16" s="262"/>
      <c r="I16" s="261">
        <v>14</v>
      </c>
      <c r="J16" s="261">
        <v>4</v>
      </c>
      <c r="L16" s="19" t="s">
        <v>11</v>
      </c>
      <c r="M16" s="20" t="s">
        <v>23</v>
      </c>
      <c r="N16" s="119">
        <v>545.26</v>
      </c>
    </row>
    <row r="17" spans="2:15" s="113" customFormat="1" x14ac:dyDescent="0.35">
      <c r="B17" s="111" t="s">
        <v>22</v>
      </c>
      <c r="C17" s="112" t="s">
        <v>18</v>
      </c>
      <c r="D17" s="298">
        <v>158</v>
      </c>
      <c r="E17" s="267">
        <v>25479</v>
      </c>
      <c r="F17" s="293"/>
      <c r="G17" s="293"/>
      <c r="H17" s="265"/>
      <c r="I17" s="267">
        <v>3796</v>
      </c>
      <c r="J17" s="267">
        <v>404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541.73</v>
      </c>
      <c r="E18" s="271">
        <v>564</v>
      </c>
      <c r="F18" s="289"/>
      <c r="G18" s="289"/>
      <c r="H18" s="270"/>
      <c r="I18" s="271">
        <v>512.54999999999995</v>
      </c>
      <c r="J18" s="271">
        <v>509.82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1</v>
      </c>
      <c r="E19" s="261">
        <v>44</v>
      </c>
      <c r="F19" s="297">
        <v>15</v>
      </c>
      <c r="G19" s="261" t="s">
        <v>129</v>
      </c>
      <c r="H19" s="261">
        <v>37</v>
      </c>
      <c r="I19" s="261">
        <v>49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296</v>
      </c>
      <c r="E20" s="298">
        <v>16567</v>
      </c>
      <c r="F20" s="267">
        <v>6159</v>
      </c>
      <c r="G20" s="267" t="s">
        <v>129</v>
      </c>
      <c r="H20" s="267">
        <v>13046</v>
      </c>
      <c r="I20" s="284">
        <v>15117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>
        <v>551.73</v>
      </c>
      <c r="E21" s="276">
        <v>577.84</v>
      </c>
      <c r="F21" s="276">
        <v>545.26</v>
      </c>
      <c r="G21" s="271" t="s">
        <v>129</v>
      </c>
      <c r="H21" s="271">
        <v>435.20000000000005</v>
      </c>
      <c r="I21" s="290">
        <v>532.77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13</v>
      </c>
      <c r="I22" s="261">
        <v>18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5130</v>
      </c>
      <c r="I23" s="300">
        <v>5507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473.02000000000004</v>
      </c>
      <c r="I24" s="302">
        <v>556.84</v>
      </c>
      <c r="J24" s="272"/>
      <c r="L24" s="19" t="s">
        <v>13</v>
      </c>
      <c r="M24" s="20" t="s">
        <v>23</v>
      </c>
      <c r="N24" s="119">
        <v>435.20000000000005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20</v>
      </c>
      <c r="L25" s="19" t="s">
        <v>13</v>
      </c>
      <c r="M25" s="20" t="s">
        <v>24</v>
      </c>
      <c r="N25" s="119">
        <v>473.02000000000004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1971</v>
      </c>
      <c r="L26" s="114" t="s">
        <v>13</v>
      </c>
      <c r="M26" s="115" t="s">
        <v>26</v>
      </c>
      <c r="N26" s="119">
        <v>387.43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539.63</v>
      </c>
      <c r="L27" s="19" t="s">
        <v>13</v>
      </c>
      <c r="M27" s="20" t="s">
        <v>27</v>
      </c>
      <c r="N27" s="119">
        <v>410.14000000000004</v>
      </c>
    </row>
    <row r="28" spans="2:15" x14ac:dyDescent="0.35">
      <c r="B28" s="16" t="s">
        <v>26</v>
      </c>
      <c r="C28" s="18" t="s">
        <v>16</v>
      </c>
      <c r="D28" s="261">
        <v>3</v>
      </c>
      <c r="E28" s="297">
        <v>25</v>
      </c>
      <c r="F28" s="277"/>
      <c r="G28" s="262"/>
      <c r="H28" s="297">
        <v>37</v>
      </c>
      <c r="I28" s="261">
        <v>10</v>
      </c>
      <c r="J28" s="261">
        <v>14</v>
      </c>
      <c r="L28" s="19" t="s">
        <v>13</v>
      </c>
      <c r="M28" s="20" t="s">
        <v>28</v>
      </c>
      <c r="N28" s="119">
        <v>318.82</v>
      </c>
    </row>
    <row r="29" spans="2:15" s="113" customFormat="1" x14ac:dyDescent="0.35">
      <c r="B29" s="111" t="s">
        <v>26</v>
      </c>
      <c r="C29" s="112" t="s">
        <v>18</v>
      </c>
      <c r="D29" s="298">
        <v>385</v>
      </c>
      <c r="E29" s="298">
        <v>7482</v>
      </c>
      <c r="F29" s="293"/>
      <c r="G29" s="265"/>
      <c r="H29" s="267">
        <v>10115</v>
      </c>
      <c r="I29" s="267">
        <v>2354</v>
      </c>
      <c r="J29" s="267">
        <v>1572</v>
      </c>
      <c r="L29" s="114" t="s">
        <v>13</v>
      </c>
      <c r="M29" s="115" t="s">
        <v>29</v>
      </c>
      <c r="N29" s="119">
        <v>318.35000000000002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533.34</v>
      </c>
      <c r="E30" s="276">
        <v>540.59</v>
      </c>
      <c r="F30" s="289"/>
      <c r="G30" s="270"/>
      <c r="H30" s="271">
        <v>387.43</v>
      </c>
      <c r="I30" s="271">
        <v>490.89000000000004</v>
      </c>
      <c r="J30" s="271">
        <v>537.1</v>
      </c>
      <c r="L30" s="19" t="s">
        <v>13</v>
      </c>
      <c r="M30" s="20" t="s">
        <v>30</v>
      </c>
      <c r="N30" s="189">
        <v>403.43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6</v>
      </c>
      <c r="F31" s="262"/>
      <c r="G31" s="261" t="s">
        <v>129</v>
      </c>
      <c r="H31" s="261">
        <v>30</v>
      </c>
      <c r="I31" s="261">
        <v>18</v>
      </c>
      <c r="J31" s="263"/>
      <c r="L31" s="19" t="s">
        <v>14</v>
      </c>
      <c r="M31" s="20" t="s">
        <v>17</v>
      </c>
      <c r="N31" s="189">
        <v>556.73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2311</v>
      </c>
      <c r="F32" s="265"/>
      <c r="G32" s="261" t="s">
        <v>129</v>
      </c>
      <c r="H32" s="267">
        <v>9944</v>
      </c>
      <c r="I32" s="306">
        <v>4805</v>
      </c>
      <c r="J32" s="268"/>
      <c r="L32" s="114" t="s">
        <v>14</v>
      </c>
      <c r="M32" s="115" t="s">
        <v>19</v>
      </c>
      <c r="N32" s="119">
        <v>539.68000000000006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559.52</v>
      </c>
      <c r="F33" s="270"/>
      <c r="G33" s="261" t="s">
        <v>129</v>
      </c>
      <c r="H33" s="271">
        <v>410.14000000000004</v>
      </c>
      <c r="I33" s="308">
        <v>526.05000000000007</v>
      </c>
      <c r="J33" s="268"/>
      <c r="L33" s="19" t="s">
        <v>14</v>
      </c>
      <c r="M33" s="20" t="s">
        <v>20</v>
      </c>
      <c r="N33" s="119">
        <v>526.07000000000005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2</v>
      </c>
      <c r="J34" s="263"/>
      <c r="L34" s="19" t="s">
        <v>14</v>
      </c>
      <c r="M34" s="20" t="s">
        <v>22</v>
      </c>
      <c r="N34" s="119">
        <v>512.54999999999995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1072</v>
      </c>
      <c r="I35" s="267">
        <v>688</v>
      </c>
      <c r="J35" s="268"/>
      <c r="L35" s="114" t="s">
        <v>14</v>
      </c>
      <c r="M35" s="115" t="s">
        <v>23</v>
      </c>
      <c r="N35" s="119">
        <v>532.77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318.82</v>
      </c>
      <c r="I36" s="290">
        <v>511.73</v>
      </c>
      <c r="J36" s="268"/>
      <c r="L36" s="19" t="s">
        <v>14</v>
      </c>
      <c r="M36" s="20" t="s">
        <v>24</v>
      </c>
      <c r="N36" s="119">
        <v>556.84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5</v>
      </c>
      <c r="L37" s="19" t="s">
        <v>14</v>
      </c>
      <c r="M37" s="20" t="s">
        <v>26</v>
      </c>
      <c r="N37" s="119">
        <v>490.89000000000004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436</v>
      </c>
      <c r="L38" s="114" t="s">
        <v>14</v>
      </c>
      <c r="M38" s="115" t="s">
        <v>27</v>
      </c>
      <c r="N38" s="119">
        <v>526.05000000000007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544.83000000000004</v>
      </c>
      <c r="L39" s="19" t="s">
        <v>14</v>
      </c>
      <c r="M39" s="20" t="s">
        <v>28</v>
      </c>
      <c r="N39" s="118">
        <v>511.73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21</v>
      </c>
      <c r="I40" s="303"/>
      <c r="J40" s="312">
        <v>2</v>
      </c>
      <c r="L40" s="19" t="s">
        <v>15</v>
      </c>
      <c r="M40" s="20" t="s">
        <v>21</v>
      </c>
      <c r="N40" s="118">
        <v>431.73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5155</v>
      </c>
      <c r="I41" s="304"/>
      <c r="J41" s="298">
        <v>236</v>
      </c>
      <c r="L41" s="114" t="s">
        <v>15</v>
      </c>
      <c r="M41" s="115" t="s">
        <v>22</v>
      </c>
      <c r="N41" s="119">
        <v>509.82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318.35000000000002</v>
      </c>
      <c r="I42" s="305"/>
      <c r="J42" s="290">
        <v>541.73</v>
      </c>
      <c r="L42" s="19" t="s">
        <v>15</v>
      </c>
      <c r="M42" s="20" t="s">
        <v>25</v>
      </c>
      <c r="N42" s="119">
        <v>539.63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6</v>
      </c>
      <c r="I43" s="303"/>
      <c r="J43" s="285"/>
      <c r="L43" s="19" t="s">
        <v>15</v>
      </c>
      <c r="M43" s="20" t="s">
        <v>26</v>
      </c>
      <c r="N43" s="119">
        <v>537.1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1666</v>
      </c>
      <c r="I44" s="304"/>
      <c r="J44" s="285"/>
      <c r="L44" s="114" t="s">
        <v>15</v>
      </c>
      <c r="M44" s="115" t="s">
        <v>29</v>
      </c>
      <c r="N44" s="189">
        <v>541.73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403.43</v>
      </c>
      <c r="I45" s="305"/>
      <c r="J45" s="291"/>
      <c r="L45" s="19" t="s">
        <v>15</v>
      </c>
      <c r="M45" s="20" t="s">
        <v>33</v>
      </c>
      <c r="N45" s="119">
        <v>544.83000000000004</v>
      </c>
    </row>
    <row r="46" spans="2:15" x14ac:dyDescent="0.35">
      <c r="B46" s="16"/>
      <c r="C46" s="209" t="s">
        <v>16</v>
      </c>
      <c r="D46" s="315">
        <v>6</v>
      </c>
      <c r="E46" s="316">
        <v>241</v>
      </c>
      <c r="F46" s="316">
        <v>15</v>
      </c>
      <c r="G46" s="316">
        <v>0</v>
      </c>
      <c r="H46" s="316">
        <v>147</v>
      </c>
      <c r="I46" s="316">
        <v>131</v>
      </c>
      <c r="J46" s="316">
        <v>46</v>
      </c>
    </row>
    <row r="47" spans="2:15" x14ac:dyDescent="0.35">
      <c r="B47" s="21" t="s">
        <v>31</v>
      </c>
      <c r="C47" s="210" t="s">
        <v>18</v>
      </c>
      <c r="D47" s="317">
        <v>1109</v>
      </c>
      <c r="E47" s="317">
        <v>90114</v>
      </c>
      <c r="F47" s="317">
        <v>6159</v>
      </c>
      <c r="G47" s="317">
        <v>0</v>
      </c>
      <c r="H47" s="317">
        <v>46128</v>
      </c>
      <c r="I47" s="317">
        <v>39365</v>
      </c>
      <c r="J47" s="317">
        <v>4711</v>
      </c>
    </row>
    <row r="48" spans="2:15" ht="15" thickBot="1" x14ac:dyDescent="0.4">
      <c r="B48" s="17"/>
      <c r="C48" s="211" t="s">
        <v>166</v>
      </c>
      <c r="D48" s="318">
        <v>473.31688007213711</v>
      </c>
      <c r="E48" s="318">
        <v>572.68813147790581</v>
      </c>
      <c r="F48" s="318">
        <v>545.26</v>
      </c>
      <c r="G48" s="318">
        <v>0</v>
      </c>
      <c r="H48" s="318">
        <v>406.61815123135619</v>
      </c>
      <c r="I48" s="318">
        <v>531.10301435285146</v>
      </c>
      <c r="J48" s="319">
        <v>534.7086669496922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174.73</v>
      </c>
      <c r="E4" s="24">
        <v>261.73</v>
      </c>
      <c r="F4" s="132">
        <v>87.000000000000028</v>
      </c>
      <c r="G4" s="244">
        <v>0.49791106278257913</v>
      </c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541.73</v>
      </c>
      <c r="F6" s="133" t="s">
        <v>129</v>
      </c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551.73</v>
      </c>
      <c r="F7" s="132" t="s">
        <v>129</v>
      </c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324.57</v>
      </c>
      <c r="E8" s="24">
        <v>533.34</v>
      </c>
      <c r="F8" s="133">
        <v>208.77000000000004</v>
      </c>
      <c r="G8" s="252">
        <v>0.64322026065255589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585.16</v>
      </c>
      <c r="E10" s="74">
        <v>583.75</v>
      </c>
      <c r="F10" s="133">
        <v>-1.4099999999999682</v>
      </c>
      <c r="G10" s="252">
        <v>-2.409597375076844E-3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580.53</v>
      </c>
      <c r="E11" s="74">
        <v>582.80000000000007</v>
      </c>
      <c r="F11" s="133">
        <v>2.2700000000000955</v>
      </c>
      <c r="G11" s="252">
        <v>3.9102199714056152E-3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564.23</v>
      </c>
      <c r="E12" s="74">
        <v>564</v>
      </c>
      <c r="F12" s="133">
        <v>-0.23000000000001819</v>
      </c>
      <c r="G12" s="252">
        <v>-4.0763518423336809E-4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553.75</v>
      </c>
      <c r="E13" s="74">
        <v>577.84</v>
      </c>
      <c r="F13" s="133">
        <v>24.090000000000032</v>
      </c>
      <c r="G13" s="252">
        <v>4.3503386004514644E-2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535.52</v>
      </c>
      <c r="E14" s="74">
        <v>540.59</v>
      </c>
      <c r="F14" s="133">
        <v>5.07000000000005</v>
      </c>
      <c r="G14" s="252">
        <v>9.4674335225575224E-3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550.58000000000004</v>
      </c>
      <c r="E15" s="74">
        <v>559.52</v>
      </c>
      <c r="F15" s="133">
        <v>8.9399999999999409</v>
      </c>
      <c r="G15" s="252">
        <v>1.6237422354607789E-2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569.67000000000007</v>
      </c>
      <c r="E16" s="74">
        <v>545.26</v>
      </c>
      <c r="F16" s="133">
        <v>-24.410000000000082</v>
      </c>
      <c r="G16" s="252">
        <v>-4.2849368932891152E-2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>
        <v>551.73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462.15000000000003</v>
      </c>
      <c r="E24" s="27">
        <v>435.20000000000005</v>
      </c>
      <c r="F24" s="134">
        <v>-26.949999999999989</v>
      </c>
      <c r="G24" s="245">
        <v>-5.8314400086551976E-2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458.52000000000004</v>
      </c>
      <c r="E25" s="27">
        <v>473.02000000000004</v>
      </c>
      <c r="F25" s="134">
        <v>14.5</v>
      </c>
      <c r="G25" s="245">
        <v>3.1623484253685774E-2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406.13</v>
      </c>
      <c r="E26" s="27">
        <v>387.43</v>
      </c>
      <c r="F26" s="134">
        <v>-18.699999999999989</v>
      </c>
      <c r="G26" s="245">
        <v>-4.6044370029300952E-2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431.59000000000003</v>
      </c>
      <c r="E27" s="27">
        <v>410.14000000000004</v>
      </c>
      <c r="F27" s="134">
        <v>-21.449999999999989</v>
      </c>
      <c r="G27" s="245">
        <v>-4.969994670868183E-2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448.53000000000003</v>
      </c>
      <c r="E28" s="24">
        <v>318.82</v>
      </c>
      <c r="F28" s="134">
        <v>-129.71000000000004</v>
      </c>
      <c r="G28" s="245">
        <v>-0.28918912893228998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330.45000000000005</v>
      </c>
      <c r="E29" s="27">
        <v>318.35000000000002</v>
      </c>
      <c r="F29" s="134">
        <v>-12.100000000000023</v>
      </c>
      <c r="G29" s="245">
        <v>-3.6616734755636315E-2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366.73</v>
      </c>
      <c r="E30" s="28">
        <v>403.43</v>
      </c>
      <c r="F30" s="134">
        <v>36.699999999999989</v>
      </c>
      <c r="G30" s="245">
        <v>0.10007362364682471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556.73</v>
      </c>
      <c r="F31" s="134" t="s">
        <v>129</v>
      </c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560.84</v>
      </c>
      <c r="E32" s="27">
        <v>539.68000000000006</v>
      </c>
      <c r="F32" s="134">
        <v>-21.159999999999968</v>
      </c>
      <c r="G32" s="245">
        <v>-3.7729120604807043E-2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565.36</v>
      </c>
      <c r="E33" s="27">
        <v>526.07000000000005</v>
      </c>
      <c r="F33" s="134">
        <v>-39.289999999999964</v>
      </c>
      <c r="G33" s="245">
        <v>-6.9495542663081888E-2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509.53000000000003</v>
      </c>
      <c r="E34" s="27">
        <v>512.54999999999995</v>
      </c>
      <c r="F34" s="134">
        <v>3.019999999999925</v>
      </c>
      <c r="G34" s="245">
        <v>5.9270307930836541E-3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546.24</v>
      </c>
      <c r="E35" s="27">
        <v>532.77</v>
      </c>
      <c r="F35" s="134">
        <v>-13.470000000000027</v>
      </c>
      <c r="G35" s="245">
        <v>-2.4659490333919232E-2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530.72</v>
      </c>
      <c r="E36" s="27">
        <v>556.84</v>
      </c>
      <c r="F36" s="134">
        <v>26.120000000000005</v>
      </c>
      <c r="G36" s="245">
        <v>4.9216159179982011E-2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498.64000000000004</v>
      </c>
      <c r="E37" s="27">
        <v>490.89000000000004</v>
      </c>
      <c r="F37" s="134">
        <v>-7.75</v>
      </c>
      <c r="G37" s="245">
        <v>-1.5542274987967231E-2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500.32</v>
      </c>
      <c r="E38" s="27">
        <v>526.05000000000007</v>
      </c>
      <c r="F38" s="134">
        <v>25.730000000000075</v>
      </c>
      <c r="G38" s="246">
        <v>5.1427086664534771E-2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 t="s">
        <v>129</v>
      </c>
      <c r="E39" s="28">
        <v>511.73</v>
      </c>
      <c r="F39" s="135" t="s">
        <v>129</v>
      </c>
      <c r="G39" s="245"/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541.73</v>
      </c>
      <c r="E40" s="24">
        <v>431.73</v>
      </c>
      <c r="F40" s="136">
        <v>-110</v>
      </c>
      <c r="G40" s="247">
        <v>-0.20305318147416607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537.75</v>
      </c>
      <c r="E41" s="25">
        <v>509.82</v>
      </c>
      <c r="F41" s="134">
        <v>-27.930000000000007</v>
      </c>
      <c r="G41" s="245">
        <v>-5.1938633193863382E-2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564.62</v>
      </c>
      <c r="E42" s="25">
        <v>539.63</v>
      </c>
      <c r="F42" s="134">
        <v>-24.990000000000009</v>
      </c>
      <c r="G42" s="245">
        <v>-4.4259856186461666E-2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486.11</v>
      </c>
      <c r="E43" s="25">
        <v>537.1</v>
      </c>
      <c r="F43" s="134">
        <v>50.990000000000009</v>
      </c>
      <c r="G43" s="245">
        <v>0.10489395404332358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541.73</v>
      </c>
      <c r="F44" s="134" t="s">
        <v>129</v>
      </c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421.73</v>
      </c>
      <c r="E45" s="28">
        <v>544.83000000000004</v>
      </c>
      <c r="F45" s="136">
        <v>123.10000000000002</v>
      </c>
      <c r="G45" s="245">
        <v>0.29189291726934297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182</v>
      </c>
      <c r="F6" s="91">
        <v>554.91610000000003</v>
      </c>
      <c r="G6" s="91" t="s">
        <v>139</v>
      </c>
      <c r="H6" s="91" t="s">
        <v>139</v>
      </c>
      <c r="I6" s="91">
        <v>689.82</v>
      </c>
      <c r="J6" s="91" t="s">
        <v>139</v>
      </c>
      <c r="K6" s="91">
        <v>687.55</v>
      </c>
      <c r="L6" s="91" t="s">
        <v>139</v>
      </c>
      <c r="M6" s="91" t="s">
        <v>139</v>
      </c>
      <c r="N6" s="91">
        <v>702.39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628</v>
      </c>
      <c r="V6" s="91">
        <v>615.25</v>
      </c>
      <c r="W6" s="91" t="s">
        <v>139</v>
      </c>
      <c r="X6" s="91">
        <v>637.04999999999995</v>
      </c>
      <c r="Y6" s="91" t="s">
        <v>139</v>
      </c>
      <c r="Z6" s="170">
        <v>174.73</v>
      </c>
      <c r="AA6" s="91" t="s">
        <v>139</v>
      </c>
      <c r="AB6" s="91" t="s">
        <v>139</v>
      </c>
      <c r="AC6" s="91">
        <v>610.45830000000001</v>
      </c>
      <c r="AD6" s="92">
        <v>681.98540000000003</v>
      </c>
      <c r="AE6" s="130">
        <v>3.5813000000000557</v>
      </c>
      <c r="AF6" s="253">
        <v>5.2790070107182618E-3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530.91750000000002</v>
      </c>
      <c r="G7" s="91" t="s">
        <v>139</v>
      </c>
      <c r="H7" s="91" t="s">
        <v>139</v>
      </c>
      <c r="I7" s="91">
        <v>627.97</v>
      </c>
      <c r="J7" s="91" t="s">
        <v>139</v>
      </c>
      <c r="K7" s="91">
        <v>681.95</v>
      </c>
      <c r="L7" s="91" t="s">
        <v>139</v>
      </c>
      <c r="M7" s="91" t="s">
        <v>139</v>
      </c>
      <c r="N7" s="91">
        <v>626.92999999999995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623</v>
      </c>
      <c r="V7" s="91">
        <v>616.16999999999996</v>
      </c>
      <c r="W7" s="91" t="s">
        <v>139</v>
      </c>
      <c r="X7" s="91">
        <v>486.39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641.31600000000003</v>
      </c>
      <c r="AD7" s="93">
        <v>671.85490000000004</v>
      </c>
      <c r="AE7" s="130">
        <v>2.3190000000000737</v>
      </c>
      <c r="AF7" s="253">
        <v>3.4635932143445292E-3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548.88289999999995</v>
      </c>
      <c r="G8" s="91">
        <v>339.81</v>
      </c>
      <c r="H8" s="91" t="s">
        <v>139</v>
      </c>
      <c r="I8" s="91">
        <v>662.57</v>
      </c>
      <c r="J8" s="91">
        <v>477.75</v>
      </c>
      <c r="K8" s="91">
        <v>663.62</v>
      </c>
      <c r="L8" s="91" t="s">
        <v>139</v>
      </c>
      <c r="M8" s="91" t="s">
        <v>139</v>
      </c>
      <c r="N8" s="91">
        <v>682.11</v>
      </c>
      <c r="O8" s="91" t="s">
        <v>139</v>
      </c>
      <c r="P8" s="91">
        <v>505.57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627</v>
      </c>
      <c r="V8" s="91">
        <v>587.80999999999995</v>
      </c>
      <c r="W8" s="91" t="s">
        <v>139</v>
      </c>
      <c r="X8" s="91">
        <v>570.49</v>
      </c>
      <c r="Y8" s="91">
        <v>441.34230000000002</v>
      </c>
      <c r="Z8" s="170">
        <v>571.73</v>
      </c>
      <c r="AA8" s="91" t="s">
        <v>139</v>
      </c>
      <c r="AB8" s="91" t="s">
        <v>139</v>
      </c>
      <c r="AC8" s="91">
        <v>572.27070000000003</v>
      </c>
      <c r="AD8" s="93">
        <v>636.1046</v>
      </c>
      <c r="AE8" s="130">
        <v>0.70929999999998472</v>
      </c>
      <c r="AF8" s="253">
        <v>1.1163129472313571E-3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548.34659999999997</v>
      </c>
      <c r="G9" s="94" t="s">
        <v>139</v>
      </c>
      <c r="H9" s="94" t="s">
        <v>139</v>
      </c>
      <c r="I9" s="94">
        <v>688.22</v>
      </c>
      <c r="J9" s="94" t="s">
        <v>139</v>
      </c>
      <c r="K9" s="94">
        <v>660.12</v>
      </c>
      <c r="L9" s="94" t="s">
        <v>139</v>
      </c>
      <c r="M9" s="94" t="s">
        <v>139</v>
      </c>
      <c r="N9" s="94">
        <v>563.63</v>
      </c>
      <c r="O9" s="94" t="s">
        <v>139</v>
      </c>
      <c r="P9" s="94">
        <v>430.57</v>
      </c>
      <c r="Q9" s="94" t="s">
        <v>182</v>
      </c>
      <c r="R9" s="94" t="s">
        <v>182</v>
      </c>
      <c r="S9" s="94" t="s">
        <v>139</v>
      </c>
      <c r="T9" s="94" t="s">
        <v>139</v>
      </c>
      <c r="U9" s="94">
        <v>622</v>
      </c>
      <c r="V9" s="94">
        <v>609.78</v>
      </c>
      <c r="W9" s="94" t="s">
        <v>139</v>
      </c>
      <c r="X9" s="94">
        <v>553.03</v>
      </c>
      <c r="Y9" s="94">
        <v>434.00540000000001</v>
      </c>
      <c r="Z9" s="171">
        <v>586.73</v>
      </c>
      <c r="AA9" s="94" t="s">
        <v>139</v>
      </c>
      <c r="AB9" s="94" t="s">
        <v>139</v>
      </c>
      <c r="AC9" s="94">
        <v>624.03210000000001</v>
      </c>
      <c r="AD9" s="95">
        <v>642.99</v>
      </c>
      <c r="AE9" s="96">
        <v>-1.996599999999944</v>
      </c>
      <c r="AF9" s="254">
        <v>-3.0955681869978546E-3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508.48759999999999</v>
      </c>
      <c r="E10" s="91">
        <v>323.80560000000003</v>
      </c>
      <c r="F10" s="91">
        <v>535.74400000000003</v>
      </c>
      <c r="G10" s="91">
        <v>317.77</v>
      </c>
      <c r="H10" s="91" t="s">
        <v>182</v>
      </c>
      <c r="I10" s="91">
        <v>673.87</v>
      </c>
      <c r="J10" s="91">
        <v>499.4</v>
      </c>
      <c r="K10" s="91">
        <v>617.66999999999996</v>
      </c>
      <c r="L10" s="91" t="s">
        <v>139</v>
      </c>
      <c r="M10" s="91" t="s">
        <v>139</v>
      </c>
      <c r="N10" s="91">
        <v>570.29999999999995</v>
      </c>
      <c r="O10" s="91" t="s">
        <v>139</v>
      </c>
      <c r="P10" s="91">
        <v>387.58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594</v>
      </c>
      <c r="V10" s="91">
        <v>510.55</v>
      </c>
      <c r="W10" s="91">
        <v>583.23329999999999</v>
      </c>
      <c r="X10" s="91">
        <v>511.47</v>
      </c>
      <c r="Y10" s="91">
        <v>488.54070000000002</v>
      </c>
      <c r="Z10" s="170">
        <v>324.57</v>
      </c>
      <c r="AA10" s="91" t="s">
        <v>182</v>
      </c>
      <c r="AB10" s="91" t="s">
        <v>139</v>
      </c>
      <c r="AC10" s="91">
        <v>589.73559999999998</v>
      </c>
      <c r="AD10" s="93">
        <v>578.37369999999999</v>
      </c>
      <c r="AE10" s="130">
        <v>6.3296000000000276</v>
      </c>
      <c r="AF10" s="253">
        <v>1.1064881186607867E-2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488.98660000000001</v>
      </c>
      <c r="E11" s="91" t="s">
        <v>139</v>
      </c>
      <c r="F11" s="91">
        <v>538.96169999999995</v>
      </c>
      <c r="G11" s="91" t="s">
        <v>139</v>
      </c>
      <c r="H11" s="91" t="s">
        <v>139</v>
      </c>
      <c r="I11" s="91">
        <v>666.03</v>
      </c>
      <c r="J11" s="91" t="s">
        <v>139</v>
      </c>
      <c r="K11" s="91">
        <v>593.45000000000005</v>
      </c>
      <c r="L11" s="91" t="s">
        <v>139</v>
      </c>
      <c r="M11" s="91" t="s">
        <v>139</v>
      </c>
      <c r="N11" s="91">
        <v>506.55</v>
      </c>
      <c r="O11" s="91" t="s">
        <v>139</v>
      </c>
      <c r="P11" s="91" t="s">
        <v>139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601</v>
      </c>
      <c r="V11" s="91" t="s">
        <v>182</v>
      </c>
      <c r="W11" s="91">
        <v>546.03120000000001</v>
      </c>
      <c r="X11" s="91">
        <v>475.95</v>
      </c>
      <c r="Y11" s="91">
        <v>454.96100000000001</v>
      </c>
      <c r="Z11" s="170">
        <v>221.73</v>
      </c>
      <c r="AA11" s="91" t="s">
        <v>139</v>
      </c>
      <c r="AB11" s="91" t="s">
        <v>139</v>
      </c>
      <c r="AC11" s="91">
        <v>603.67139999999995</v>
      </c>
      <c r="AD11" s="93">
        <v>578.46780000000001</v>
      </c>
      <c r="AE11" s="130">
        <v>4.9212999999999738</v>
      </c>
      <c r="AF11" s="253">
        <v>8.5804725510485458E-3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503.28680000000003</v>
      </c>
      <c r="E12" s="97" t="s">
        <v>182</v>
      </c>
      <c r="F12" s="97">
        <v>541.0729</v>
      </c>
      <c r="G12" s="97">
        <v>322.32780000000002</v>
      </c>
      <c r="H12" s="97" t="s">
        <v>182</v>
      </c>
      <c r="I12" s="97">
        <v>671.64080000000001</v>
      </c>
      <c r="J12" s="97">
        <v>477.75</v>
      </c>
      <c r="K12" s="97">
        <v>649.91160000000002</v>
      </c>
      <c r="L12" s="97" t="s">
        <v>139</v>
      </c>
      <c r="M12" s="97" t="s">
        <v>139</v>
      </c>
      <c r="N12" s="97">
        <v>651.42060000000004</v>
      </c>
      <c r="O12" s="97" t="s">
        <v>139</v>
      </c>
      <c r="P12" s="97">
        <v>419.14609999999999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602.24609999999996</v>
      </c>
      <c r="V12" s="97" t="s">
        <v>182</v>
      </c>
      <c r="W12" s="97">
        <v>575.41470000000004</v>
      </c>
      <c r="X12" s="97">
        <v>530.19489999999996</v>
      </c>
      <c r="Y12" s="97">
        <v>477.39490000000001</v>
      </c>
      <c r="Z12" s="172">
        <v>453.03030000000001</v>
      </c>
      <c r="AA12" s="97" t="s">
        <v>182</v>
      </c>
      <c r="AB12" s="97" t="s">
        <v>139</v>
      </c>
      <c r="AC12" s="97">
        <v>591.58439999999996</v>
      </c>
      <c r="AD12" s="98">
        <v>622.34270000000004</v>
      </c>
      <c r="AE12" s="99">
        <v>2.9111000000000331</v>
      </c>
      <c r="AF12" s="255">
        <v>4.6996310811395769E-3</v>
      </c>
      <c r="AG12" s="3" t="s">
        <v>139</v>
      </c>
    </row>
    <row r="13" spans="2:33" ht="15" customHeight="1" x14ac:dyDescent="0.35">
      <c r="B13" s="126" t="s">
        <v>85</v>
      </c>
      <c r="C13" s="90">
        <v>628.98</v>
      </c>
      <c r="D13" s="90" t="s">
        <v>139</v>
      </c>
      <c r="E13" s="90">
        <v>571.21259999999995</v>
      </c>
      <c r="F13" s="90">
        <v>520.19190000000003</v>
      </c>
      <c r="G13" s="90">
        <v>655.85</v>
      </c>
      <c r="H13" s="90" t="s">
        <v>182</v>
      </c>
      <c r="I13" s="90">
        <v>678.09</v>
      </c>
      <c r="J13" s="90">
        <v>483</v>
      </c>
      <c r="K13" s="90">
        <v>700.46</v>
      </c>
      <c r="L13" s="90">
        <v>651</v>
      </c>
      <c r="M13" s="90">
        <v>579.21</v>
      </c>
      <c r="N13" s="90">
        <v>647.08000000000004</v>
      </c>
      <c r="O13" s="90" t="s">
        <v>139</v>
      </c>
      <c r="P13" s="90">
        <v>609.57000000000005</v>
      </c>
      <c r="Q13" s="90">
        <v>556.23</v>
      </c>
      <c r="R13" s="90" t="s">
        <v>182</v>
      </c>
      <c r="S13" s="90" t="s">
        <v>139</v>
      </c>
      <c r="T13" s="90" t="s">
        <v>139</v>
      </c>
      <c r="U13" s="90">
        <v>582</v>
      </c>
      <c r="V13" s="90">
        <v>597.98</v>
      </c>
      <c r="W13" s="90">
        <v>620.19539999999995</v>
      </c>
      <c r="X13" s="90">
        <v>657.53</v>
      </c>
      <c r="Y13" s="90">
        <v>588.66669999999999</v>
      </c>
      <c r="Z13" s="173">
        <v>584.34</v>
      </c>
      <c r="AA13" s="90">
        <v>551.08000000000004</v>
      </c>
      <c r="AB13" s="90">
        <v>514.80999999999995</v>
      </c>
      <c r="AC13" s="90">
        <v>589.37369999999999</v>
      </c>
      <c r="AD13" s="93">
        <v>652.71789999999999</v>
      </c>
      <c r="AE13" s="130">
        <v>0.38480000000004111</v>
      </c>
      <c r="AF13" s="256">
        <v>5.8988268416859668E-4</v>
      </c>
      <c r="AG13" s="3" t="s">
        <v>139</v>
      </c>
    </row>
    <row r="14" spans="2:33" ht="15" customHeight="1" x14ac:dyDescent="0.35">
      <c r="B14" s="126" t="s">
        <v>86</v>
      </c>
      <c r="C14" s="91">
        <v>538</v>
      </c>
      <c r="D14" s="91" t="s">
        <v>139</v>
      </c>
      <c r="E14" s="91">
        <v>579.63919999999996</v>
      </c>
      <c r="F14" s="91">
        <v>501.55619999999999</v>
      </c>
      <c r="G14" s="91">
        <v>653.12</v>
      </c>
      <c r="H14" s="91" t="s">
        <v>139</v>
      </c>
      <c r="I14" s="91">
        <v>677.92</v>
      </c>
      <c r="J14" s="91">
        <v>456.75</v>
      </c>
      <c r="K14" s="91">
        <v>693.92</v>
      </c>
      <c r="L14" s="91">
        <v>631</v>
      </c>
      <c r="M14" s="91">
        <v>599.73</v>
      </c>
      <c r="N14" s="91">
        <v>618.19000000000005</v>
      </c>
      <c r="O14" s="91" t="s">
        <v>139</v>
      </c>
      <c r="P14" s="91" t="s">
        <v>139</v>
      </c>
      <c r="Q14" s="91">
        <v>537.08000000000004</v>
      </c>
      <c r="R14" s="91" t="s">
        <v>182</v>
      </c>
      <c r="S14" s="91">
        <v>611.37099999999998</v>
      </c>
      <c r="T14" s="91" t="s">
        <v>139</v>
      </c>
      <c r="U14" s="91">
        <v>604</v>
      </c>
      <c r="V14" s="91">
        <v>597.16</v>
      </c>
      <c r="W14" s="91">
        <v>604.59450000000004</v>
      </c>
      <c r="X14" s="91">
        <v>693.85</v>
      </c>
      <c r="Y14" s="91">
        <v>447.96370000000002</v>
      </c>
      <c r="Z14" s="170">
        <v>579.87</v>
      </c>
      <c r="AA14" s="91" t="s">
        <v>182</v>
      </c>
      <c r="AB14" s="91">
        <v>527.89</v>
      </c>
      <c r="AC14" s="91">
        <v>601.49959999999999</v>
      </c>
      <c r="AD14" s="93">
        <v>643.20870000000002</v>
      </c>
      <c r="AE14" s="130">
        <v>-1.2078999999999951</v>
      </c>
      <c r="AF14" s="256">
        <v>-1.8744085735842297E-3</v>
      </c>
      <c r="AG14" s="3" t="s">
        <v>139</v>
      </c>
    </row>
    <row r="15" spans="2:33" ht="15" customHeight="1" x14ac:dyDescent="0.35">
      <c r="B15" s="126" t="s">
        <v>87</v>
      </c>
      <c r="C15" s="91">
        <v>502.13</v>
      </c>
      <c r="D15" s="91">
        <v>511.29969999999997</v>
      </c>
      <c r="E15" s="91">
        <v>566.93939999999998</v>
      </c>
      <c r="F15" s="91">
        <v>486.67439999999999</v>
      </c>
      <c r="G15" s="91">
        <v>649.19000000000005</v>
      </c>
      <c r="H15" s="91">
        <v>485.19</v>
      </c>
      <c r="I15" s="91">
        <v>664.9</v>
      </c>
      <c r="J15" s="91">
        <v>467.78</v>
      </c>
      <c r="K15" s="91">
        <v>688.19</v>
      </c>
      <c r="L15" s="91">
        <v>620</v>
      </c>
      <c r="M15" s="91">
        <v>588.41999999999996</v>
      </c>
      <c r="N15" s="91">
        <v>616.47</v>
      </c>
      <c r="O15" s="91" t="s">
        <v>139</v>
      </c>
      <c r="P15" s="91">
        <v>553.02</v>
      </c>
      <c r="Q15" s="91">
        <v>570.63</v>
      </c>
      <c r="R15" s="91" t="s">
        <v>182</v>
      </c>
      <c r="S15" s="91">
        <v>430.55369999999999</v>
      </c>
      <c r="T15" s="91" t="s">
        <v>139</v>
      </c>
      <c r="U15" s="91">
        <v>575</v>
      </c>
      <c r="V15" s="91">
        <v>589.99</v>
      </c>
      <c r="W15" s="91">
        <v>615.87519999999995</v>
      </c>
      <c r="X15" s="91">
        <v>632.66</v>
      </c>
      <c r="Y15" s="91">
        <v>517.46019999999999</v>
      </c>
      <c r="Z15" s="170">
        <v>561.21</v>
      </c>
      <c r="AA15" s="91">
        <v>517.99</v>
      </c>
      <c r="AB15" s="91">
        <v>485.94</v>
      </c>
      <c r="AC15" s="91">
        <v>582.22479999999996</v>
      </c>
      <c r="AD15" s="93">
        <v>629.86249999999995</v>
      </c>
      <c r="AE15" s="130">
        <v>4.5721999999999525</v>
      </c>
      <c r="AF15" s="256">
        <v>7.3121236648001631E-3</v>
      </c>
      <c r="AG15" s="3" t="s">
        <v>139</v>
      </c>
    </row>
    <row r="16" spans="2:33" ht="15.75" customHeight="1" x14ac:dyDescent="0.35">
      <c r="B16" s="126" t="s">
        <v>88</v>
      </c>
      <c r="C16" s="94">
        <v>463.88</v>
      </c>
      <c r="D16" s="94">
        <v>414.43400000000003</v>
      </c>
      <c r="E16" s="94">
        <v>583.67280000000005</v>
      </c>
      <c r="F16" s="94">
        <v>501.6902</v>
      </c>
      <c r="G16" s="94">
        <v>647.80999999999995</v>
      </c>
      <c r="H16" s="94" t="s">
        <v>182</v>
      </c>
      <c r="I16" s="94">
        <v>668</v>
      </c>
      <c r="J16" s="94">
        <v>454.44</v>
      </c>
      <c r="K16" s="94">
        <v>683.87</v>
      </c>
      <c r="L16" s="94">
        <v>610</v>
      </c>
      <c r="M16" s="94">
        <v>586.53</v>
      </c>
      <c r="N16" s="94">
        <v>601.53</v>
      </c>
      <c r="O16" s="94" t="s">
        <v>139</v>
      </c>
      <c r="P16" s="94">
        <v>430.57</v>
      </c>
      <c r="Q16" s="94">
        <v>565.64</v>
      </c>
      <c r="R16" s="94" t="s">
        <v>182</v>
      </c>
      <c r="S16" s="94" t="s">
        <v>139</v>
      </c>
      <c r="T16" s="94" t="s">
        <v>139</v>
      </c>
      <c r="U16" s="94">
        <v>498</v>
      </c>
      <c r="V16" s="94">
        <v>592.58000000000004</v>
      </c>
      <c r="W16" s="94">
        <v>606.75469999999996</v>
      </c>
      <c r="X16" s="94">
        <v>639.80999999999995</v>
      </c>
      <c r="Y16" s="94">
        <v>507.39229999999998</v>
      </c>
      <c r="Z16" s="171">
        <v>548.79999999999995</v>
      </c>
      <c r="AA16" s="94">
        <v>541.71</v>
      </c>
      <c r="AB16" s="94">
        <v>495.09</v>
      </c>
      <c r="AC16" s="94">
        <v>590.09760000000006</v>
      </c>
      <c r="AD16" s="95">
        <v>624.92840000000001</v>
      </c>
      <c r="AE16" s="96">
        <v>1.760599999999954</v>
      </c>
      <c r="AF16" s="257">
        <v>2.8252422541727995E-3</v>
      </c>
      <c r="AG16" s="3" t="s">
        <v>139</v>
      </c>
    </row>
    <row r="17" spans="2:33" ht="15.75" customHeight="1" x14ac:dyDescent="0.35">
      <c r="B17" s="126" t="s">
        <v>89</v>
      </c>
      <c r="C17" s="91">
        <v>451.62</v>
      </c>
      <c r="D17" s="91">
        <v>518.76980000000003</v>
      </c>
      <c r="E17" s="91">
        <v>520.37329999999997</v>
      </c>
      <c r="F17" s="91">
        <v>452.21839999999997</v>
      </c>
      <c r="G17" s="91">
        <v>601.91</v>
      </c>
      <c r="H17" s="91">
        <v>431.45</v>
      </c>
      <c r="I17" s="91">
        <v>648.65</v>
      </c>
      <c r="J17" s="91">
        <v>449.4</v>
      </c>
      <c r="K17" s="91">
        <v>621.72</v>
      </c>
      <c r="L17" s="91">
        <v>538</v>
      </c>
      <c r="M17" s="91">
        <v>563.82000000000005</v>
      </c>
      <c r="N17" s="91">
        <v>449.52</v>
      </c>
      <c r="O17" s="91">
        <v>450</v>
      </c>
      <c r="P17" s="91">
        <v>500.26</v>
      </c>
      <c r="Q17" s="91">
        <v>544.64</v>
      </c>
      <c r="R17" s="91" t="s">
        <v>182</v>
      </c>
      <c r="S17" s="91">
        <v>210.54910000000001</v>
      </c>
      <c r="T17" s="91" t="s">
        <v>139</v>
      </c>
      <c r="U17" s="91">
        <v>725</v>
      </c>
      <c r="V17" s="91">
        <v>546.96</v>
      </c>
      <c r="W17" s="91">
        <v>580.35320000000002</v>
      </c>
      <c r="X17" s="91">
        <v>522.16</v>
      </c>
      <c r="Y17" s="91">
        <v>470.62349999999998</v>
      </c>
      <c r="Z17" s="170">
        <v>534.42999999999995</v>
      </c>
      <c r="AA17" s="91">
        <v>532.94000000000005</v>
      </c>
      <c r="AB17" s="91">
        <v>447.72</v>
      </c>
      <c r="AC17" s="91">
        <v>577.24779999999998</v>
      </c>
      <c r="AD17" s="93">
        <v>563.08489999999995</v>
      </c>
      <c r="AE17" s="130">
        <v>3.293399999999906</v>
      </c>
      <c r="AF17" s="256">
        <v>5.8832618930440006E-3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422.63</v>
      </c>
      <c r="D18" s="91">
        <v>547.59180000000003</v>
      </c>
      <c r="E18" s="91">
        <v>553.44079999999997</v>
      </c>
      <c r="F18" s="91">
        <v>458.25150000000002</v>
      </c>
      <c r="G18" s="91">
        <v>616.29</v>
      </c>
      <c r="H18" s="91" t="s">
        <v>182</v>
      </c>
      <c r="I18" s="91">
        <v>652.32000000000005</v>
      </c>
      <c r="J18" s="91">
        <v>435.75</v>
      </c>
      <c r="K18" s="91">
        <v>638.47</v>
      </c>
      <c r="L18" s="91">
        <v>525</v>
      </c>
      <c r="M18" s="91">
        <v>572.48</v>
      </c>
      <c r="N18" s="91">
        <v>539.49</v>
      </c>
      <c r="O18" s="91">
        <v>450</v>
      </c>
      <c r="P18" s="91">
        <v>529.79</v>
      </c>
      <c r="Q18" s="91">
        <v>531.29</v>
      </c>
      <c r="R18" s="91" t="s">
        <v>182</v>
      </c>
      <c r="S18" s="91">
        <v>296.53129999999999</v>
      </c>
      <c r="T18" s="91" t="s">
        <v>139</v>
      </c>
      <c r="U18" s="91">
        <v>643</v>
      </c>
      <c r="V18" s="91">
        <v>556.89</v>
      </c>
      <c r="W18" s="91">
        <v>580.83320000000003</v>
      </c>
      <c r="X18" s="91">
        <v>505.49</v>
      </c>
      <c r="Y18" s="91">
        <v>455.5197</v>
      </c>
      <c r="Z18" s="170">
        <v>550.58000000000004</v>
      </c>
      <c r="AA18" s="91" t="s">
        <v>182</v>
      </c>
      <c r="AB18" s="91">
        <v>460.63</v>
      </c>
      <c r="AC18" s="91">
        <v>583.49170000000004</v>
      </c>
      <c r="AD18" s="93">
        <v>575.20989999999995</v>
      </c>
      <c r="AE18" s="130">
        <v>3.9630999999999403</v>
      </c>
      <c r="AF18" s="256">
        <v>6.9376318606948484E-3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589.49879999999996</v>
      </c>
      <c r="D19" s="97">
        <v>524.78719999999998</v>
      </c>
      <c r="E19" s="97">
        <v>560.53859999999997</v>
      </c>
      <c r="F19" s="97">
        <v>481.04849999999999</v>
      </c>
      <c r="G19" s="97">
        <v>645.37459999999999</v>
      </c>
      <c r="H19" s="97" t="s">
        <v>182</v>
      </c>
      <c r="I19" s="97">
        <v>665.97640000000001</v>
      </c>
      <c r="J19" s="97">
        <v>471.15879999999999</v>
      </c>
      <c r="K19" s="97">
        <v>685.8673</v>
      </c>
      <c r="L19" s="97">
        <v>617.18330000000003</v>
      </c>
      <c r="M19" s="97">
        <v>585.30730000000005</v>
      </c>
      <c r="N19" s="97">
        <v>634.84500000000003</v>
      </c>
      <c r="O19" s="97">
        <v>450</v>
      </c>
      <c r="P19" s="97">
        <v>518.83019999999999</v>
      </c>
      <c r="Q19" s="97">
        <v>549.13819999999998</v>
      </c>
      <c r="R19" s="97" t="s">
        <v>182</v>
      </c>
      <c r="S19" s="97">
        <v>278.47199999999998</v>
      </c>
      <c r="T19" s="97" t="s">
        <v>139</v>
      </c>
      <c r="U19" s="97">
        <v>604.88699999999994</v>
      </c>
      <c r="V19" s="97">
        <v>593.83540000000005</v>
      </c>
      <c r="W19" s="97">
        <v>594.99310000000003</v>
      </c>
      <c r="X19" s="97">
        <v>632.23419999999999</v>
      </c>
      <c r="Y19" s="97">
        <v>483.15839999999997</v>
      </c>
      <c r="Z19" s="172">
        <v>553.56960000000004</v>
      </c>
      <c r="AA19" s="97" t="s">
        <v>182</v>
      </c>
      <c r="AB19" s="97">
        <v>465.27480000000003</v>
      </c>
      <c r="AC19" s="97">
        <v>584.48940000000005</v>
      </c>
      <c r="AD19" s="98">
        <v>624.67290000000003</v>
      </c>
      <c r="AE19" s="99">
        <v>1.75</v>
      </c>
      <c r="AF19" s="258">
        <v>2.8093364363390716E-3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558.38019999999995</v>
      </c>
      <c r="E20" s="90">
        <v>511.86689999999999</v>
      </c>
      <c r="F20" s="90">
        <v>364.80470000000003</v>
      </c>
      <c r="G20" s="90">
        <v>560.14</v>
      </c>
      <c r="H20" s="90" t="s">
        <v>182</v>
      </c>
      <c r="I20" s="90">
        <v>624.85</v>
      </c>
      <c r="J20" s="90" t="s">
        <v>139</v>
      </c>
      <c r="K20" s="90" t="s">
        <v>139</v>
      </c>
      <c r="L20" s="90" t="s">
        <v>139</v>
      </c>
      <c r="M20" s="90">
        <v>558.36</v>
      </c>
      <c r="N20" s="90">
        <v>592.04999999999995</v>
      </c>
      <c r="O20" s="90" t="s">
        <v>139</v>
      </c>
      <c r="P20" s="90">
        <v>555.57000000000005</v>
      </c>
      <c r="Q20" s="90" t="s">
        <v>182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549.82000000000005</v>
      </c>
      <c r="W20" s="90">
        <v>606.99469999999997</v>
      </c>
      <c r="X20" s="90">
        <v>463.46</v>
      </c>
      <c r="Y20" s="90">
        <v>465.56139999999999</v>
      </c>
      <c r="Z20" s="173">
        <v>565.19000000000005</v>
      </c>
      <c r="AA20" s="90" t="s">
        <v>182</v>
      </c>
      <c r="AB20" s="90">
        <v>459.14</v>
      </c>
      <c r="AC20" s="90">
        <v>574.9855</v>
      </c>
      <c r="AD20" s="93">
        <v>591.65459999999996</v>
      </c>
      <c r="AE20" s="130">
        <v>-0.55680000000006658</v>
      </c>
      <c r="AF20" s="256">
        <v>-9.4020479848933025E-4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558.38019999999995</v>
      </c>
      <c r="E21" s="97">
        <v>511.86689999999999</v>
      </c>
      <c r="F21" s="97">
        <v>364.80470000000003</v>
      </c>
      <c r="G21" s="97">
        <v>560.14</v>
      </c>
      <c r="H21" s="97" t="s">
        <v>182</v>
      </c>
      <c r="I21" s="97">
        <v>624.85</v>
      </c>
      <c r="J21" s="97" t="s">
        <v>139</v>
      </c>
      <c r="K21" s="97" t="s">
        <v>139</v>
      </c>
      <c r="L21" s="97" t="s">
        <v>139</v>
      </c>
      <c r="M21" s="97">
        <v>558.36</v>
      </c>
      <c r="N21" s="97">
        <v>592.04999999999995</v>
      </c>
      <c r="O21" s="97" t="s">
        <v>139</v>
      </c>
      <c r="P21" s="97">
        <v>555.57000000000005</v>
      </c>
      <c r="Q21" s="97" t="s">
        <v>182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549.82000000000005</v>
      </c>
      <c r="W21" s="97">
        <v>606.99469999999997</v>
      </c>
      <c r="X21" s="97">
        <v>463.46</v>
      </c>
      <c r="Y21" s="97">
        <v>465.56139999999999</v>
      </c>
      <c r="Z21" s="172">
        <v>565.19000000000005</v>
      </c>
      <c r="AA21" s="97" t="s">
        <v>182</v>
      </c>
      <c r="AB21" s="97">
        <v>459.14</v>
      </c>
      <c r="AC21" s="97">
        <v>574.9855</v>
      </c>
      <c r="AD21" s="98">
        <v>591.65459999999996</v>
      </c>
      <c r="AE21" s="99">
        <v>-0.55680000000006658</v>
      </c>
      <c r="AF21" s="258">
        <v>-9.4020479848933025E-4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679.86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743.98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603.5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 t="s">
        <v>139</v>
      </c>
      <c r="AD22" s="93">
        <v>673.40880000000004</v>
      </c>
      <c r="AE22" s="130">
        <v>17.788700000000063</v>
      </c>
      <c r="AF22" s="256">
        <v>2.7132633670017281E-2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680.81</v>
      </c>
      <c r="H23" s="91" t="s">
        <v>139</v>
      </c>
      <c r="I23" s="91">
        <v>681.2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678.86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605.73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631.27139999999997</v>
      </c>
      <c r="AD23" s="93">
        <v>669.39179999999999</v>
      </c>
      <c r="AE23" s="130">
        <v>12.152100000000019</v>
      </c>
      <c r="AF23" s="256">
        <v>1.8489601282454471E-2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695.39</v>
      </c>
      <c r="H24" s="91" t="s">
        <v>139</v>
      </c>
      <c r="I24" s="91">
        <v>683.22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602.28</v>
      </c>
      <c r="W24" s="91" t="s">
        <v>139</v>
      </c>
      <c r="X24" s="91">
        <v>450</v>
      </c>
      <c r="Y24" s="91">
        <v>456.9726</v>
      </c>
      <c r="Z24" s="170" t="s">
        <v>139</v>
      </c>
      <c r="AA24" s="91" t="s">
        <v>139</v>
      </c>
      <c r="AB24" s="91" t="s">
        <v>139</v>
      </c>
      <c r="AC24" s="91">
        <v>650.81769999999995</v>
      </c>
      <c r="AD24" s="93">
        <v>666.56479999999999</v>
      </c>
      <c r="AE24" s="130">
        <v>17.350900000000024</v>
      </c>
      <c r="AF24" s="256">
        <v>2.6726014338263493E-2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566.17790000000002</v>
      </c>
      <c r="G25" s="94">
        <v>638.5</v>
      </c>
      <c r="H25" s="94" t="s">
        <v>139</v>
      </c>
      <c r="I25" s="94">
        <v>676.2</v>
      </c>
      <c r="J25" s="94" t="s">
        <v>139</v>
      </c>
      <c r="K25" s="94" t="s">
        <v>139</v>
      </c>
      <c r="L25" s="94">
        <v>568</v>
      </c>
      <c r="M25" s="94" t="s">
        <v>139</v>
      </c>
      <c r="N25" s="94">
        <v>508.55</v>
      </c>
      <c r="O25" s="94" t="s">
        <v>139</v>
      </c>
      <c r="P25" s="94">
        <v>435.57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594.49</v>
      </c>
      <c r="W25" s="94" t="s">
        <v>139</v>
      </c>
      <c r="X25" s="94">
        <v>400</v>
      </c>
      <c r="Y25" s="94">
        <v>487.11590000000001</v>
      </c>
      <c r="Z25" s="171">
        <v>561.73</v>
      </c>
      <c r="AA25" s="94" t="s">
        <v>139</v>
      </c>
      <c r="AB25" s="94" t="s">
        <v>139</v>
      </c>
      <c r="AC25" s="94">
        <v>568.56050000000005</v>
      </c>
      <c r="AD25" s="95">
        <v>648.27350000000001</v>
      </c>
      <c r="AE25" s="96">
        <v>11.219699999999989</v>
      </c>
      <c r="AF25" s="257">
        <v>1.7611856329873499E-2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573.95399999999995</v>
      </c>
      <c r="G26" s="91">
        <v>666.53</v>
      </c>
      <c r="H26" s="91" t="s">
        <v>139</v>
      </c>
      <c r="I26" s="91">
        <v>678.26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631</v>
      </c>
      <c r="O26" s="91" t="s">
        <v>139</v>
      </c>
      <c r="P26" s="91" t="s">
        <v>139</v>
      </c>
      <c r="Q26" s="91" t="s">
        <v>182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594.05999999999995</v>
      </c>
      <c r="W26" s="91" t="s">
        <v>139</v>
      </c>
      <c r="X26" s="91">
        <v>400</v>
      </c>
      <c r="Y26" s="91">
        <v>455.34890000000001</v>
      </c>
      <c r="Z26" s="170">
        <v>551.73</v>
      </c>
      <c r="AA26" s="91" t="s">
        <v>139</v>
      </c>
      <c r="AB26" s="91" t="s">
        <v>139</v>
      </c>
      <c r="AC26" s="91">
        <v>564.57889999999998</v>
      </c>
      <c r="AD26" s="93">
        <v>667.76819999999998</v>
      </c>
      <c r="AE26" s="130">
        <v>9.7963999999999487</v>
      </c>
      <c r="AF26" s="256">
        <v>1.488878398739879E-2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555.98860000000002</v>
      </c>
      <c r="G27" s="90">
        <v>540.04999999999995</v>
      </c>
      <c r="H27" s="90" t="s">
        <v>139</v>
      </c>
      <c r="I27" s="90">
        <v>670.69</v>
      </c>
      <c r="J27" s="90" t="s">
        <v>139</v>
      </c>
      <c r="K27" s="90" t="s">
        <v>139</v>
      </c>
      <c r="L27" s="90">
        <v>516</v>
      </c>
      <c r="M27" s="90" t="s">
        <v>139</v>
      </c>
      <c r="N27" s="90">
        <v>625.64</v>
      </c>
      <c r="O27" s="90" t="s">
        <v>139</v>
      </c>
      <c r="P27" s="90">
        <v>430.57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>
        <v>568.74</v>
      </c>
      <c r="W27" s="90" t="s">
        <v>139</v>
      </c>
      <c r="X27" s="90" t="s">
        <v>139</v>
      </c>
      <c r="Y27" s="90">
        <v>495.17219999999998</v>
      </c>
      <c r="Z27" s="173">
        <v>551.73</v>
      </c>
      <c r="AA27" s="90" t="s">
        <v>139</v>
      </c>
      <c r="AB27" s="90" t="s">
        <v>139</v>
      </c>
      <c r="AC27" s="90">
        <v>564.03589999999997</v>
      </c>
      <c r="AD27" s="93">
        <v>637.25080000000003</v>
      </c>
      <c r="AE27" s="130">
        <v>12.448399999999992</v>
      </c>
      <c r="AF27" s="256">
        <v>1.9923739089350523E-2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562.55809999999997</v>
      </c>
      <c r="G28" s="91" t="s">
        <v>139</v>
      </c>
      <c r="H28" s="91" t="s">
        <v>139</v>
      </c>
      <c r="I28" s="91">
        <v>674.4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660</v>
      </c>
      <c r="Y28" s="91">
        <v>546.17870000000005</v>
      </c>
      <c r="Z28" s="170" t="s">
        <v>139</v>
      </c>
      <c r="AA28" s="91" t="s">
        <v>139</v>
      </c>
      <c r="AB28" s="91" t="s">
        <v>139</v>
      </c>
      <c r="AC28" s="91">
        <v>558.24450000000002</v>
      </c>
      <c r="AD28" s="93">
        <v>671.31579999999997</v>
      </c>
      <c r="AE28" s="130">
        <v>11.554699999999912</v>
      </c>
      <c r="AF28" s="256">
        <v>1.7513460554130722E-2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559.95100000000002</v>
      </c>
      <c r="G29" s="97">
        <v>631.04110000000003</v>
      </c>
      <c r="H29" s="97" t="s">
        <v>139</v>
      </c>
      <c r="I29" s="97">
        <v>674.59299999999996</v>
      </c>
      <c r="J29" s="97" t="s">
        <v>139</v>
      </c>
      <c r="K29" s="97" t="s">
        <v>139</v>
      </c>
      <c r="L29" s="97">
        <v>535.6662</v>
      </c>
      <c r="M29" s="97" t="s">
        <v>139</v>
      </c>
      <c r="N29" s="97">
        <v>674.25229999999999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454.1078</v>
      </c>
      <c r="Y29" s="97">
        <v>479.39490000000001</v>
      </c>
      <c r="Z29" s="172">
        <v>558.5711</v>
      </c>
      <c r="AA29" s="97" t="s">
        <v>139</v>
      </c>
      <c r="AB29" s="97" t="s">
        <v>139</v>
      </c>
      <c r="AC29" s="97">
        <v>565.32939999999996</v>
      </c>
      <c r="AD29" s="98">
        <v>651.04169999999999</v>
      </c>
      <c r="AE29" s="99">
        <v>12.072499999999991</v>
      </c>
      <c r="AF29" s="258">
        <v>1.8893711934784951E-2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551.33000000000004</v>
      </c>
      <c r="D31" s="91">
        <v>383.6026</v>
      </c>
      <c r="E31" s="91">
        <v>471.13159999999999</v>
      </c>
      <c r="F31" s="91">
        <v>474.0718</v>
      </c>
      <c r="G31" s="91">
        <v>549.41999999999996</v>
      </c>
      <c r="H31" s="91" t="s">
        <v>182</v>
      </c>
      <c r="I31" s="91">
        <v>626.37</v>
      </c>
      <c r="J31" s="91">
        <v>288.75</v>
      </c>
      <c r="K31" s="91">
        <v>464.71</v>
      </c>
      <c r="L31" s="91">
        <v>583</v>
      </c>
      <c r="M31" s="91">
        <v>425.14</v>
      </c>
      <c r="N31" s="91">
        <v>510.81</v>
      </c>
      <c r="O31" s="91" t="s">
        <v>139</v>
      </c>
      <c r="P31" s="91">
        <v>597.57000000000005</v>
      </c>
      <c r="Q31" s="91">
        <v>535.88</v>
      </c>
      <c r="R31" s="91" t="s">
        <v>182</v>
      </c>
      <c r="S31" s="91">
        <v>387.13170000000002</v>
      </c>
      <c r="T31" s="91" t="s">
        <v>139</v>
      </c>
      <c r="U31" s="91">
        <v>642</v>
      </c>
      <c r="V31" s="91">
        <v>513.11</v>
      </c>
      <c r="W31" s="91">
        <v>518.66959999999995</v>
      </c>
      <c r="X31" s="91">
        <v>457.29</v>
      </c>
      <c r="Y31" s="91">
        <v>452.68220000000002</v>
      </c>
      <c r="Z31" s="170">
        <v>465.74</v>
      </c>
      <c r="AA31" s="91" t="s">
        <v>182</v>
      </c>
      <c r="AB31" s="91">
        <v>305.76</v>
      </c>
      <c r="AC31" s="91">
        <v>559.42089999999996</v>
      </c>
      <c r="AD31" s="93">
        <v>559.34990000000005</v>
      </c>
      <c r="AE31" s="130">
        <v>7.783800000000042</v>
      </c>
      <c r="AF31" s="256">
        <v>1.4112179845715778E-2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464.56689999999998</v>
      </c>
      <c r="E32" s="91">
        <v>465.4606</v>
      </c>
      <c r="F32" s="91">
        <v>465.49130000000002</v>
      </c>
      <c r="G32" s="91">
        <v>553.28</v>
      </c>
      <c r="H32" s="91" t="s">
        <v>182</v>
      </c>
      <c r="I32" s="91">
        <v>620.70000000000005</v>
      </c>
      <c r="J32" s="91" t="s">
        <v>139</v>
      </c>
      <c r="K32" s="91">
        <v>517.08000000000004</v>
      </c>
      <c r="L32" s="91">
        <v>580</v>
      </c>
      <c r="M32" s="91">
        <v>407.18</v>
      </c>
      <c r="N32" s="91">
        <v>522.58000000000004</v>
      </c>
      <c r="O32" s="91" t="s">
        <v>139</v>
      </c>
      <c r="P32" s="91">
        <v>545.57000000000005</v>
      </c>
      <c r="Q32" s="91">
        <v>528.89</v>
      </c>
      <c r="R32" s="91" t="s">
        <v>182</v>
      </c>
      <c r="S32" s="91">
        <v>392.58210000000003</v>
      </c>
      <c r="T32" s="91" t="s">
        <v>139</v>
      </c>
      <c r="U32" s="91">
        <v>616</v>
      </c>
      <c r="V32" s="91">
        <v>514.08000000000004</v>
      </c>
      <c r="W32" s="91">
        <v>540.03089999999997</v>
      </c>
      <c r="X32" s="91">
        <v>362.78</v>
      </c>
      <c r="Y32" s="91">
        <v>462.15519999999998</v>
      </c>
      <c r="Z32" s="170">
        <v>451.9</v>
      </c>
      <c r="AA32" s="91" t="s">
        <v>182</v>
      </c>
      <c r="AB32" s="91">
        <v>326.14999999999998</v>
      </c>
      <c r="AC32" s="91">
        <v>552.99590000000001</v>
      </c>
      <c r="AD32" s="93">
        <v>549.04949999999997</v>
      </c>
      <c r="AE32" s="130">
        <v>5.0504999999999427</v>
      </c>
      <c r="AF32" s="256">
        <v>9.2840244191625398E-3</v>
      </c>
      <c r="AG32" s="3" t="s">
        <v>139</v>
      </c>
    </row>
    <row r="33" spans="2:33" ht="15" customHeight="1" x14ac:dyDescent="0.35">
      <c r="B33" s="126" t="s">
        <v>105</v>
      </c>
      <c r="C33" s="91">
        <v>526.5</v>
      </c>
      <c r="D33" s="91">
        <v>396.05279999999999</v>
      </c>
      <c r="E33" s="91">
        <v>441.89800000000002</v>
      </c>
      <c r="F33" s="91">
        <v>439.88389999999998</v>
      </c>
      <c r="G33" s="91">
        <v>531.35</v>
      </c>
      <c r="H33" s="91">
        <v>412.87</v>
      </c>
      <c r="I33" s="91">
        <v>595.47</v>
      </c>
      <c r="J33" s="91">
        <v>252</v>
      </c>
      <c r="K33" s="91">
        <v>448.81</v>
      </c>
      <c r="L33" s="91">
        <v>539</v>
      </c>
      <c r="M33" s="91">
        <v>406.42</v>
      </c>
      <c r="N33" s="91">
        <v>452.13</v>
      </c>
      <c r="O33" s="91" t="s">
        <v>139</v>
      </c>
      <c r="P33" s="91">
        <v>462.99</v>
      </c>
      <c r="Q33" s="91">
        <v>486.1</v>
      </c>
      <c r="R33" s="91" t="s">
        <v>182</v>
      </c>
      <c r="S33" s="91">
        <v>410.21910000000003</v>
      </c>
      <c r="T33" s="91" t="s">
        <v>139</v>
      </c>
      <c r="U33" s="91">
        <v>544</v>
      </c>
      <c r="V33" s="91">
        <v>476.23</v>
      </c>
      <c r="W33" s="91">
        <v>500.42860000000002</v>
      </c>
      <c r="X33" s="91">
        <v>374.68</v>
      </c>
      <c r="Y33" s="91">
        <v>422.3922</v>
      </c>
      <c r="Z33" s="170">
        <v>407.56</v>
      </c>
      <c r="AA33" s="91">
        <v>322.95999999999998</v>
      </c>
      <c r="AB33" s="91">
        <v>313.04000000000002</v>
      </c>
      <c r="AC33" s="91">
        <v>518.971</v>
      </c>
      <c r="AD33" s="93">
        <v>492.31459999999998</v>
      </c>
      <c r="AE33" s="130">
        <v>9.7722999999999729</v>
      </c>
      <c r="AF33" s="256">
        <v>2.0251696068924963E-2</v>
      </c>
      <c r="AG33" s="3" t="s">
        <v>139</v>
      </c>
    </row>
    <row r="34" spans="2:33" ht="15" customHeight="1" x14ac:dyDescent="0.35">
      <c r="B34" s="126" t="s">
        <v>106</v>
      </c>
      <c r="C34" s="94">
        <v>541.37</v>
      </c>
      <c r="D34" s="94">
        <v>369.19929999999999</v>
      </c>
      <c r="E34" s="94">
        <v>444.57380000000001</v>
      </c>
      <c r="F34" s="94">
        <v>456.91079999999999</v>
      </c>
      <c r="G34" s="94">
        <v>544.36</v>
      </c>
      <c r="H34" s="94">
        <v>410.72</v>
      </c>
      <c r="I34" s="94">
        <v>594.09</v>
      </c>
      <c r="J34" s="94">
        <v>267.75</v>
      </c>
      <c r="K34" s="94">
        <v>448.03</v>
      </c>
      <c r="L34" s="94">
        <v>508</v>
      </c>
      <c r="M34" s="94">
        <v>441.58</v>
      </c>
      <c r="N34" s="94">
        <v>494.43</v>
      </c>
      <c r="O34" s="94" t="s">
        <v>139</v>
      </c>
      <c r="P34" s="94">
        <v>510.18</v>
      </c>
      <c r="Q34" s="94">
        <v>501.66</v>
      </c>
      <c r="R34" s="94" t="s">
        <v>182</v>
      </c>
      <c r="S34" s="94">
        <v>409.42250000000001</v>
      </c>
      <c r="T34" s="94" t="s">
        <v>139</v>
      </c>
      <c r="U34" s="94">
        <v>563</v>
      </c>
      <c r="V34" s="94">
        <v>459.06</v>
      </c>
      <c r="W34" s="94">
        <v>511.4692</v>
      </c>
      <c r="X34" s="94">
        <v>381.49</v>
      </c>
      <c r="Y34" s="94">
        <v>433.38850000000002</v>
      </c>
      <c r="Z34" s="171">
        <v>432.31</v>
      </c>
      <c r="AA34" s="94">
        <v>369.61</v>
      </c>
      <c r="AB34" s="94">
        <v>322.74</v>
      </c>
      <c r="AC34" s="94">
        <v>541.59389999999996</v>
      </c>
      <c r="AD34" s="95">
        <v>515.87440000000004</v>
      </c>
      <c r="AE34" s="96">
        <v>5.2011000000000536</v>
      </c>
      <c r="AF34" s="257">
        <v>1.0184789375125014E-2</v>
      </c>
      <c r="AG34" s="3" t="s">
        <v>139</v>
      </c>
    </row>
    <row r="35" spans="2:33" ht="15.75" customHeight="1" x14ac:dyDescent="0.35">
      <c r="B35" s="126" t="s">
        <v>107</v>
      </c>
      <c r="C35" s="90">
        <v>557.69000000000005</v>
      </c>
      <c r="D35" s="90">
        <v>375.5752</v>
      </c>
      <c r="E35" s="90">
        <v>464.14269999999999</v>
      </c>
      <c r="F35" s="90">
        <v>459.05599999999998</v>
      </c>
      <c r="G35" s="90">
        <v>547.98</v>
      </c>
      <c r="H35" s="90">
        <v>445.44</v>
      </c>
      <c r="I35" s="90">
        <v>592.82000000000005</v>
      </c>
      <c r="J35" s="90" t="s">
        <v>139</v>
      </c>
      <c r="K35" s="90">
        <v>499.07</v>
      </c>
      <c r="L35" s="90">
        <v>494</v>
      </c>
      <c r="M35" s="90">
        <v>378.23</v>
      </c>
      <c r="N35" s="90">
        <v>486.89</v>
      </c>
      <c r="O35" s="90" t="s">
        <v>139</v>
      </c>
      <c r="P35" s="90">
        <v>523.74</v>
      </c>
      <c r="Q35" s="90">
        <v>517.66</v>
      </c>
      <c r="R35" s="90" t="s">
        <v>182</v>
      </c>
      <c r="S35" s="90">
        <v>376.67790000000002</v>
      </c>
      <c r="T35" s="90" t="s">
        <v>139</v>
      </c>
      <c r="U35" s="90">
        <v>568</v>
      </c>
      <c r="V35" s="90">
        <v>427.02</v>
      </c>
      <c r="W35" s="90">
        <v>532.11040000000003</v>
      </c>
      <c r="X35" s="90">
        <v>383.64</v>
      </c>
      <c r="Y35" s="90">
        <v>452.41489999999999</v>
      </c>
      <c r="Z35" s="173">
        <v>448.53</v>
      </c>
      <c r="AA35" s="90" t="s">
        <v>182</v>
      </c>
      <c r="AB35" s="90">
        <v>305.48</v>
      </c>
      <c r="AC35" s="90">
        <v>526.11980000000005</v>
      </c>
      <c r="AD35" s="93">
        <v>528.49680000000001</v>
      </c>
      <c r="AE35" s="130">
        <v>6.7695999999999685</v>
      </c>
      <c r="AF35" s="256">
        <v>1.2975363369975623E-2</v>
      </c>
      <c r="AG35" s="3" t="s">
        <v>139</v>
      </c>
    </row>
    <row r="36" spans="2:33" ht="15" customHeight="1" x14ac:dyDescent="0.35">
      <c r="B36" s="126" t="s">
        <v>108</v>
      </c>
      <c r="C36" s="90">
        <v>497.89</v>
      </c>
      <c r="D36" s="90">
        <v>312.0718</v>
      </c>
      <c r="E36" s="90">
        <v>334.34890000000001</v>
      </c>
      <c r="F36" s="90">
        <v>401.4058</v>
      </c>
      <c r="G36" s="90">
        <v>472.16</v>
      </c>
      <c r="H36" s="90" t="s">
        <v>182</v>
      </c>
      <c r="I36" s="90">
        <v>566.34</v>
      </c>
      <c r="J36" s="90">
        <v>257.25</v>
      </c>
      <c r="K36" s="90">
        <v>412.94</v>
      </c>
      <c r="L36" s="90">
        <v>464</v>
      </c>
      <c r="M36" s="90">
        <v>419.15</v>
      </c>
      <c r="N36" s="90">
        <v>420.07</v>
      </c>
      <c r="O36" s="90">
        <v>289</v>
      </c>
      <c r="P36" s="90">
        <v>429.45</v>
      </c>
      <c r="Q36" s="90">
        <v>440</v>
      </c>
      <c r="R36" s="90" t="s">
        <v>182</v>
      </c>
      <c r="S36" s="90">
        <v>352.80619999999999</v>
      </c>
      <c r="T36" s="90" t="s">
        <v>139</v>
      </c>
      <c r="U36" s="90">
        <v>480</v>
      </c>
      <c r="V36" s="90">
        <v>406.71</v>
      </c>
      <c r="W36" s="90">
        <v>466.58670000000001</v>
      </c>
      <c r="X36" s="90">
        <v>343.39</v>
      </c>
      <c r="Y36" s="90">
        <v>381.6927</v>
      </c>
      <c r="Z36" s="173">
        <v>282.24</v>
      </c>
      <c r="AA36" s="90">
        <v>230.3</v>
      </c>
      <c r="AB36" s="90">
        <v>295.02</v>
      </c>
      <c r="AC36" s="90">
        <v>484.22210000000001</v>
      </c>
      <c r="AD36" s="93">
        <v>449.28519999999997</v>
      </c>
      <c r="AE36" s="130">
        <v>8.852299999999957</v>
      </c>
      <c r="AF36" s="256">
        <v>2.0099088873696713E-2</v>
      </c>
      <c r="AG36" s="3" t="s">
        <v>139</v>
      </c>
    </row>
    <row r="37" spans="2:33" ht="15" customHeight="1" thickBot="1" x14ac:dyDescent="0.4">
      <c r="B37" s="126" t="s">
        <v>109</v>
      </c>
      <c r="C37" s="91">
        <v>484.55</v>
      </c>
      <c r="D37" s="91">
        <v>330.78019999999998</v>
      </c>
      <c r="E37" s="91" t="s">
        <v>182</v>
      </c>
      <c r="F37" s="91">
        <v>431.70569999999998</v>
      </c>
      <c r="G37" s="91">
        <v>486.74</v>
      </c>
      <c r="H37" s="91">
        <v>422.06</v>
      </c>
      <c r="I37" s="91">
        <v>582.63</v>
      </c>
      <c r="J37" s="91">
        <v>231</v>
      </c>
      <c r="K37" s="91">
        <v>464.21</v>
      </c>
      <c r="L37" s="91">
        <v>485</v>
      </c>
      <c r="M37" s="91">
        <v>419.05</v>
      </c>
      <c r="N37" s="91">
        <v>460.17</v>
      </c>
      <c r="O37" s="91">
        <v>290</v>
      </c>
      <c r="P37" s="91">
        <v>461.82</v>
      </c>
      <c r="Q37" s="91">
        <v>435.34</v>
      </c>
      <c r="R37" s="91" t="s">
        <v>182</v>
      </c>
      <c r="S37" s="91">
        <v>305.69940000000003</v>
      </c>
      <c r="T37" s="91" t="s">
        <v>139</v>
      </c>
      <c r="U37" s="91">
        <v>496</v>
      </c>
      <c r="V37" s="91">
        <v>382.87</v>
      </c>
      <c r="W37" s="91">
        <v>475.7072</v>
      </c>
      <c r="X37" s="91">
        <v>267.38</v>
      </c>
      <c r="Y37" s="91">
        <v>425.53309999999999</v>
      </c>
      <c r="Z37" s="170">
        <v>366.21</v>
      </c>
      <c r="AA37" s="91" t="s">
        <v>182</v>
      </c>
      <c r="AB37" s="91">
        <v>315.86</v>
      </c>
      <c r="AC37" s="91">
        <v>518.971</v>
      </c>
      <c r="AD37" s="93">
        <v>487.71769999999998</v>
      </c>
      <c r="AE37" s="130">
        <v>10.434599999999989</v>
      </c>
      <c r="AF37" s="256">
        <v>2.1862496283652222E-2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515.76020000000005</v>
      </c>
      <c r="D38" s="97">
        <v>357.02550000000002</v>
      </c>
      <c r="E38" s="97" t="s">
        <v>182</v>
      </c>
      <c r="F38" s="97">
        <v>431.81779999999998</v>
      </c>
      <c r="G38" s="97">
        <v>529.39779999999996</v>
      </c>
      <c r="H38" s="97" t="s">
        <v>182</v>
      </c>
      <c r="I38" s="97">
        <v>587.82010000000002</v>
      </c>
      <c r="J38" s="97">
        <v>288.75</v>
      </c>
      <c r="K38" s="97">
        <v>450.7534</v>
      </c>
      <c r="L38" s="97">
        <v>521.13490000000002</v>
      </c>
      <c r="M38" s="97">
        <v>418.10039999999998</v>
      </c>
      <c r="N38" s="97">
        <v>454.03280000000001</v>
      </c>
      <c r="O38" s="97">
        <v>289.30950000000001</v>
      </c>
      <c r="P38" s="97">
        <v>487.8021</v>
      </c>
      <c r="Q38" s="97">
        <v>472.85890000000001</v>
      </c>
      <c r="R38" s="97" t="s">
        <v>182</v>
      </c>
      <c r="S38" s="97">
        <v>379.38420000000002</v>
      </c>
      <c r="T38" s="97" t="s">
        <v>139</v>
      </c>
      <c r="U38" s="97">
        <v>543.35029999999995</v>
      </c>
      <c r="V38" s="97">
        <v>476.46319999999997</v>
      </c>
      <c r="W38" s="97">
        <v>503.8904</v>
      </c>
      <c r="X38" s="97">
        <v>374.40940000000001</v>
      </c>
      <c r="Y38" s="97">
        <v>418.11040000000003</v>
      </c>
      <c r="Z38" s="172">
        <v>418.11689999999999</v>
      </c>
      <c r="AA38" s="97" t="s">
        <v>182</v>
      </c>
      <c r="AB38" s="97">
        <v>307.29160000000002</v>
      </c>
      <c r="AC38" s="97">
        <v>526.65899999999999</v>
      </c>
      <c r="AD38" s="98">
        <v>483.13069999999999</v>
      </c>
      <c r="AE38" s="99">
        <v>7.5939999999999941</v>
      </c>
      <c r="AF38" s="258">
        <v>1.5969324765049642E-2</v>
      </c>
      <c r="AG38" s="3" t="s">
        <v>139</v>
      </c>
    </row>
    <row r="39" spans="2:33" ht="15" customHeight="1" x14ac:dyDescent="0.35">
      <c r="B39" s="126" t="s">
        <v>111</v>
      </c>
      <c r="C39" s="90">
        <v>611.63</v>
      </c>
      <c r="D39" s="90" t="s">
        <v>139</v>
      </c>
      <c r="E39" s="90" t="s">
        <v>182</v>
      </c>
      <c r="F39" s="90">
        <v>479.16649999999998</v>
      </c>
      <c r="G39" s="90">
        <v>596.82000000000005</v>
      </c>
      <c r="H39" s="90" t="s">
        <v>182</v>
      </c>
      <c r="I39" s="90">
        <v>688.2</v>
      </c>
      <c r="J39" s="90">
        <v>251.49</v>
      </c>
      <c r="K39" s="90">
        <v>697.4</v>
      </c>
      <c r="L39" s="90" t="s">
        <v>139</v>
      </c>
      <c r="M39" s="90" t="s">
        <v>139</v>
      </c>
      <c r="N39" s="90">
        <v>679.65</v>
      </c>
      <c r="O39" s="90" t="s">
        <v>139</v>
      </c>
      <c r="P39" s="90">
        <v>515.57000000000005</v>
      </c>
      <c r="Q39" s="90" t="s">
        <v>182</v>
      </c>
      <c r="R39" s="90" t="s">
        <v>182</v>
      </c>
      <c r="S39" s="90">
        <v>331.49270000000001</v>
      </c>
      <c r="T39" s="90" t="s">
        <v>139</v>
      </c>
      <c r="U39" s="90" t="s">
        <v>139</v>
      </c>
      <c r="V39" s="90">
        <v>567.66</v>
      </c>
      <c r="W39" s="90">
        <v>611.79499999999996</v>
      </c>
      <c r="X39" s="90">
        <v>674.39</v>
      </c>
      <c r="Y39" s="90">
        <v>423.37079999999997</v>
      </c>
      <c r="Z39" s="173">
        <v>561.73</v>
      </c>
      <c r="AA39" s="90" t="s">
        <v>139</v>
      </c>
      <c r="AB39" s="90">
        <v>497.47</v>
      </c>
      <c r="AC39" s="90">
        <v>585.39200000000005</v>
      </c>
      <c r="AD39" s="93">
        <v>658.5181</v>
      </c>
      <c r="AE39" s="130">
        <v>32.912799999999947</v>
      </c>
      <c r="AF39" s="256">
        <v>5.2609528723621679E-2</v>
      </c>
      <c r="AG39" s="3" t="s">
        <v>139</v>
      </c>
    </row>
    <row r="40" spans="2:33" ht="15" customHeight="1" x14ac:dyDescent="0.35">
      <c r="B40" s="126" t="s">
        <v>112</v>
      </c>
      <c r="C40" s="91">
        <v>579.25</v>
      </c>
      <c r="D40" s="91" t="s">
        <v>139</v>
      </c>
      <c r="E40" s="91" t="s">
        <v>182</v>
      </c>
      <c r="F40" s="91">
        <v>526.35910000000001</v>
      </c>
      <c r="G40" s="91">
        <v>589.01</v>
      </c>
      <c r="H40" s="91" t="s">
        <v>182</v>
      </c>
      <c r="I40" s="91">
        <v>688.98</v>
      </c>
      <c r="J40" s="91" t="s">
        <v>139</v>
      </c>
      <c r="K40" s="91">
        <v>688.19</v>
      </c>
      <c r="L40" s="91">
        <v>625</v>
      </c>
      <c r="M40" s="91">
        <v>575.48</v>
      </c>
      <c r="N40" s="91">
        <v>695.56</v>
      </c>
      <c r="O40" s="91" t="s">
        <v>139</v>
      </c>
      <c r="P40" s="91">
        <v>500.57</v>
      </c>
      <c r="Q40" s="91">
        <v>504.93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572.66999999999996</v>
      </c>
      <c r="W40" s="91">
        <v>583.23329999999999</v>
      </c>
      <c r="X40" s="91">
        <v>616.92999999999995</v>
      </c>
      <c r="Y40" s="91">
        <v>507.21140000000003</v>
      </c>
      <c r="Z40" s="170">
        <v>560.04</v>
      </c>
      <c r="AA40" s="91" t="s">
        <v>182</v>
      </c>
      <c r="AB40" s="91">
        <v>527.21</v>
      </c>
      <c r="AC40" s="91">
        <v>605.02880000000005</v>
      </c>
      <c r="AD40" s="93">
        <v>652.81320000000005</v>
      </c>
      <c r="AE40" s="130">
        <v>3.9694000000000642</v>
      </c>
      <c r="AF40" s="256">
        <v>6.1176511203466788E-3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531.99009999999998</v>
      </c>
      <c r="G41" s="91">
        <v>586.21</v>
      </c>
      <c r="H41" s="91" t="s">
        <v>182</v>
      </c>
      <c r="I41" s="91">
        <v>687.57</v>
      </c>
      <c r="J41" s="91" t="s">
        <v>139</v>
      </c>
      <c r="K41" s="91" t="s">
        <v>139</v>
      </c>
      <c r="L41" s="91" t="s">
        <v>139</v>
      </c>
      <c r="M41" s="91">
        <v>576.11</v>
      </c>
      <c r="N41" s="91">
        <v>631.27</v>
      </c>
      <c r="O41" s="91" t="s">
        <v>139</v>
      </c>
      <c r="P41" s="91" t="s">
        <v>139</v>
      </c>
      <c r="Q41" s="91" t="s">
        <v>182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563.12</v>
      </c>
      <c r="W41" s="91">
        <v>592.35379999999998</v>
      </c>
      <c r="X41" s="91" t="s">
        <v>139</v>
      </c>
      <c r="Y41" s="91">
        <v>507.21140000000003</v>
      </c>
      <c r="Z41" s="170">
        <v>566.69000000000005</v>
      </c>
      <c r="AA41" s="91" t="s">
        <v>139</v>
      </c>
      <c r="AB41" s="91" t="s">
        <v>139</v>
      </c>
      <c r="AC41" s="91">
        <v>610.91070000000002</v>
      </c>
      <c r="AD41" s="93">
        <v>606.16819999999996</v>
      </c>
      <c r="AE41" s="130">
        <v>9.9791999999999916</v>
      </c>
      <c r="AF41" s="256">
        <v>1.6738316205096027E-2</v>
      </c>
    </row>
    <row r="42" spans="2:33" ht="15" customHeight="1" x14ac:dyDescent="0.35">
      <c r="B42" s="126" t="s">
        <v>113</v>
      </c>
      <c r="C42" s="91">
        <v>567.88</v>
      </c>
      <c r="D42" s="91" t="s">
        <v>139</v>
      </c>
      <c r="E42" s="91">
        <v>478.63959999999997</v>
      </c>
      <c r="F42" s="91">
        <v>473.4015</v>
      </c>
      <c r="G42" s="91">
        <v>580.19000000000005</v>
      </c>
      <c r="H42" s="91" t="s">
        <v>182</v>
      </c>
      <c r="I42" s="91">
        <v>676.5</v>
      </c>
      <c r="J42" s="91" t="s">
        <v>139</v>
      </c>
      <c r="K42" s="91">
        <v>675.01</v>
      </c>
      <c r="L42" s="91">
        <v>582</v>
      </c>
      <c r="M42" s="91">
        <v>552.41</v>
      </c>
      <c r="N42" s="91">
        <v>696.03</v>
      </c>
      <c r="O42" s="91" t="s">
        <v>139</v>
      </c>
      <c r="P42" s="91">
        <v>503.57</v>
      </c>
      <c r="Q42" s="91">
        <v>491.56</v>
      </c>
      <c r="R42" s="91" t="s">
        <v>182</v>
      </c>
      <c r="S42" s="91">
        <v>343.89929999999998</v>
      </c>
      <c r="T42" s="91" t="s">
        <v>139</v>
      </c>
      <c r="U42" s="91">
        <v>659</v>
      </c>
      <c r="V42" s="91">
        <v>541.91</v>
      </c>
      <c r="W42" s="91">
        <v>586.11350000000004</v>
      </c>
      <c r="X42" s="91">
        <v>617.28</v>
      </c>
      <c r="Y42" s="91">
        <v>488.22919999999999</v>
      </c>
      <c r="Z42" s="170">
        <v>498.64</v>
      </c>
      <c r="AA42" s="91" t="s">
        <v>182</v>
      </c>
      <c r="AB42" s="91">
        <v>467.78</v>
      </c>
      <c r="AC42" s="91">
        <v>583.3107</v>
      </c>
      <c r="AD42" s="93">
        <v>610.66700000000003</v>
      </c>
      <c r="AE42" s="130">
        <v>7.8378999999999905</v>
      </c>
      <c r="AF42" s="256">
        <v>1.3001860726365111E-2</v>
      </c>
      <c r="AG42" s="3" t="s">
        <v>139</v>
      </c>
    </row>
    <row r="43" spans="2:33" ht="15" customHeight="1" x14ac:dyDescent="0.35">
      <c r="B43" s="126" t="s">
        <v>114</v>
      </c>
      <c r="C43" s="94">
        <v>544.25</v>
      </c>
      <c r="D43" s="94" t="s">
        <v>139</v>
      </c>
      <c r="E43" s="94">
        <v>484.78989999999999</v>
      </c>
      <c r="F43" s="94">
        <v>519.78970000000004</v>
      </c>
      <c r="G43" s="94">
        <v>585.12</v>
      </c>
      <c r="H43" s="94" t="s">
        <v>182</v>
      </c>
      <c r="I43" s="94">
        <v>678.25</v>
      </c>
      <c r="J43" s="94">
        <v>468</v>
      </c>
      <c r="K43" s="94">
        <v>667.51</v>
      </c>
      <c r="L43" s="94">
        <v>584</v>
      </c>
      <c r="M43" s="94">
        <v>605.1</v>
      </c>
      <c r="N43" s="94">
        <v>665.76</v>
      </c>
      <c r="O43" s="94" t="s">
        <v>139</v>
      </c>
      <c r="P43" s="94">
        <v>508.72</v>
      </c>
      <c r="Q43" s="94">
        <v>516.59</v>
      </c>
      <c r="R43" s="94" t="s">
        <v>182</v>
      </c>
      <c r="S43" s="94">
        <v>338.32170000000002</v>
      </c>
      <c r="T43" s="94" t="s">
        <v>139</v>
      </c>
      <c r="U43" s="94">
        <v>699</v>
      </c>
      <c r="V43" s="94">
        <v>559.38</v>
      </c>
      <c r="W43" s="94">
        <v>597.63419999999996</v>
      </c>
      <c r="X43" s="94">
        <v>629.59</v>
      </c>
      <c r="Y43" s="94">
        <v>524.65840000000003</v>
      </c>
      <c r="Z43" s="171">
        <v>545.12</v>
      </c>
      <c r="AA43" s="94" t="s">
        <v>182</v>
      </c>
      <c r="AB43" s="94">
        <v>484.19</v>
      </c>
      <c r="AC43" s="94">
        <v>588.10680000000002</v>
      </c>
      <c r="AD43" s="95">
        <v>610.1866</v>
      </c>
      <c r="AE43" s="96">
        <v>7.0874000000000024</v>
      </c>
      <c r="AF43" s="257">
        <v>1.1751632235625475E-2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 t="s">
        <v>182</v>
      </c>
      <c r="F44" s="91">
        <v>518.44899999999996</v>
      </c>
      <c r="G44" s="91">
        <v>583.12</v>
      </c>
      <c r="H44" s="91" t="s">
        <v>182</v>
      </c>
      <c r="I44" s="91">
        <v>682.36</v>
      </c>
      <c r="J44" s="91" t="s">
        <v>139</v>
      </c>
      <c r="K44" s="91">
        <v>654.15</v>
      </c>
      <c r="L44" s="91">
        <v>567</v>
      </c>
      <c r="M44" s="91">
        <v>611.17999999999995</v>
      </c>
      <c r="N44" s="91">
        <v>576.62</v>
      </c>
      <c r="O44" s="91" t="s">
        <v>139</v>
      </c>
      <c r="P44" s="91">
        <v>466.88</v>
      </c>
      <c r="Q44" s="91">
        <v>518.74</v>
      </c>
      <c r="R44" s="91" t="s">
        <v>182</v>
      </c>
      <c r="S44" s="91">
        <v>338.17340000000002</v>
      </c>
      <c r="T44" s="91" t="s">
        <v>139</v>
      </c>
      <c r="U44" s="91">
        <v>629</v>
      </c>
      <c r="V44" s="91">
        <v>561.03</v>
      </c>
      <c r="W44" s="91">
        <v>583.47329999999999</v>
      </c>
      <c r="X44" s="91">
        <v>543.89</v>
      </c>
      <c r="Y44" s="91">
        <v>492.7627</v>
      </c>
      <c r="Z44" s="170">
        <v>529.9</v>
      </c>
      <c r="AA44" s="91" t="s">
        <v>182</v>
      </c>
      <c r="AB44" s="91">
        <v>489.38</v>
      </c>
      <c r="AC44" s="91">
        <v>592.35990000000004</v>
      </c>
      <c r="AD44" s="93">
        <v>624.51440000000002</v>
      </c>
      <c r="AE44" s="130">
        <v>7.5652000000000044</v>
      </c>
      <c r="AF44" s="256">
        <v>1.2262273782022826E-2</v>
      </c>
      <c r="AG44" s="3" t="s">
        <v>139</v>
      </c>
    </row>
    <row r="45" spans="2:33" ht="15" customHeight="1" x14ac:dyDescent="0.35">
      <c r="B45" s="126" t="s">
        <v>116</v>
      </c>
      <c r="C45" s="90">
        <v>468.32</v>
      </c>
      <c r="D45" s="90">
        <v>433.9708</v>
      </c>
      <c r="E45" s="90">
        <v>433.27170000000001</v>
      </c>
      <c r="F45" s="90">
        <v>445.51490000000001</v>
      </c>
      <c r="G45" s="90">
        <v>522.64</v>
      </c>
      <c r="H45" s="90">
        <v>389.37</v>
      </c>
      <c r="I45" s="90">
        <v>662.18</v>
      </c>
      <c r="J45" s="90">
        <v>495.28</v>
      </c>
      <c r="K45" s="90">
        <v>577.88</v>
      </c>
      <c r="L45" s="90" t="s">
        <v>139</v>
      </c>
      <c r="M45" s="90">
        <v>550.27</v>
      </c>
      <c r="N45" s="90">
        <v>517.27</v>
      </c>
      <c r="O45" s="90" t="s">
        <v>139</v>
      </c>
      <c r="P45" s="90">
        <v>486.66</v>
      </c>
      <c r="Q45" s="90">
        <v>451.02</v>
      </c>
      <c r="R45" s="90" t="s">
        <v>182</v>
      </c>
      <c r="S45" s="90">
        <v>371.84390000000002</v>
      </c>
      <c r="T45" s="90" t="s">
        <v>139</v>
      </c>
      <c r="U45" s="90">
        <v>501</v>
      </c>
      <c r="V45" s="90">
        <v>480.64</v>
      </c>
      <c r="W45" s="90">
        <v>523.46990000000005</v>
      </c>
      <c r="X45" s="90">
        <v>499.67</v>
      </c>
      <c r="Y45" s="90">
        <v>453.5061</v>
      </c>
      <c r="Z45" s="173">
        <v>501.16</v>
      </c>
      <c r="AA45" s="90">
        <v>365.88</v>
      </c>
      <c r="AB45" s="90">
        <v>412.14</v>
      </c>
      <c r="AC45" s="90">
        <v>558.51589999999999</v>
      </c>
      <c r="AD45" s="93">
        <v>514.84799999999996</v>
      </c>
      <c r="AE45" s="130">
        <v>4.2855999999999312</v>
      </c>
      <c r="AF45" s="256">
        <v>8.3938809438375284E-3</v>
      </c>
      <c r="AG45" s="3" t="s">
        <v>139</v>
      </c>
    </row>
    <row r="46" spans="2:33" ht="15" customHeight="1" x14ac:dyDescent="0.35">
      <c r="B46" s="126" t="s">
        <v>117</v>
      </c>
      <c r="C46" s="90">
        <v>460.51</v>
      </c>
      <c r="D46" s="90">
        <v>484.57920000000001</v>
      </c>
      <c r="E46" s="90">
        <v>442.61689999999999</v>
      </c>
      <c r="F46" s="90">
        <v>484.12709999999998</v>
      </c>
      <c r="G46" s="90">
        <v>539.34</v>
      </c>
      <c r="H46" s="90">
        <v>445.22</v>
      </c>
      <c r="I46" s="90">
        <v>673.55</v>
      </c>
      <c r="J46" s="90" t="s">
        <v>139</v>
      </c>
      <c r="K46" s="90">
        <v>577.14</v>
      </c>
      <c r="L46" s="90">
        <v>532</v>
      </c>
      <c r="M46" s="90">
        <v>609.79</v>
      </c>
      <c r="N46" s="90">
        <v>490.6</v>
      </c>
      <c r="O46" s="90">
        <v>310</v>
      </c>
      <c r="P46" s="90">
        <v>519.16</v>
      </c>
      <c r="Q46" s="90">
        <v>479.35</v>
      </c>
      <c r="R46" s="90" t="s">
        <v>182</v>
      </c>
      <c r="S46" s="90">
        <v>328.94760000000002</v>
      </c>
      <c r="T46" s="90" t="s">
        <v>139</v>
      </c>
      <c r="U46" s="90">
        <v>523</v>
      </c>
      <c r="V46" s="90">
        <v>487.18</v>
      </c>
      <c r="W46" s="90">
        <v>545.55119999999999</v>
      </c>
      <c r="X46" s="90">
        <v>504.58</v>
      </c>
      <c r="Y46" s="90">
        <v>465.4871</v>
      </c>
      <c r="Z46" s="173">
        <v>500.07</v>
      </c>
      <c r="AA46" s="90">
        <v>408.75</v>
      </c>
      <c r="AB46" s="90">
        <v>439.07</v>
      </c>
      <c r="AC46" s="90">
        <v>567.11270000000002</v>
      </c>
      <c r="AD46" s="93">
        <v>574.44970000000001</v>
      </c>
      <c r="AE46" s="130">
        <v>3.9565000000000055</v>
      </c>
      <c r="AF46" s="256">
        <v>6.935227273524136E-3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182</v>
      </c>
      <c r="F47" s="91">
        <v>484.66329999999999</v>
      </c>
      <c r="G47" s="91">
        <v>544.33000000000004</v>
      </c>
      <c r="H47" s="91" t="s">
        <v>182</v>
      </c>
      <c r="I47" s="91">
        <v>678.78</v>
      </c>
      <c r="J47" s="91" t="s">
        <v>139</v>
      </c>
      <c r="K47" s="91">
        <v>579.38</v>
      </c>
      <c r="L47" s="91" t="s">
        <v>139</v>
      </c>
      <c r="M47" s="91">
        <v>613</v>
      </c>
      <c r="N47" s="91">
        <v>504</v>
      </c>
      <c r="O47" s="91" t="s">
        <v>139</v>
      </c>
      <c r="P47" s="91">
        <v>533.45000000000005</v>
      </c>
      <c r="Q47" s="91">
        <v>506.53</v>
      </c>
      <c r="R47" s="91" t="s">
        <v>182</v>
      </c>
      <c r="S47" s="91">
        <v>397.79329999999999</v>
      </c>
      <c r="T47" s="91" t="s">
        <v>139</v>
      </c>
      <c r="U47" s="91">
        <v>542</v>
      </c>
      <c r="V47" s="91">
        <v>480.62</v>
      </c>
      <c r="W47" s="91">
        <v>546.27120000000002</v>
      </c>
      <c r="X47" s="91">
        <v>461.4</v>
      </c>
      <c r="Y47" s="91">
        <v>471.42329999999998</v>
      </c>
      <c r="Z47" s="170">
        <v>381.73</v>
      </c>
      <c r="AA47" s="91" t="s">
        <v>182</v>
      </c>
      <c r="AB47" s="91">
        <v>425.56</v>
      </c>
      <c r="AC47" s="91">
        <v>566.47919999999999</v>
      </c>
      <c r="AD47" s="93">
        <v>623.95060000000001</v>
      </c>
      <c r="AE47" s="130">
        <v>8.4101000000000568</v>
      </c>
      <c r="AF47" s="256">
        <v>1.3662951503597309E-2</v>
      </c>
      <c r="AG47" s="3" t="s">
        <v>139</v>
      </c>
    </row>
    <row r="48" spans="2:33" ht="15" customHeight="1" thickBot="1" x14ac:dyDescent="0.4">
      <c r="B48" s="127" t="s">
        <v>119</v>
      </c>
      <c r="C48" s="97">
        <v>518.64269999999999</v>
      </c>
      <c r="D48" s="97">
        <v>451.26319999999998</v>
      </c>
      <c r="E48" s="97" t="s">
        <v>182</v>
      </c>
      <c r="F48" s="97">
        <v>495.61180000000002</v>
      </c>
      <c r="G48" s="97">
        <v>574.05079999999998</v>
      </c>
      <c r="H48" s="97" t="s">
        <v>182</v>
      </c>
      <c r="I48" s="97">
        <v>678.77189999999996</v>
      </c>
      <c r="J48" s="97">
        <v>253.309</v>
      </c>
      <c r="K48" s="97">
        <v>674.31280000000004</v>
      </c>
      <c r="L48" s="97">
        <v>593.95429999999999</v>
      </c>
      <c r="M48" s="97">
        <v>595.99310000000003</v>
      </c>
      <c r="N48" s="97">
        <v>679.52110000000005</v>
      </c>
      <c r="O48" s="97">
        <v>310</v>
      </c>
      <c r="P48" s="97">
        <v>500.93119999999999</v>
      </c>
      <c r="Q48" s="97" t="s">
        <v>182</v>
      </c>
      <c r="R48" s="97" t="s">
        <v>182</v>
      </c>
      <c r="S48" s="97">
        <v>348.58080000000001</v>
      </c>
      <c r="T48" s="97" t="s">
        <v>139</v>
      </c>
      <c r="U48" s="97">
        <v>622.44150000000002</v>
      </c>
      <c r="V48" s="97">
        <v>555.62090000000001</v>
      </c>
      <c r="W48" s="97">
        <v>563.75220000000002</v>
      </c>
      <c r="X48" s="97">
        <v>589.95240000000001</v>
      </c>
      <c r="Y48" s="97">
        <v>467.95030000000003</v>
      </c>
      <c r="Z48" s="172">
        <v>524.82470000000001</v>
      </c>
      <c r="AA48" s="97" t="s">
        <v>182</v>
      </c>
      <c r="AB48" s="97">
        <v>444.78480000000002</v>
      </c>
      <c r="AC48" s="97">
        <v>578.99170000000004</v>
      </c>
      <c r="AD48" s="98">
        <v>615.27750000000003</v>
      </c>
      <c r="AE48" s="99">
        <v>8.1550000000000864</v>
      </c>
      <c r="AF48" s="258">
        <v>1.3432215080152909E-2</v>
      </c>
      <c r="AG48" s="3" t="s">
        <v>139</v>
      </c>
    </row>
    <row r="49" spans="2:33" ht="15" customHeight="1" thickBot="1" x14ac:dyDescent="0.4">
      <c r="B49" s="126" t="s">
        <v>120</v>
      </c>
      <c r="C49" s="88">
        <v>534.63549999999998</v>
      </c>
      <c r="D49" s="88">
        <v>419.625</v>
      </c>
      <c r="E49" s="88">
        <v>472.4905</v>
      </c>
      <c r="F49" s="88">
        <v>485.57580000000002</v>
      </c>
      <c r="G49" s="88">
        <v>584.32950000000005</v>
      </c>
      <c r="H49" s="88">
        <v>418.39929999999998</v>
      </c>
      <c r="I49" s="88">
        <v>655.52</v>
      </c>
      <c r="J49" s="88">
        <v>393.62189999999998</v>
      </c>
      <c r="K49" s="88">
        <v>634.24710000000005</v>
      </c>
      <c r="L49" s="88">
        <v>559.74850000000004</v>
      </c>
      <c r="M49" s="88">
        <v>562.82579999999996</v>
      </c>
      <c r="N49" s="88">
        <v>600.41129999999998</v>
      </c>
      <c r="O49" s="88">
        <v>335.04610000000002</v>
      </c>
      <c r="P49" s="88">
        <v>495.63630000000001</v>
      </c>
      <c r="Q49" s="88">
        <v>502.72680000000003</v>
      </c>
      <c r="R49" s="88">
        <v>594.59220000000005</v>
      </c>
      <c r="S49" s="88">
        <v>357.94630000000001</v>
      </c>
      <c r="T49" s="88" t="s">
        <v>139</v>
      </c>
      <c r="U49" s="88">
        <v>562.47429999999997</v>
      </c>
      <c r="V49" s="88">
        <v>549.03909999999996</v>
      </c>
      <c r="W49" s="88">
        <v>564.03250000000003</v>
      </c>
      <c r="X49" s="88">
        <v>527.47640000000001</v>
      </c>
      <c r="Y49" s="88">
        <v>446.83879999999999</v>
      </c>
      <c r="Z49" s="174">
        <v>516.45929999999998</v>
      </c>
      <c r="AA49" s="88">
        <v>403.72410000000002</v>
      </c>
      <c r="AB49" s="88">
        <v>418.73829999999998</v>
      </c>
      <c r="AC49" s="88">
        <v>563.26769999999999</v>
      </c>
      <c r="AD49" s="89">
        <v>573.78800000000001</v>
      </c>
      <c r="AE49" s="99">
        <v>5.5701999999999998</v>
      </c>
      <c r="AF49" s="258">
        <v>9.8029311999729973E-3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13.973999999999933</v>
      </c>
      <c r="D50" s="86">
        <v>16.033900000000017</v>
      </c>
      <c r="E50" s="86">
        <v>7.144299999999987</v>
      </c>
      <c r="F50" s="86">
        <v>9.4599000000000046</v>
      </c>
      <c r="G50" s="86">
        <v>5.102800000000002</v>
      </c>
      <c r="H50" s="86">
        <v>18.303799999999967</v>
      </c>
      <c r="I50" s="86">
        <v>15.053199999999947</v>
      </c>
      <c r="J50" s="86" t="s">
        <v>139</v>
      </c>
      <c r="K50" s="86">
        <v>2.3106000000000222</v>
      </c>
      <c r="L50" s="86">
        <v>4.8476000000000568</v>
      </c>
      <c r="M50" s="86">
        <v>10.163499999999999</v>
      </c>
      <c r="N50" s="86">
        <v>6.7623999999999569</v>
      </c>
      <c r="O50" s="86">
        <v>2.404200000000003</v>
      </c>
      <c r="P50" s="86">
        <v>56.734700000000032</v>
      </c>
      <c r="Q50" s="86">
        <v>21.560700000000054</v>
      </c>
      <c r="R50" s="86" t="s">
        <v>139</v>
      </c>
      <c r="S50" s="86">
        <v>14.46550000000002</v>
      </c>
      <c r="T50" s="86" t="s">
        <v>139</v>
      </c>
      <c r="U50" s="86">
        <v>2.8749000000000251</v>
      </c>
      <c r="V50" s="86">
        <v>2.6473999999999478</v>
      </c>
      <c r="W50" s="86">
        <v>-2.671799999999962</v>
      </c>
      <c r="X50" s="86">
        <v>3.7280000000000655</v>
      </c>
      <c r="Y50" s="86">
        <v>3.7538000000000125</v>
      </c>
      <c r="Z50" s="175">
        <v>2.7274999999999636</v>
      </c>
      <c r="AA50" s="86">
        <v>14.576300000000003</v>
      </c>
      <c r="AB50" s="86">
        <v>4.5347999999999615</v>
      </c>
      <c r="AC50" s="86">
        <v>9.34699999999998</v>
      </c>
      <c r="AD50" s="100">
        <v>5.5701999999999998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463.88</v>
      </c>
      <c r="D51" s="97">
        <v>414.43400000000003</v>
      </c>
      <c r="E51" s="97">
        <v>583.67280000000005</v>
      </c>
      <c r="F51" s="97">
        <v>501.6902</v>
      </c>
      <c r="G51" s="97">
        <v>647.80999999999995</v>
      </c>
      <c r="H51" s="97">
        <v>345</v>
      </c>
      <c r="I51" s="97">
        <v>676.2</v>
      </c>
      <c r="J51" s="97">
        <v>454.44</v>
      </c>
      <c r="K51" s="97">
        <v>683.87</v>
      </c>
      <c r="L51" s="97">
        <v>589</v>
      </c>
      <c r="M51" s="97">
        <v>586.53</v>
      </c>
      <c r="N51" s="97">
        <v>601.53</v>
      </c>
      <c r="O51" s="97" t="s">
        <v>139</v>
      </c>
      <c r="P51" s="97">
        <v>430.57</v>
      </c>
      <c r="Q51" s="97">
        <v>565.64</v>
      </c>
      <c r="R51" s="97">
        <v>600</v>
      </c>
      <c r="S51" s="97" t="s">
        <v>139</v>
      </c>
      <c r="T51" s="97" t="s">
        <v>139</v>
      </c>
      <c r="U51" s="97">
        <v>498</v>
      </c>
      <c r="V51" s="97">
        <v>592.58000000000004</v>
      </c>
      <c r="W51" s="97">
        <v>606.75469999999996</v>
      </c>
      <c r="X51" s="97">
        <v>639.80999999999995</v>
      </c>
      <c r="Y51" s="97">
        <v>507.39229999999998</v>
      </c>
      <c r="Z51" s="176">
        <v>548.79999999999995</v>
      </c>
      <c r="AA51" s="97">
        <v>541.71</v>
      </c>
      <c r="AB51" s="97">
        <v>495.09</v>
      </c>
      <c r="AC51" s="97">
        <v>590.09760000000006</v>
      </c>
      <c r="AD51" s="98">
        <v>599.24090000000001</v>
      </c>
      <c r="AE51" s="99">
        <v>-3.6767999999999574</v>
      </c>
      <c r="AF51" s="258">
        <v>-6.0983447657946277E-3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620.70899999999995</v>
      </c>
      <c r="E9" s="323">
        <v>621.32000000000005</v>
      </c>
      <c r="F9" s="324"/>
      <c r="G9" s="85">
        <v>610.05700000000002</v>
      </c>
      <c r="H9" s="325">
        <v>0.93500000000005912</v>
      </c>
      <c r="I9" s="326">
        <v>1.5349962733246514E-3</v>
      </c>
      <c r="J9" s="327"/>
      <c r="K9" s="322">
        <v>509.84300000000002</v>
      </c>
      <c r="L9" s="323">
        <v>667.06299999999999</v>
      </c>
      <c r="M9" s="324">
        <v>695.11599999999999</v>
      </c>
      <c r="N9" s="85">
        <v>676.30799999999999</v>
      </c>
      <c r="O9" s="325">
        <v>12.774999999999977</v>
      </c>
      <c r="P9" s="392">
        <v>1.9252998720485692E-2</v>
      </c>
      <c r="Q9" s="328"/>
      <c r="R9" s="322">
        <v>646.36900000000003</v>
      </c>
      <c r="S9" s="323">
        <v>635.33399999999995</v>
      </c>
      <c r="T9" s="324"/>
      <c r="U9" s="85">
        <v>579.899</v>
      </c>
      <c r="V9" s="325">
        <v>1.5339999999999918</v>
      </c>
      <c r="W9" s="326">
        <v>2.6523043406845304E-3</v>
      </c>
      <c r="X9" s="328"/>
      <c r="Y9" s="329">
        <v>612.54539999999997</v>
      </c>
      <c r="Z9" s="330">
        <v>275.4250899280575</v>
      </c>
      <c r="AA9" s="331">
        <v>2.6401999999999362</v>
      </c>
      <c r="AB9" s="326">
        <v>4.3288694702061647E-3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584.83389999999997</v>
      </c>
      <c r="E13" s="336">
        <v>488.6576</v>
      </c>
      <c r="F13" s="336" t="s">
        <v>139</v>
      </c>
      <c r="G13" s="337">
        <v>571.85530000000006</v>
      </c>
      <c r="H13" s="338">
        <v>13.472200000000043</v>
      </c>
      <c r="I13" s="339">
        <v>2.4127162874377994E-2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535.16629999999998</v>
      </c>
      <c r="Z13" s="342"/>
      <c r="AA13" s="343">
        <v>12.607799999999997</v>
      </c>
      <c r="AB13" s="339">
        <v>2.4127059458414646E-2</v>
      </c>
    </row>
    <row r="14" spans="2:30" x14ac:dyDescent="0.35">
      <c r="B14" s="59" t="s">
        <v>49</v>
      </c>
      <c r="C14" s="57"/>
      <c r="D14" s="344" t="s">
        <v>139</v>
      </c>
      <c r="E14" s="345">
        <v>460.17759999999998</v>
      </c>
      <c r="F14" s="345" t="s">
        <v>139</v>
      </c>
      <c r="G14" s="346">
        <v>460.17759999999998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315.9769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539.89850000000001</v>
      </c>
      <c r="E15" s="345">
        <v>562.32730000000004</v>
      </c>
      <c r="F15" s="345">
        <v>544.32349999999997</v>
      </c>
      <c r="G15" s="346">
        <v>551.43150000000003</v>
      </c>
      <c r="H15" s="347">
        <v>8.8310999999999922</v>
      </c>
      <c r="I15" s="348">
        <v>1.6275513250635365E-2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>
        <v>338.7088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494.02159999999998</v>
      </c>
      <c r="F16" s="345">
        <v>481.14830000000001</v>
      </c>
      <c r="G16" s="346">
        <v>486.83690000000001</v>
      </c>
      <c r="H16" s="347">
        <v>9.9769000000000005</v>
      </c>
      <c r="I16" s="348">
        <v>2.0922073564568322E-2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544.7808</v>
      </c>
      <c r="T16" s="345">
        <v>566.55999999999995</v>
      </c>
      <c r="U16" s="346">
        <v>559.62210000000005</v>
      </c>
      <c r="V16" s="347">
        <v>13.779800000000023</v>
      </c>
      <c r="W16" s="348">
        <v>2.5245020402413054E-2</v>
      </c>
      <c r="X16" s="328"/>
      <c r="Y16" s="352">
        <v>540.78809999999999</v>
      </c>
      <c r="Z16" s="328"/>
      <c r="AA16" s="351">
        <v>12.795700000000011</v>
      </c>
      <c r="AB16" s="348">
        <v>2.4234629134813224E-2</v>
      </c>
    </row>
    <row r="17" spans="2:28" x14ac:dyDescent="0.35">
      <c r="B17" s="59" t="s">
        <v>52</v>
      </c>
      <c r="C17" s="57"/>
      <c r="D17" s="344">
        <v>622.30539999999996</v>
      </c>
      <c r="E17" s="345">
        <v>642.60299999999995</v>
      </c>
      <c r="F17" s="345" t="s">
        <v>139</v>
      </c>
      <c r="G17" s="346">
        <v>632.25139999999999</v>
      </c>
      <c r="H17" s="347">
        <v>1.1277999999999793</v>
      </c>
      <c r="I17" s="348">
        <v>1.7869716803491364E-3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627.68859999999995</v>
      </c>
      <c r="Z17" s="332"/>
      <c r="AA17" s="351">
        <v>1.1105000000000018</v>
      </c>
      <c r="AB17" s="348">
        <v>1.7723249503933669E-3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655.98030000000006</v>
      </c>
      <c r="L19" s="355">
        <v>681.95749999999998</v>
      </c>
      <c r="M19" s="355">
        <v>718.13739999999996</v>
      </c>
      <c r="N19" s="356">
        <v>699.05370000000005</v>
      </c>
      <c r="O19" s="347">
        <v>14.255700000000047</v>
      </c>
      <c r="P19" s="349">
        <v>2.0817379723655716E-2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699.05370000000005</v>
      </c>
      <c r="Z19" s="342"/>
      <c r="AA19" s="351">
        <v>14.255700000000047</v>
      </c>
      <c r="AB19" s="348">
        <v>2.0817379723655716E-2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662.99210000000005</v>
      </c>
      <c r="E21" s="345">
        <v>680.28859999999997</v>
      </c>
      <c r="F21" s="345" t="s">
        <v>139</v>
      </c>
      <c r="G21" s="346">
        <v>668.55820000000006</v>
      </c>
      <c r="H21" s="347">
        <v>-2.8229999999999791</v>
      </c>
      <c r="I21" s="348">
        <v>-4.2047647446785685E-3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651.45640000000003</v>
      </c>
      <c r="S21" s="345">
        <v>657.61509999999998</v>
      </c>
      <c r="T21" s="345">
        <v>522.38490000000002</v>
      </c>
      <c r="U21" s="346">
        <v>655.1155</v>
      </c>
      <c r="V21" s="347">
        <v>-1.2277000000000271</v>
      </c>
      <c r="W21" s="348">
        <v>-1.8705153035790678E-3</v>
      </c>
      <c r="X21" s="328"/>
      <c r="Y21" s="352">
        <v>661.60509999999999</v>
      </c>
      <c r="Z21" s="342"/>
      <c r="AA21" s="351">
        <v>-1.9978999999999587</v>
      </c>
      <c r="AB21" s="348">
        <v>-3.0106856057009468E-3</v>
      </c>
    </row>
    <row r="22" spans="2:28" x14ac:dyDescent="0.35">
      <c r="B22" s="59" t="s">
        <v>57</v>
      </c>
      <c r="C22" s="57"/>
      <c r="D22" s="354">
        <v>608.91849999999999</v>
      </c>
      <c r="E22" s="355">
        <v>610.32349999999997</v>
      </c>
      <c r="F22" s="355">
        <v>558.67370000000005</v>
      </c>
      <c r="G22" s="356">
        <v>602.62260000000003</v>
      </c>
      <c r="H22" s="347">
        <v>1.7169999999999845</v>
      </c>
      <c r="I22" s="348">
        <v>2.8573539670790904E-3</v>
      </c>
      <c r="J22" s="327"/>
      <c r="K22" s="354" t="s">
        <v>139</v>
      </c>
      <c r="L22" s="355">
        <v>568</v>
      </c>
      <c r="M22" s="355" t="s">
        <v>159</v>
      </c>
      <c r="N22" s="356">
        <v>555.42129999999997</v>
      </c>
      <c r="O22" s="347">
        <v>4.90949999999998</v>
      </c>
      <c r="P22" s="349">
        <v>8.9180649715410176E-3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551.86099999999999</v>
      </c>
      <c r="Z22" s="332"/>
      <c r="AA22" s="351">
        <v>2.0307999999999993</v>
      </c>
      <c r="AB22" s="348">
        <v>3.6935039217562693E-3</v>
      </c>
    </row>
    <row r="23" spans="2:28" x14ac:dyDescent="0.35">
      <c r="B23" s="59" t="s">
        <v>58</v>
      </c>
      <c r="C23" s="57"/>
      <c r="D23" s="354">
        <v>567.22119999999995</v>
      </c>
      <c r="E23" s="355">
        <v>583.67240000000004</v>
      </c>
      <c r="F23" s="355" t="s">
        <v>139</v>
      </c>
      <c r="G23" s="356">
        <v>579.76440000000002</v>
      </c>
      <c r="H23" s="347">
        <v>8.5953000000000657</v>
      </c>
      <c r="I23" s="348">
        <v>1.5048608196767121E-2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 t="s">
        <v>139</v>
      </c>
      <c r="T23" s="355" t="s">
        <v>139</v>
      </c>
      <c r="U23" s="356" t="s">
        <v>139</v>
      </c>
      <c r="V23" s="347" t="s">
        <v>139</v>
      </c>
      <c r="W23" s="348" t="s">
        <v>139</v>
      </c>
      <c r="X23" s="328"/>
      <c r="Y23" s="352">
        <v>551.86810000000003</v>
      </c>
      <c r="Z23" s="332"/>
      <c r="AA23" s="351">
        <v>8.1818000000000666</v>
      </c>
      <c r="AB23" s="348">
        <v>1.5048751458331955E-2</v>
      </c>
    </row>
    <row r="24" spans="2:28" x14ac:dyDescent="0.35">
      <c r="B24" s="59" t="s">
        <v>59</v>
      </c>
      <c r="C24" s="57"/>
      <c r="D24" s="344">
        <v>609.48879999999997</v>
      </c>
      <c r="E24" s="345">
        <v>606.20950000000005</v>
      </c>
      <c r="F24" s="345">
        <v>499.089</v>
      </c>
      <c r="G24" s="346">
        <v>605.29690000000005</v>
      </c>
      <c r="H24" s="347">
        <v>-2.268799999999942</v>
      </c>
      <c r="I24" s="348">
        <v>-3.7342463539332682E-3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658.34019999999998</v>
      </c>
      <c r="S24" s="345">
        <v>658.94579999999996</v>
      </c>
      <c r="T24" s="345">
        <v>592.82920000000001</v>
      </c>
      <c r="U24" s="346">
        <v>641.63789999999995</v>
      </c>
      <c r="V24" s="347">
        <v>-16.449400000000082</v>
      </c>
      <c r="W24" s="348">
        <v>-2.4995771837566405E-2</v>
      </c>
      <c r="X24" s="328"/>
      <c r="Y24" s="352">
        <v>607.59559999999999</v>
      </c>
      <c r="Z24" s="332"/>
      <c r="AA24" s="351">
        <v>-3.1657000000000153</v>
      </c>
      <c r="AB24" s="348">
        <v>-5.1832033234587849E-3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530.73209999999995</v>
      </c>
      <c r="F26" s="345" t="s">
        <v>139</v>
      </c>
      <c r="G26" s="346">
        <v>530.73209999999995</v>
      </c>
      <c r="H26" s="347">
        <v>58.245099999999923</v>
      </c>
      <c r="I26" s="348">
        <v>0.12327344456037936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486.75209999999998</v>
      </c>
      <c r="T26" s="345" t="s">
        <v>139</v>
      </c>
      <c r="U26" s="346">
        <v>486.75209999999998</v>
      </c>
      <c r="V26" s="347">
        <v>32.787199999999984</v>
      </c>
      <c r="W26" s="348">
        <v>7.2224086047181224E-2</v>
      </c>
      <c r="X26" s="328"/>
      <c r="Y26" s="352">
        <v>521.56479999999999</v>
      </c>
      <c r="Z26" s="342"/>
      <c r="AA26" s="351">
        <v>52.938600000000008</v>
      </c>
      <c r="AB26" s="348">
        <v>0.11296551494560059</v>
      </c>
    </row>
    <row r="27" spans="2:28" x14ac:dyDescent="0.35">
      <c r="B27" s="59" t="s">
        <v>62</v>
      </c>
      <c r="C27" s="57"/>
      <c r="D27" s="344" t="s">
        <v>139</v>
      </c>
      <c r="E27" s="345">
        <v>563.82809999999995</v>
      </c>
      <c r="F27" s="345">
        <v>568.03639999999996</v>
      </c>
      <c r="G27" s="346">
        <v>566.75400000000002</v>
      </c>
      <c r="H27" s="347">
        <v>16.603000000000065</v>
      </c>
      <c r="I27" s="348">
        <v>3.0178987223507869E-2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424.19080000000002</v>
      </c>
      <c r="F29" s="355" t="s">
        <v>139</v>
      </c>
      <c r="G29" s="356">
        <v>424.19080000000002</v>
      </c>
      <c r="H29" s="347">
        <v>38.86990000000003</v>
      </c>
      <c r="I29" s="348">
        <v>0.10087669783808773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334.24189999999999</v>
      </c>
      <c r="Z29" s="342"/>
      <c r="AA29" s="351">
        <v>30.627599999999973</v>
      </c>
      <c r="AB29" s="348">
        <v>0.10087667148747603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538.38080000000002</v>
      </c>
      <c r="F31" s="345">
        <v>734.76059999999995</v>
      </c>
      <c r="G31" s="346">
        <v>636.2319</v>
      </c>
      <c r="H31" s="347">
        <v>-35.193399999999997</v>
      </c>
      <c r="I31" s="348">
        <v>-5.2415957516048328E-2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620.72990000000004</v>
      </c>
      <c r="T31" s="345">
        <v>627.36440000000005</v>
      </c>
      <c r="U31" s="346">
        <v>626.07100000000003</v>
      </c>
      <c r="V31" s="347">
        <v>4.2414999999999736</v>
      </c>
      <c r="W31" s="348">
        <v>6.8210015767986576E-3</v>
      </c>
      <c r="X31" s="328"/>
      <c r="Y31" s="352">
        <v>628.6146</v>
      </c>
      <c r="Z31" s="332"/>
      <c r="AA31" s="351">
        <v>-5.6302000000000589</v>
      </c>
      <c r="AB31" s="348">
        <v>-8.8770140488342308E-3</v>
      </c>
    </row>
    <row r="32" spans="2:28" x14ac:dyDescent="0.35">
      <c r="B32" s="59" t="s">
        <v>67</v>
      </c>
      <c r="C32" s="57"/>
      <c r="D32" s="344">
        <v>568.16859999999997</v>
      </c>
      <c r="E32" s="345">
        <v>584.39670000000001</v>
      </c>
      <c r="F32" s="345" t="s">
        <v>139</v>
      </c>
      <c r="G32" s="346">
        <v>573.60820000000001</v>
      </c>
      <c r="H32" s="347">
        <v>5.6162000000000489</v>
      </c>
      <c r="I32" s="348">
        <v>9.8878153213426412E-3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586.62810000000002</v>
      </c>
      <c r="S32" s="345">
        <v>589.76110000000006</v>
      </c>
      <c r="T32" s="345" t="s">
        <v>139</v>
      </c>
      <c r="U32" s="346">
        <v>587.95330000000001</v>
      </c>
      <c r="V32" s="347">
        <v>6.2970000000000255</v>
      </c>
      <c r="W32" s="348">
        <v>1.0825980910032396E-2</v>
      </c>
      <c r="X32" s="328"/>
      <c r="Y32" s="352">
        <v>574.70650000000001</v>
      </c>
      <c r="Z32" s="332"/>
      <c r="AA32" s="351">
        <v>5.6683000000000447</v>
      </c>
      <c r="AB32" s="348">
        <v>9.9611941693897865E-3</v>
      </c>
    </row>
    <row r="33" spans="2:28" x14ac:dyDescent="0.35">
      <c r="B33" s="59" t="s">
        <v>68</v>
      </c>
      <c r="C33" s="57"/>
      <c r="D33" s="344" t="s">
        <v>139</v>
      </c>
      <c r="E33" s="345">
        <v>606.76660000000004</v>
      </c>
      <c r="F33" s="345">
        <v>609.85829999999999</v>
      </c>
      <c r="G33" s="346">
        <v>608.73630000000003</v>
      </c>
      <c r="H33" s="347">
        <v>-2.8835000000000264</v>
      </c>
      <c r="I33" s="348">
        <v>-4.7145301705405762E-3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603.67780000000005</v>
      </c>
      <c r="U33" s="346">
        <v>603.68219999999997</v>
      </c>
      <c r="V33" s="347">
        <v>-2.8596000000000004</v>
      </c>
      <c r="W33" s="348">
        <v>-4.7145967516171172E-3</v>
      </c>
      <c r="X33" s="328"/>
      <c r="Y33" s="352">
        <v>608.69269999999995</v>
      </c>
      <c r="Z33" s="332"/>
      <c r="AA33" s="351">
        <v>-2.8833000000000766</v>
      </c>
      <c r="AB33" s="348">
        <v>-4.7145407929678473E-3</v>
      </c>
    </row>
    <row r="34" spans="2:28" x14ac:dyDescent="0.35">
      <c r="B34" s="59" t="s">
        <v>69</v>
      </c>
      <c r="C34" s="57"/>
      <c r="D34" s="344">
        <v>639.91729999999995</v>
      </c>
      <c r="E34" s="345">
        <v>629.00620000000004</v>
      </c>
      <c r="F34" s="345" t="s">
        <v>139</v>
      </c>
      <c r="G34" s="346">
        <v>635.02120000000002</v>
      </c>
      <c r="H34" s="347">
        <v>14.892299999999977</v>
      </c>
      <c r="I34" s="348">
        <v>2.4014845945738106E-2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560.07470000000001</v>
      </c>
      <c r="S34" s="345">
        <v>559.42750000000001</v>
      </c>
      <c r="T34" s="345" t="s">
        <v>139</v>
      </c>
      <c r="U34" s="346">
        <v>559.48379999999997</v>
      </c>
      <c r="V34" s="347">
        <v>6.6292999999999438</v>
      </c>
      <c r="W34" s="348">
        <v>1.1991039233649969E-2</v>
      </c>
      <c r="X34" s="328"/>
      <c r="Y34" s="352">
        <v>599.20939999999996</v>
      </c>
      <c r="Z34" s="332"/>
      <c r="AA34" s="351">
        <v>10.974899999999934</v>
      </c>
      <c r="AB34" s="348">
        <v>1.8657355187429392E-2</v>
      </c>
    </row>
    <row r="35" spans="2:28" ht="15" thickBot="1" x14ac:dyDescent="0.4">
      <c r="B35" s="59" t="s">
        <v>70</v>
      </c>
      <c r="C35" s="57"/>
      <c r="D35" s="357">
        <v>487.25880000000001</v>
      </c>
      <c r="E35" s="358">
        <v>508.58949999999999</v>
      </c>
      <c r="F35" s="358">
        <v>490.76339999999999</v>
      </c>
      <c r="G35" s="359">
        <v>495.15910000000002</v>
      </c>
      <c r="H35" s="360">
        <v>19.428100000000029</v>
      </c>
      <c r="I35" s="361">
        <v>4.0838414986620553E-2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434.57580000000002</v>
      </c>
      <c r="T35" s="358">
        <v>507.03280000000001</v>
      </c>
      <c r="U35" s="359">
        <v>496.69439999999997</v>
      </c>
      <c r="V35" s="360">
        <v>0.48289999999997235</v>
      </c>
      <c r="W35" s="361">
        <v>9.7317373740835045E-4</v>
      </c>
      <c r="X35" s="328"/>
      <c r="Y35" s="363">
        <v>496.29360000000003</v>
      </c>
      <c r="Z35" s="332"/>
      <c r="AA35" s="364">
        <v>5.429300000000012</v>
      </c>
      <c r="AB35" s="361">
        <v>1.1060694371132662E-2</v>
      </c>
    </row>
    <row r="36" spans="2:28" ht="15" thickBot="1" x14ac:dyDescent="0.4">
      <c r="B36" s="179" t="s">
        <v>71</v>
      </c>
      <c r="C36" s="57"/>
      <c r="D36" s="365">
        <v>553.84310000000005</v>
      </c>
      <c r="E36" s="366">
        <v>551.58969999999999</v>
      </c>
      <c r="F36" s="366">
        <v>559.02719999999999</v>
      </c>
      <c r="G36" s="367">
        <v>555.03210000000001</v>
      </c>
      <c r="H36" s="368">
        <v>-7.7712999999999965</v>
      </c>
      <c r="I36" s="369">
        <v>-1.3808196610041845E-2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165.15119999999999</v>
      </c>
      <c r="S36" s="366">
        <v>566.05600000000004</v>
      </c>
      <c r="T36" s="366">
        <v>339.50839999999999</v>
      </c>
      <c r="U36" s="367">
        <v>455.87950000000001</v>
      </c>
      <c r="V36" s="368">
        <v>-78.902900000000045</v>
      </c>
      <c r="W36" s="369">
        <v>-0.14754206570747286</v>
      </c>
      <c r="X36" s="328"/>
      <c r="Y36" s="367">
        <v>545.34910000000002</v>
      </c>
      <c r="Z36" s="332"/>
      <c r="AA36" s="371">
        <v>-14.717800000000011</v>
      </c>
      <c r="AB36" s="369">
        <v>-2.6278646354569446E-2</v>
      </c>
    </row>
    <row r="37" spans="2:28" x14ac:dyDescent="0.35">
      <c r="B37" s="59" t="s">
        <v>72</v>
      </c>
      <c r="C37" s="57"/>
      <c r="D37" s="372" t="s">
        <v>139</v>
      </c>
      <c r="E37" s="373">
        <v>515.09990000000005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483.9126</v>
      </c>
      <c r="F38" s="345">
        <v>472.60390000000001</v>
      </c>
      <c r="G38" s="346">
        <v>475.25900000000001</v>
      </c>
      <c r="H38" s="347">
        <v>3.7234000000000265</v>
      </c>
      <c r="I38" s="348">
        <v>7.8963285062676469E-3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471.36</v>
      </c>
      <c r="Z38" s="332"/>
      <c r="AA38" s="351">
        <v>3.6928000000000338</v>
      </c>
      <c r="AB38" s="348">
        <v>7.896213375665484E-3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583.82119999999998</v>
      </c>
      <c r="F39" s="380">
        <v>610.4701</v>
      </c>
      <c r="G39" s="381">
        <v>598.97730000000001</v>
      </c>
      <c r="H39" s="382">
        <v>8.0750000000000455</v>
      </c>
      <c r="I39" s="383">
        <v>1.3665541663994363E-2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582.27340000000004</v>
      </c>
      <c r="T39" s="380" t="s">
        <v>139</v>
      </c>
      <c r="U39" s="381">
        <v>582.27340000000004</v>
      </c>
      <c r="V39" s="382">
        <v>71.573600000000056</v>
      </c>
      <c r="W39" s="383">
        <v>0.14014808699748871</v>
      </c>
      <c r="X39" s="328"/>
      <c r="Y39" s="385">
        <v>598.04269999999997</v>
      </c>
      <c r="Z39" s="332"/>
      <c r="AA39" s="386">
        <v>11.627799999999979</v>
      </c>
      <c r="AB39" s="383">
        <v>1.9828623044878313E-2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2025-03-18T13:22:37Z</dcterms:modified>
</cp:coreProperties>
</file>