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E38E7D1C-57F1-4E95-BFC0-D018D8DB541D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<sst xmlns="http://schemas.openxmlformats.org/spreadsheetml/2006/main" count="132" uniqueCount="89">
  <si>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</si>
  <si>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</si>
  <si>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</si>
  <si>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</si>
  <si>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</si>
  <si>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</si>
  <si>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</si>
  <si>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</si>
  <si>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</si>
  <si>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</si>
  <si>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</si>
  <si>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</si>
  <si>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</si>
  <si>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</si>
  <si>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</si>
  <si>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</si>
  <si>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</si>
  <si>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</si>
  <si>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</si>
  <si>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</si>
  <si>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</si>
  <si>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</si>
  <si>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</si>
  <si>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</si>
  <si>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</si>
  <si>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</si>
  <si>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</si>
  <si>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</si>
  <si>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</si>
  <si>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</si>
  <si>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</si>
  <si>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</si>
  <si>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</si>
  <si>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</si>
  <si>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</si>
  <si>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</si>
  <si>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</si>
  <si>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</si>
  <si>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</si>
  <si>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</si>
  <si>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</si>
  <si>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</si>
  <si>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</si>
  <si>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</si>
  <si>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</si>
  <si>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</si>
  <si>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</si>
  <si>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</si>
  <si>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</si>
  <si>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</si>
  <si>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</si>
  <si>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</si>
  <si>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</si>
  <si>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</si>
  <si>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</si>
  <si>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</si>
  <si>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</si>
  <si>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</si>
  <si>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</si>
  <si>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</si>
  <si>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</si>
  <si>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</si>
  <si>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</si>
  <si>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</si>
  <si>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</si>
  <si>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</si>
  <si>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</si>
  <si>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</si>
  <si>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</si>
  <si>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</si>
  <si>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</si>
  <si>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50. teden (9.12.2024 - 15.12.2024)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</si>
  <si>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50. teden (9.12.2024 - 15.12.2024)</t>
    </r>
  </si>
  <si>
    <t>* naslednje poročilo bo objavljeno naslednji teden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</si>
  <si>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</si>
  <si>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</si>
  <si>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</si>
  <si>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</si>
  <si>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</si>
  <si>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</si>
  <si>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</si>
  <si>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</si>
  <si>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</si>
  <si>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</si>
  <si>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</si>
  <si>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</si>
  <si>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t>1. teden (30.12.2024 - 5.1.2025)</t>
  </si>
  <si>
    <t>Številka: 3305-7/2025/1</t>
  </si>
  <si>
    <t>Datum: 8.1.2025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</si>
</sst>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50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12" applyNumberFormat="0" applyAlignment="0" applyProtection="0"/>
    <xf numFmtId="0" fontId="24" fillId="14" borderId="13" applyNumberFormat="0" applyAlignment="0" applyProtection="0"/>
    <xf numFmtId="0" fontId="25" fillId="14" borderId="12" applyNumberFormat="0" applyAlignment="0" applyProtection="0"/>
    <xf numFmtId="0" fontId="26" fillId="0" borderId="14" applyNumberFormat="0" applyFill="0" applyAlignment="0" applyProtection="0"/>
    <xf numFmtId="0" fontId="27" fillId="15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1" fillId="40" borderId="0" applyNumberFormat="0" applyBorder="0" applyAlignment="0" applyProtection="0"/>
    <xf numFmtId="0" fontId="14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0"/>
    <xf numFmtId="0" fontId="32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36" fillId="0" borderId="0"/>
    <xf numFmtId="0" fontId="14" fillId="0" borderId="0"/>
    <xf numFmtId="0" fontId="33" fillId="0" borderId="0"/>
    <xf numFmtId="0" fontId="33" fillId="0" borderId="0"/>
    <xf numFmtId="0" fontId="37" fillId="0" borderId="0"/>
    <xf numFmtId="9" fontId="3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16" borderId="16" applyNumberFormat="0" applyFont="0" applyAlignment="0" applyProtection="0"/>
    <xf numFmtId="9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8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9" fillId="39" borderId="0" applyNumberFormat="0" applyBorder="0" applyAlignment="0" applyProtection="0"/>
    <xf numFmtId="0" fontId="9" fillId="0" borderId="0"/>
    <xf numFmtId="0" fontId="9" fillId="16" borderId="16" applyNumberFormat="0" applyFont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8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7" fillId="39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6" borderId="0" applyNumberFormat="0" applyBorder="0" applyAlignment="0" applyProtection="0"/>
    <xf numFmtId="0" fontId="7" fillId="40" borderId="0" applyNumberFormat="0" applyBorder="0" applyAlignment="0" applyProtection="0"/>
    <xf numFmtId="0" fontId="7" fillId="0" borderId="0"/>
    <xf numFmtId="0" fontId="49" fillId="12" borderId="0" applyNumberFormat="0" applyBorder="0" applyAlignment="0" applyProtection="0"/>
    <xf numFmtId="0" fontId="33" fillId="0" borderId="0"/>
    <xf numFmtId="0" fontId="7" fillId="16" borderId="16" applyNumberFormat="0" applyFont="0" applyAlignment="0" applyProtection="0"/>
  </cellStyleXfs>
  <cellXfs count="181">
    <xf numFmtId="0" fontId="0" fillId="0" borderId="0" xfId="0"/>
    <xf numFmtId="0" fontId="38" fillId="0" borderId="0" xfId="0" applyFont="1"/>
    <xf numFmtId="0" fontId="38" fillId="0" borderId="0" xfId="0" applyFont="1" applyFill="1"/>
    <xf numFmtId="0" fontId="39" fillId="8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 applyProtection="1">
      <alignment horizontal="center" vertical="center" wrapText="1"/>
    </xf>
    <xf numFmtId="3" fontId="40" fillId="0" borderId="0" xfId="50" applyNumberFormat="1" applyFont="1" applyFill="1" applyBorder="1" applyAlignment="1">
      <alignment horizontal="center" vertical="center" wrapText="1"/>
    </xf>
    <xf numFmtId="167" fontId="40" fillId="0" borderId="0" xfId="50" applyNumberFormat="1" applyFont="1" applyFill="1" applyBorder="1" applyAlignment="1">
      <alignment horizontal="center" vertical="center" wrapText="1"/>
    </xf>
    <xf numFmtId="4" fontId="28" fillId="0" borderId="0" xfId="50" applyNumberFormat="1" applyFont="1" applyFill="1" applyBorder="1" applyAlignment="1">
      <alignment horizontal="center" vertical="center" wrapText="1"/>
    </xf>
    <xf numFmtId="10" fontId="28" fillId="0" borderId="0" xfId="5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9" fillId="3" borderId="1" xfId="0" applyFont="1" applyFill="1" applyBorder="1" applyAlignment="1">
      <alignment horizontal="center" vertical="center" wrapText="1"/>
    </xf>
    <xf numFmtId="165" fontId="40" fillId="0" borderId="18" xfId="0" applyNumberFormat="1" applyFont="1" applyFill="1" applyBorder="1" applyAlignment="1" applyProtection="1">
      <alignment horizontal="center" wrapText="1"/>
    </xf>
    <xf numFmtId="165" fontId="42" fillId="0" borderId="0" xfId="0" applyNumberFormat="1" applyFont="1" applyFill="1" applyBorder="1" applyAlignment="1" applyProtection="1">
      <alignment horizontal="center" wrapText="1"/>
    </xf>
    <xf numFmtId="165" fontId="40" fillId="0" borderId="0" xfId="0" applyNumberFormat="1" applyFont="1" applyFill="1" applyBorder="1" applyAlignment="1" applyProtection="1">
      <alignment horizontal="center" wrapText="1"/>
    </xf>
    <xf numFmtId="10" fontId="40" fillId="0" borderId="0" xfId="5" applyNumberFormat="1" applyFont="1" applyFill="1" applyBorder="1" applyAlignment="1" applyProtection="1">
      <alignment horizontal="center" wrapText="1"/>
    </xf>
    <xf numFmtId="0" fontId="43" fillId="7" borderId="21" xfId="0" applyFont="1" applyFill="1" applyBorder="1" applyAlignment="1" applyProtection="1">
      <alignment horizontal="center"/>
    </xf>
    <xf numFmtId="0" fontId="39" fillId="7" borderId="8" xfId="0" applyFont="1" applyFill="1" applyBorder="1" applyAlignment="1">
      <alignment horizontal="center"/>
    </xf>
    <xf numFmtId="0" fontId="43" fillId="7" borderId="24" xfId="0" applyFont="1" applyFill="1" applyBorder="1" applyAlignment="1" applyProtection="1">
      <alignment horizontal="center"/>
    </xf>
    <xf numFmtId="0" fontId="43" fillId="7" borderId="26" xfId="0" applyFont="1" applyFill="1" applyBorder="1" applyAlignment="1" applyProtection="1">
      <alignment horizontal="center"/>
    </xf>
    <xf numFmtId="0" fontId="39" fillId="0" borderId="27" xfId="0" applyFont="1" applyFill="1" applyBorder="1" applyAlignment="1">
      <alignment horizontal="center"/>
    </xf>
    <xf numFmtId="0" fontId="39" fillId="0" borderId="28" xfId="0" applyFont="1" applyFill="1" applyBorder="1" applyAlignment="1">
      <alignment horizontal="center"/>
    </xf>
    <xf numFmtId="0" fontId="43" fillId="0" borderId="0" xfId="0" applyFont="1" applyFill="1" applyBorder="1" applyAlignment="1" applyProtection="1">
      <alignment horizontal="center"/>
    </xf>
    <xf numFmtId="2" fontId="40" fillId="0" borderId="0" xfId="0" applyNumberFormat="1" applyFont="1" applyFill="1" applyBorder="1" applyAlignment="1" applyProtection="1">
      <alignment horizontal="center"/>
    </xf>
    <xf numFmtId="164" fontId="40" fillId="0" borderId="0" xfId="5" applyNumberFormat="1" applyFont="1" applyFill="1" applyBorder="1" applyAlignment="1" applyProtection="1">
      <alignment horizontal="center" wrapText="1"/>
    </xf>
    <xf numFmtId="0" fontId="3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2" fontId="40" fillId="0" borderId="2" xfId="0" applyNumberFormat="1" applyFont="1" applyBorder="1" applyAlignment="1">
      <alignment horizontal="center"/>
    </xf>
    <xf numFmtId="10" fontId="40" fillId="0" borderId="2" xfId="0" applyNumberFormat="1" applyFont="1" applyBorder="1" applyAlignment="1">
      <alignment horizontal="center"/>
    </xf>
    <xf numFmtId="2" fontId="38" fillId="0" borderId="2" xfId="46" applyNumberFormat="1" applyFont="1" applyBorder="1" applyAlignment="1">
      <alignment horizontal="center"/>
    </xf>
    <xf numFmtId="10" fontId="40" fillId="0" borderId="2" xfId="46" applyNumberFormat="1" applyFont="1" applyBorder="1" applyAlignment="1">
      <alignment horizontal="center"/>
    </xf>
    <xf numFmtId="2" fontId="38" fillId="0" borderId="2" xfId="50" applyNumberFormat="1" applyFont="1" applyBorder="1" applyAlignment="1">
      <alignment horizontal="center"/>
    </xf>
    <xf numFmtId="10" fontId="40" fillId="0" borderId="2" xfId="5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0" fontId="39" fillId="7" borderId="1" xfId="0" applyFont="1" applyFill="1" applyBorder="1" applyAlignment="1">
      <alignment horizontal="center" vertical="center" wrapText="1"/>
    </xf>
    <xf numFmtId="2" fontId="40" fillId="0" borderId="20" xfId="50" applyNumberFormat="1" applyFont="1" applyFill="1" applyBorder="1" applyAlignment="1">
      <alignment horizontal="center" vertical="center" wrapText="1"/>
    </xf>
    <xf numFmtId="3" fontId="40" fillId="0" borderId="18" xfId="50" applyNumberFormat="1" applyFont="1" applyFill="1" applyBorder="1" applyAlignment="1">
      <alignment horizontal="center" vertical="center" wrapText="1"/>
    </xf>
    <xf numFmtId="1" fontId="40" fillId="0" borderId="19" xfId="50" applyNumberFormat="1" applyFont="1" applyFill="1" applyBorder="1" applyAlignment="1">
      <alignment horizontal="center" vertical="center" wrapText="1"/>
    </xf>
    <xf numFmtId="2" fontId="40" fillId="0" borderId="0" xfId="50" applyNumberFormat="1" applyFont="1" applyFill="1" applyBorder="1" applyAlignment="1">
      <alignment horizontal="center" vertical="center" wrapText="1"/>
    </xf>
    <xf numFmtId="2" fontId="28" fillId="0" borderId="0" xfId="50" applyNumberFormat="1" applyFont="1" applyFill="1" applyBorder="1" applyAlignment="1">
      <alignment horizontal="center" vertical="center" wrapText="1"/>
    </xf>
    <xf numFmtId="10" fontId="28" fillId="0" borderId="0" xfId="50" applyNumberFormat="1" applyFont="1" applyFill="1" applyBorder="1" applyAlignment="1">
      <alignment horizontal="center" vertical="center" wrapText="1"/>
    </xf>
    <xf numFmtId="10" fontId="40" fillId="4" borderId="2" xfId="50" applyNumberFormat="1" applyFont="1" applyFill="1" applyBorder="1" applyAlignment="1" applyProtection="1">
      <alignment horizontal="center"/>
    </xf>
    <xf numFmtId="0" fontId="41" fillId="5" borderId="1" xfId="0" applyFont="1" applyFill="1" applyBorder="1" applyAlignment="1">
      <alignment horizontal="center" vertical="center"/>
    </xf>
    <xf numFmtId="0" fontId="41" fillId="0" borderId="0" xfId="0" applyFont="1" applyBorder="1" applyAlignment="1" applyProtection="1">
      <alignment wrapText="1"/>
      <protection locked="0"/>
    </xf>
    <xf numFmtId="0" fontId="40" fillId="0" borderId="0" xfId="0" applyFont="1" applyBorder="1" applyAlignment="1" applyProtection="1">
      <protection locked="0"/>
    </xf>
    <xf numFmtId="0" fontId="41" fillId="0" borderId="0" xfId="0" applyFont="1" applyBorder="1" applyAlignment="1" applyProtection="1">
      <protection locked="0"/>
    </xf>
    <xf numFmtId="0" fontId="38" fillId="0" borderId="29" xfId="0" applyFont="1" applyBorder="1"/>
    <xf numFmtId="0" fontId="39" fillId="0" borderId="0" xfId="0" applyFont="1"/>
    <xf numFmtId="0" fontId="41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28" fillId="0" borderId="0" xfId="0" applyFont="1"/>
    <xf numFmtId="0" fontId="45" fillId="0" borderId="0" xfId="6" applyFont="1" applyAlignment="1">
      <alignment vertical="center"/>
    </xf>
    <xf numFmtId="0" fontId="30" fillId="0" borderId="0" xfId="0" applyFont="1" applyBorder="1"/>
    <xf numFmtId="0" fontId="39" fillId="0" borderId="0" xfId="0" applyFont="1" applyAlignment="1">
      <alignment horizontal="center"/>
    </xf>
    <xf numFmtId="0" fontId="38" fillId="0" borderId="0" xfId="0" applyFont="1" applyAlignment="1"/>
    <xf numFmtId="0" fontId="40" fillId="0" borderId="0" xfId="0" applyFont="1" applyFill="1" applyBorder="1" applyAlignment="1">
      <alignment horizontal="center"/>
    </xf>
    <xf numFmtId="166" fontId="40" fillId="0" borderId="0" xfId="0" applyNumberFormat="1" applyFont="1" applyBorder="1" applyAlignment="1">
      <alignment horizontal="center"/>
    </xf>
    <xf numFmtId="40" fontId="40" fillId="0" borderId="0" xfId="0" applyNumberFormat="1" applyFont="1" applyBorder="1" applyAlignment="1">
      <alignment horizontal="center" wrapText="1"/>
    </xf>
    <xf numFmtId="10" fontId="40" fillId="0" borderId="0" xfId="5" applyNumberFormat="1" applyFont="1" applyBorder="1" applyAlignment="1">
      <alignment horizontal="center" wrapText="1"/>
    </xf>
    <xf numFmtId="4" fontId="40" fillId="4" borderId="22" xfId="0" applyNumberFormat="1" applyFont="1" applyFill="1" applyBorder="1" applyAlignment="1" applyProtection="1">
      <alignment horizontal="center"/>
    </xf>
    <xf numFmtId="4" fontId="40" fillId="4" borderId="2" xfId="0" applyNumberFormat="1" applyFont="1" applyFill="1" applyBorder="1" applyAlignment="1" applyProtection="1">
      <alignment horizontal="center"/>
    </xf>
    <xf numFmtId="4" fontId="40" fillId="4" borderId="3" xfId="0" applyNumberFormat="1" applyFont="1" applyFill="1" applyBorder="1" applyAlignment="1" applyProtection="1">
      <alignment horizontal="center"/>
    </xf>
    <xf numFmtId="4" fontId="40" fillId="4" borderId="5" xfId="0" applyNumberFormat="1" applyFont="1" applyFill="1" applyBorder="1" applyAlignment="1" applyProtection="1">
      <alignment horizontal="center"/>
    </xf>
    <xf numFmtId="3" fontId="40" fillId="4" borderId="22" xfId="5" applyNumberFormat="1" applyFont="1" applyFill="1" applyBorder="1" applyAlignment="1" applyProtection="1">
      <alignment horizontal="center" wrapText="1"/>
    </xf>
    <xf numFmtId="3" fontId="38" fillId="0" borderId="23" xfId="0" applyNumberFormat="1" applyFont="1" applyBorder="1" applyAlignment="1">
      <alignment horizontal="center"/>
    </xf>
    <xf numFmtId="3" fontId="40" fillId="4" borderId="2" xfId="5" applyNumberFormat="1" applyFont="1" applyFill="1" applyBorder="1" applyAlignment="1" applyProtection="1">
      <alignment horizontal="center" wrapText="1"/>
    </xf>
    <xf numFmtId="3" fontId="38" fillId="0" borderId="25" xfId="0" applyNumberFormat="1" applyFont="1" applyBorder="1" applyAlignment="1">
      <alignment horizontal="center"/>
    </xf>
    <xf numFmtId="3" fontId="40" fillId="4" borderId="3" xfId="5" applyNumberFormat="1" applyFont="1" applyFill="1" applyBorder="1" applyAlignment="1" applyProtection="1">
      <alignment horizontal="center" wrapText="1"/>
    </xf>
    <xf numFmtId="3" fontId="38" fillId="0" borderId="4" xfId="0" applyNumberFormat="1" applyFont="1" applyBorder="1" applyAlignment="1">
      <alignment horizontal="center"/>
    </xf>
    <xf numFmtId="3" fontId="40" fillId="4" borderId="5" xfId="5" applyNumberFormat="1" applyFont="1" applyFill="1" applyBorder="1" applyAlignment="1" applyProtection="1">
      <alignment horizontal="center" wrapText="1"/>
    </xf>
    <xf numFmtId="165" fontId="40" fillId="0" borderId="2" xfId="0" applyNumberFormat="1" applyFont="1" applyBorder="1" applyAlignment="1">
      <alignment horizontal="center"/>
    </xf>
    <xf numFmtId="165" fontId="40" fillId="0" borderId="2" xfId="46" applyNumberFormat="1" applyFont="1" applyBorder="1" applyAlignment="1">
      <alignment horizontal="center"/>
    </xf>
    <xf numFmtId="165" fontId="40" fillId="0" borderId="2" xfId="50" applyNumberFormat="1" applyFont="1" applyBorder="1" applyAlignment="1">
      <alignment horizontal="center"/>
    </xf>
    <xf numFmtId="165" fontId="38" fillId="0" borderId="2" xfId="0" applyNumberFormat="1" applyFont="1" applyBorder="1" applyAlignment="1">
      <alignment horizontal="center"/>
    </xf>
    <xf numFmtId="4" fontId="38" fillId="0" borderId="2" xfId="0" applyNumberFormat="1" applyFont="1" applyBorder="1" applyAlignment="1">
      <alignment horizontal="center"/>
    </xf>
    <xf numFmtId="167" fontId="40" fillId="0" borderId="2" xfId="0" applyNumberFormat="1" applyFont="1" applyBorder="1" applyAlignment="1">
      <alignment horizontal="center"/>
    </xf>
    <xf numFmtId="167" fontId="40" fillId="4" borderId="2" xfId="50" applyNumberFormat="1" applyFont="1" applyFill="1" applyBorder="1" applyAlignment="1" applyProtection="1">
      <alignment horizontal="center"/>
    </xf>
    <xf numFmtId="167" fontId="38" fillId="0" borderId="2" xfId="0" applyNumberFormat="1" applyFont="1" applyBorder="1" applyAlignment="1">
      <alignment horizontal="center"/>
    </xf>
    <xf numFmtId="2" fontId="38" fillId="0" borderId="5" xfId="0" applyNumberFormat="1" applyFont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/>
    </xf>
    <xf numFmtId="167" fontId="40" fillId="0" borderId="2" xfId="0" applyNumberFormat="1" applyFont="1" applyBorder="1" applyAlignment="1">
      <alignment horizont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 applyProtection="1">
      <alignment wrapText="1"/>
      <protection locked="0"/>
    </xf>
    <xf numFmtId="0" fontId="41" fillId="6" borderId="1" xfId="0" applyFont="1" applyFill="1" applyBorder="1" applyAlignment="1" applyProtection="1">
      <alignment wrapText="1"/>
      <protection locked="0"/>
    </xf>
    <xf numFmtId="0" fontId="46" fillId="0" borderId="0" xfId="0" applyFont="1" applyAlignment="1">
      <alignment vertical="center"/>
    </xf>
    <xf numFmtId="0" fontId="41" fillId="42" borderId="1" xfId="0" applyFont="1" applyFill="1" applyBorder="1" applyAlignment="1">
      <alignment horizontal="center" wrapText="1"/>
    </xf>
    <xf numFmtId="0" fontId="43" fillId="9" borderId="5" xfId="0" applyFont="1" applyFill="1" applyBorder="1" applyAlignment="1" applyProtection="1">
      <alignment horizontal="center"/>
    </xf>
    <xf numFmtId="0" fontId="43" fillId="9" borderId="2" xfId="0" applyFont="1" applyFill="1" applyBorder="1" applyAlignment="1" applyProtection="1">
      <alignment horizontal="center"/>
    </xf>
    <xf numFmtId="0" fontId="39" fillId="9" borderId="8" xfId="0" applyFont="1" applyFill="1" applyBorder="1" applyAlignment="1">
      <alignment horizontal="center"/>
    </xf>
    <xf numFmtId="0" fontId="41" fillId="42" borderId="1" xfId="0" applyFont="1" applyFill="1" applyBorder="1" applyAlignment="1">
      <alignment horizontal="center" vertical="center" wrapText="1"/>
    </xf>
    <xf numFmtId="0" fontId="41" fillId="43" borderId="1" xfId="0" applyFont="1" applyFill="1" applyBorder="1" applyAlignment="1">
      <alignment horizontal="center"/>
    </xf>
    <xf numFmtId="0" fontId="39" fillId="9" borderId="1" xfId="0" applyFont="1" applyFill="1" applyBorder="1" applyAlignment="1">
      <alignment horizontal="center" vertical="center"/>
    </xf>
    <xf numFmtId="0" fontId="41" fillId="9" borderId="30" xfId="0" applyFont="1" applyFill="1" applyBorder="1" applyAlignment="1">
      <alignment horizontal="center"/>
    </xf>
    <xf numFmtId="2" fontId="38" fillId="0" borderId="31" xfId="0" applyNumberFormat="1" applyFont="1" applyBorder="1" applyAlignment="1">
      <alignment horizontal="center" vertical="center"/>
    </xf>
    <xf numFmtId="2" fontId="38" fillId="0" borderId="32" xfId="0" applyNumberFormat="1" applyFont="1" applyBorder="1" applyAlignment="1">
      <alignment horizontal="center" vertical="center"/>
    </xf>
    <xf numFmtId="2" fontId="38" fillId="0" borderId="21" xfId="0" applyNumberFormat="1" applyFont="1" applyBorder="1" applyAlignment="1">
      <alignment horizontal="center" vertical="center"/>
    </xf>
    <xf numFmtId="2" fontId="38" fillId="0" borderId="22" xfId="0" applyNumberFormat="1" applyFont="1" applyBorder="1" applyAlignment="1">
      <alignment horizontal="center" vertical="center"/>
    </xf>
    <xf numFmtId="2" fontId="38" fillId="0" borderId="23" xfId="0" applyNumberFormat="1" applyFont="1" applyBorder="1" applyAlignment="1">
      <alignment horizontal="center" vertical="center"/>
    </xf>
    <xf numFmtId="2" fontId="38" fillId="0" borderId="26" xfId="0" applyNumberFormat="1" applyFont="1" applyBorder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  <xf numFmtId="167" fontId="40" fillId="44" borderId="2" xfId="0" applyNumberFormat="1" applyFont="1" applyFill="1" applyBorder="1" applyAlignment="1">
      <alignment horizontal="center" wrapText="1"/>
    </xf>
    <xf numFmtId="0" fontId="43" fillId="5" borderId="34" xfId="0" applyFont="1" applyFill="1" applyBorder="1" applyAlignment="1">
      <alignment horizontal="center"/>
    </xf>
    <xf numFmtId="0" fontId="43" fillId="5" borderId="35" xfId="0" applyFont="1" applyFill="1" applyBorder="1" applyAlignment="1">
      <alignment horizontal="center"/>
    </xf>
    <xf numFmtId="2" fontId="40" fillId="0" borderId="7" xfId="0" applyNumberFormat="1" applyFont="1" applyBorder="1" applyAlignment="1">
      <alignment horizontal="center"/>
    </xf>
    <xf numFmtId="0" fontId="43" fillId="5" borderId="36" xfId="0" applyFont="1" applyFill="1" applyBorder="1" applyAlignment="1">
      <alignment horizontal="center"/>
    </xf>
    <xf numFmtId="0" fontId="43" fillId="41" borderId="30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center"/>
    </xf>
    <xf numFmtId="0" fontId="41" fillId="41" borderId="33" xfId="0" applyFont="1" applyFill="1" applyBorder="1" applyAlignment="1">
      <alignment horizontal="center"/>
    </xf>
    <xf numFmtId="0" fontId="41" fillId="41" borderId="18" xfId="0" applyFont="1" applyFill="1" applyBorder="1" applyAlignment="1">
      <alignment horizontal="center"/>
    </xf>
    <xf numFmtId="0" fontId="41" fillId="9" borderId="18" xfId="0" applyFont="1" applyFill="1" applyBorder="1" applyAlignment="1">
      <alignment horizontal="center"/>
    </xf>
    <xf numFmtId="0" fontId="41" fillId="9" borderId="19" xfId="0" applyFont="1" applyFill="1" applyBorder="1" applyAlignment="1">
      <alignment horizontal="center"/>
    </xf>
    <xf numFmtId="0" fontId="41" fillId="9" borderId="1" xfId="0" applyFont="1" applyFill="1" applyBorder="1" applyAlignment="1">
      <alignment horizontal="center"/>
    </xf>
    <xf numFmtId="0" fontId="41" fillId="9" borderId="33" xfId="0" applyFont="1" applyFill="1" applyBorder="1" applyAlignment="1">
      <alignment horizontal="center"/>
    </xf>
    <xf numFmtId="0" fontId="41" fillId="41" borderId="37" xfId="0" applyFont="1" applyFill="1" applyBorder="1" applyAlignment="1">
      <alignment horizontal="center"/>
    </xf>
    <xf numFmtId="2" fontId="38" fillId="0" borderId="38" xfId="0" applyNumberFormat="1" applyFont="1" applyBorder="1" applyAlignment="1">
      <alignment horizontal="center"/>
    </xf>
    <xf numFmtId="2" fontId="38" fillId="0" borderId="39" xfId="0" applyNumberFormat="1" applyFont="1" applyBorder="1" applyAlignment="1">
      <alignment horizontal="center"/>
    </xf>
    <xf numFmtId="2" fontId="40" fillId="0" borderId="21" xfId="0" applyNumberFormat="1" applyFont="1" applyBorder="1" applyAlignment="1">
      <alignment horizontal="center"/>
    </xf>
    <xf numFmtId="2" fontId="40" fillId="0" borderId="22" xfId="0" applyNumberFormat="1" applyFont="1" applyBorder="1" applyAlignment="1">
      <alignment horizontal="center"/>
    </xf>
    <xf numFmtId="2" fontId="38" fillId="0" borderId="22" xfId="0" applyNumberFormat="1" applyFont="1" applyBorder="1" applyAlignment="1">
      <alignment horizontal="center"/>
    </xf>
    <xf numFmtId="2" fontId="40" fillId="0" borderId="40" xfId="0" applyNumberFormat="1" applyFont="1" applyBorder="1" applyAlignment="1">
      <alignment horizontal="center"/>
    </xf>
    <xf numFmtId="2" fontId="38" fillId="0" borderId="23" xfId="0" applyNumberFormat="1" applyFont="1" applyBorder="1" applyAlignment="1">
      <alignment horizontal="center"/>
    </xf>
    <xf numFmtId="2" fontId="40" fillId="0" borderId="24" xfId="0" applyNumberFormat="1" applyFont="1" applyBorder="1" applyAlignment="1">
      <alignment horizontal="center"/>
    </xf>
    <xf numFmtId="2" fontId="38" fillId="0" borderId="25" xfId="0" applyNumberFormat="1" applyFont="1" applyBorder="1" applyAlignment="1">
      <alignment horizontal="center"/>
    </xf>
    <xf numFmtId="2" fontId="40" fillId="0" borderId="26" xfId="0" applyNumberFormat="1" applyFont="1" applyBorder="1" applyAlignment="1">
      <alignment horizontal="center"/>
    </xf>
    <xf numFmtId="2" fontId="40" fillId="0" borderId="3" xfId="0" applyNumberFormat="1" applyFont="1" applyBorder="1" applyAlignment="1">
      <alignment horizontal="center"/>
    </xf>
    <xf numFmtId="2" fontId="38" fillId="0" borderId="3" xfId="0" applyNumberFormat="1" applyFont="1" applyBorder="1" applyAlignment="1">
      <alignment horizontal="center"/>
    </xf>
    <xf numFmtId="2" fontId="38" fillId="0" borderId="41" xfId="0" applyNumberFormat="1" applyFont="1" applyBorder="1" applyAlignment="1">
      <alignment horizontal="center"/>
    </xf>
    <xf numFmtId="2" fontId="40" fillId="0" borderId="42" xfId="0" applyNumberFormat="1" applyFont="1" applyBorder="1" applyAlignment="1">
      <alignment horizontal="center"/>
    </xf>
    <xf numFmtId="2" fontId="38" fillId="0" borderId="4" xfId="0" applyNumberFormat="1" applyFont="1" applyBorder="1" applyAlignment="1">
      <alignment horizontal="center"/>
    </xf>
    <xf numFmtId="167" fontId="40" fillId="0" borderId="21" xfId="0" applyNumberFormat="1" applyFont="1" applyBorder="1" applyAlignment="1">
      <alignment horizontal="center"/>
    </xf>
    <xf numFmtId="167" fontId="40" fillId="0" borderId="22" xfId="0" applyNumberFormat="1" applyFont="1" applyBorder="1" applyAlignment="1">
      <alignment horizontal="center" wrapText="1"/>
    </xf>
    <xf numFmtId="167" fontId="40" fillId="0" borderId="24" xfId="0" applyNumberFormat="1" applyFont="1" applyBorder="1" applyAlignment="1">
      <alignment horizontal="center"/>
    </xf>
    <xf numFmtId="10" fontId="40" fillId="0" borderId="25" xfId="5" applyNumberFormat="1" applyFont="1" applyBorder="1" applyAlignment="1">
      <alignment horizontal="center" wrapText="1"/>
    </xf>
    <xf numFmtId="167" fontId="40" fillId="44" borderId="24" xfId="0" applyNumberFormat="1" applyFont="1" applyFill="1" applyBorder="1" applyAlignment="1">
      <alignment horizontal="center"/>
    </xf>
    <xf numFmtId="167" fontId="40" fillId="44" borderId="26" xfId="0" applyNumberFormat="1" applyFont="1" applyFill="1" applyBorder="1" applyAlignment="1">
      <alignment horizontal="center"/>
    </xf>
    <xf numFmtId="167" fontId="40" fillId="44" borderId="3" xfId="0" applyNumberFormat="1" applyFont="1" applyFill="1" applyBorder="1" applyAlignment="1">
      <alignment horizontal="center" wrapText="1"/>
    </xf>
    <xf numFmtId="2" fontId="38" fillId="0" borderId="7" xfId="0" applyNumberFormat="1" applyFont="1" applyBorder="1" applyAlignment="1">
      <alignment horizontal="center"/>
    </xf>
    <xf numFmtId="0" fontId="41" fillId="9" borderId="8" xfId="0" applyFont="1" applyFill="1" applyBorder="1" applyAlignment="1">
      <alignment horizontal="center"/>
    </xf>
    <xf numFmtId="2" fontId="38" fillId="0" borderId="21" xfId="0" applyNumberFormat="1" applyFont="1" applyBorder="1" applyAlignment="1">
      <alignment horizontal="center"/>
    </xf>
    <xf numFmtId="2" fontId="38" fillId="0" borderId="24" xfId="0" applyNumberFormat="1" applyFont="1" applyBorder="1" applyAlignment="1">
      <alignment horizontal="center"/>
    </xf>
    <xf numFmtId="2" fontId="38" fillId="0" borderId="26" xfId="0" applyNumberFormat="1" applyFont="1" applyBorder="1" applyAlignment="1">
      <alignment horizontal="center"/>
    </xf>
    <xf numFmtId="2" fontId="38" fillId="0" borderId="40" xfId="0" applyNumberFormat="1" applyFont="1" applyBorder="1" applyAlignment="1">
      <alignment horizontal="center"/>
    </xf>
    <xf numFmtId="2" fontId="38" fillId="0" borderId="42" xfId="0" applyNumberFormat="1" applyFont="1" applyBorder="1" applyAlignment="1">
      <alignment horizontal="center"/>
    </xf>
    <xf numFmtId="0" fontId="8" fillId="0" borderId="0" xfId="6" applyFont="1" applyAlignment="1">
      <alignment vertical="center" wrapText="1"/>
    </xf>
    <xf numFmtId="0" fontId="8" fillId="0" borderId="0" xfId="0" applyFont="1"/>
    <xf numFmtId="0" fontId="8" fillId="0" borderId="0" xfId="6" applyFont="1" applyAlignment="1">
      <alignment vertical="center"/>
    </xf>
    <xf numFmtId="0" fontId="47" fillId="0" borderId="0" xfId="0" applyFont="1"/>
    <xf numFmtId="0" fontId="40" fillId="0" borderId="0" xfId="0" applyFont="1"/>
    <xf numFmtId="0" fontId="48" fillId="0" borderId="0" xfId="0" applyFont="1" applyAlignment="1">
      <alignment horizontal="center"/>
    </xf>
    <xf numFmtId="0" fontId="39" fillId="6" borderId="1" xfId="0" applyFont="1" applyFill="1" applyBorder="1" applyAlignment="1">
      <alignment horizontal="center" vertical="center" wrapText="1"/>
    </xf>
    <xf numFmtId="4" fontId="40" fillId="0" borderId="2" xfId="0" applyNumberFormat="1" applyFont="1" applyBorder="1" applyAlignment="1">
      <alignment horizontal="center"/>
    </xf>
    <xf numFmtId="165" fontId="40" fillId="0" borderId="33" xfId="0" applyNumberFormat="1" applyFont="1" applyFill="1" applyBorder="1" applyAlignment="1" applyProtection="1">
      <alignment horizontal="center" wrapText="1"/>
    </xf>
    <xf numFmtId="0" fontId="43" fillId="5" borderId="43" xfId="0" applyFont="1" applyFill="1" applyBorder="1" applyAlignment="1">
      <alignment horizontal="center"/>
    </xf>
    <xf numFmtId="0" fontId="43" fillId="5" borderId="44" xfId="0" applyFont="1" applyFill="1" applyBorder="1" applyAlignment="1">
      <alignment horizontal="center"/>
    </xf>
    <xf numFmtId="0" fontId="43" fillId="44" borderId="44" xfId="0" applyFont="1" applyFill="1" applyBorder="1" applyAlignment="1">
      <alignment horizontal="center"/>
    </xf>
    <xf numFmtId="0" fontId="43" fillId="44" borderId="45" xfId="0" applyFont="1" applyFill="1" applyBorder="1" applyAlignment="1">
      <alignment horizontal="center"/>
    </xf>
    <xf numFmtId="0" fontId="39" fillId="3" borderId="46" xfId="0" applyFont="1" applyFill="1" applyBorder="1" applyAlignment="1">
      <alignment horizontal="center" vertical="center" wrapText="1"/>
    </xf>
    <xf numFmtId="0" fontId="39" fillId="3" borderId="47" xfId="0" applyFont="1" applyFill="1" applyBorder="1" applyAlignment="1">
      <alignment horizontal="center" vertical="center" wrapText="1"/>
    </xf>
    <xf numFmtId="0" fontId="39" fillId="3" borderId="48" xfId="0" applyFont="1" applyFill="1" applyBorder="1" applyAlignment="1">
      <alignment horizontal="center" vertical="center" wrapText="1"/>
    </xf>
    <xf numFmtId="10" fontId="40" fillId="0" borderId="23" xfId="5" applyNumberFormat="1" applyFont="1" applyBorder="1" applyAlignment="1">
      <alignment horizontal="center" wrapText="1"/>
    </xf>
    <xf numFmtId="10" fontId="40" fillId="44" borderId="4" xfId="5" applyNumberFormat="1" applyFont="1" applyFill="1" applyBorder="1" applyAlignment="1">
      <alignment horizontal="center" wrapText="1"/>
    </xf>
    <xf numFmtId="10" fontId="40" fillId="0" borderId="19" xfId="5" applyNumberFormat="1" applyFont="1" applyFill="1" applyBorder="1" applyAlignment="1" applyProtection="1">
      <alignment horizontal="center" wrapText="1"/>
    </xf>
    <xf numFmtId="10" fontId="40" fillId="44" borderId="25" xfId="5" applyNumberFormat="1" applyFont="1" applyFill="1" applyBorder="1" applyAlignment="1">
      <alignment horizontal="center" wrapText="1"/>
    </xf>
    <xf numFmtId="167" fontId="6" fillId="0" borderId="2" xfId="0" applyNumberFormat="1" applyFont="1" applyBorder="1" applyAlignment="1">
      <alignment horizontal="center" wrapText="1"/>
    </xf>
    <xf numFmtId="10" fontId="6" fillId="0" borderId="25" xfId="5" applyNumberFormat="1" applyFont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8" fillId="0" borderId="2" xfId="0" applyNumberFormat="1" applyFont="1" applyBorder="1" applyAlignment="1">
      <alignment horizontal="center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manj kot 13 kg'!$C$14:$C$66</c:f>
              <c:numCache>
                <c:formatCode>#,##0</c:formatCode>
                <c:ptCount val="53"/>
                <c:pt idx="0">
                  <c:v>309</c:v>
                </c:pt>
                <c:pt idx="1">
                  <c:v>378</c:v>
                </c:pt>
                <c:pt idx="2">
                  <c:v>507</c:v>
                </c:pt>
                <c:pt idx="3">
                  <c:v>178</c:v>
                </c:pt>
                <c:pt idx="4">
                  <c:v>402</c:v>
                </c:pt>
                <c:pt idx="5">
                  <c:v>575</c:v>
                </c:pt>
                <c:pt idx="6">
                  <c:v>429</c:v>
                </c:pt>
                <c:pt idx="7">
                  <c:v>516</c:v>
                </c:pt>
                <c:pt idx="8">
                  <c:v>578</c:v>
                </c:pt>
                <c:pt idx="9">
                  <c:v>490</c:v>
                </c:pt>
                <c:pt idx="10">
                  <c:v>631</c:v>
                </c:pt>
                <c:pt idx="11">
                  <c:v>3238</c:v>
                </c:pt>
                <c:pt idx="12">
                  <c:v>3041</c:v>
                </c:pt>
                <c:pt idx="13">
                  <c:v>187</c:v>
                </c:pt>
                <c:pt idx="14">
                  <c:v>553</c:v>
                </c:pt>
                <c:pt idx="15">
                  <c:v>780</c:v>
                </c:pt>
                <c:pt idx="16">
                  <c:v>1128</c:v>
                </c:pt>
                <c:pt idx="17">
                  <c:v>296</c:v>
                </c:pt>
                <c:pt idx="18">
                  <c:v>442</c:v>
                </c:pt>
                <c:pt idx="19">
                  <c:v>489</c:v>
                </c:pt>
                <c:pt idx="20">
                  <c:v>723</c:v>
                </c:pt>
                <c:pt idx="21">
                  <c:v>279</c:v>
                </c:pt>
                <c:pt idx="22">
                  <c:v>462</c:v>
                </c:pt>
                <c:pt idx="23">
                  <c:v>420</c:v>
                </c:pt>
                <c:pt idx="24">
                  <c:v>586</c:v>
                </c:pt>
                <c:pt idx="25">
                  <c:v>639</c:v>
                </c:pt>
                <c:pt idx="26">
                  <c:v>431</c:v>
                </c:pt>
                <c:pt idx="27">
                  <c:v>507</c:v>
                </c:pt>
                <c:pt idx="28">
                  <c:v>292</c:v>
                </c:pt>
                <c:pt idx="29">
                  <c:v>398</c:v>
                </c:pt>
                <c:pt idx="30">
                  <c:v>1115</c:v>
                </c:pt>
                <c:pt idx="31">
                  <c:v>618</c:v>
                </c:pt>
                <c:pt idx="32">
                  <c:v>961</c:v>
                </c:pt>
                <c:pt idx="33">
                  <c:v>897</c:v>
                </c:pt>
                <c:pt idx="34">
                  <c:v>523</c:v>
                </c:pt>
                <c:pt idx="35">
                  <c:v>669</c:v>
                </c:pt>
                <c:pt idx="36">
                  <c:v>788</c:v>
                </c:pt>
                <c:pt idx="37">
                  <c:v>597</c:v>
                </c:pt>
                <c:pt idx="38">
                  <c:v>654</c:v>
                </c:pt>
                <c:pt idx="39">
                  <c:v>605</c:v>
                </c:pt>
                <c:pt idx="40">
                  <c:v>345</c:v>
                </c:pt>
                <c:pt idx="41">
                  <c:v>503</c:v>
                </c:pt>
                <c:pt idx="42">
                  <c:v>434</c:v>
                </c:pt>
                <c:pt idx="43">
                  <c:v>121</c:v>
                </c:pt>
                <c:pt idx="44">
                  <c:v>498</c:v>
                </c:pt>
                <c:pt idx="45">
                  <c:v>164</c:v>
                </c:pt>
                <c:pt idx="46">
                  <c:v>460</c:v>
                </c:pt>
                <c:pt idx="47">
                  <c:v>383</c:v>
                </c:pt>
                <c:pt idx="48">
                  <c:v>634</c:v>
                </c:pt>
                <c:pt idx="49">
                  <c:v>412</c:v>
                </c:pt>
                <c:pt idx="50">
                  <c:v>1301</c:v>
                </c:pt>
                <c:pt idx="51">
                  <c:v>532</c:v>
                </c:pt>
                <c:pt idx="5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manj kot 13 kg'!$B$14:$B$66</c:f>
              <c:numCache>
                <c:formatCode>#,##0.00</c:formatCode>
                <c:ptCount val="53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  <c:pt idx="52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8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897056254654E-2"/>
          <c:y val="4.02629016925991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13 kg in več'!$C$14:$C$66</c:f>
              <c:numCache>
                <c:formatCode>#,##0</c:formatCode>
                <c:ptCount val="53"/>
                <c:pt idx="0">
                  <c:v>464</c:v>
                </c:pt>
                <c:pt idx="1">
                  <c:v>661</c:v>
                </c:pt>
                <c:pt idx="2">
                  <c:v>737</c:v>
                </c:pt>
                <c:pt idx="3">
                  <c:v>694</c:v>
                </c:pt>
                <c:pt idx="4">
                  <c:v>703</c:v>
                </c:pt>
                <c:pt idx="5">
                  <c:v>1053</c:v>
                </c:pt>
                <c:pt idx="6">
                  <c:v>846</c:v>
                </c:pt>
                <c:pt idx="7">
                  <c:v>1377</c:v>
                </c:pt>
                <c:pt idx="8">
                  <c:v>1159</c:v>
                </c:pt>
                <c:pt idx="9">
                  <c:v>1870</c:v>
                </c:pt>
                <c:pt idx="10">
                  <c:v>1618</c:v>
                </c:pt>
                <c:pt idx="11">
                  <c:v>2355</c:v>
                </c:pt>
                <c:pt idx="12">
                  <c:v>4429</c:v>
                </c:pt>
                <c:pt idx="13">
                  <c:v>5273</c:v>
                </c:pt>
                <c:pt idx="14">
                  <c:v>1117</c:v>
                </c:pt>
                <c:pt idx="15">
                  <c:v>1388</c:v>
                </c:pt>
                <c:pt idx="16">
                  <c:v>2489</c:v>
                </c:pt>
                <c:pt idx="17">
                  <c:v>566</c:v>
                </c:pt>
                <c:pt idx="18">
                  <c:v>1103</c:v>
                </c:pt>
                <c:pt idx="19">
                  <c:v>1546</c:v>
                </c:pt>
                <c:pt idx="20">
                  <c:v>874</c:v>
                </c:pt>
                <c:pt idx="21">
                  <c:v>1371</c:v>
                </c:pt>
                <c:pt idx="22">
                  <c:v>792</c:v>
                </c:pt>
                <c:pt idx="23">
                  <c:v>1111</c:v>
                </c:pt>
                <c:pt idx="24">
                  <c:v>1179</c:v>
                </c:pt>
                <c:pt idx="25">
                  <c:v>1822</c:v>
                </c:pt>
                <c:pt idx="26">
                  <c:v>643</c:v>
                </c:pt>
                <c:pt idx="27">
                  <c:v>1053</c:v>
                </c:pt>
                <c:pt idx="28">
                  <c:v>729</c:v>
                </c:pt>
                <c:pt idx="29">
                  <c:v>835</c:v>
                </c:pt>
                <c:pt idx="30">
                  <c:v>880</c:v>
                </c:pt>
                <c:pt idx="31">
                  <c:v>728</c:v>
                </c:pt>
                <c:pt idx="32">
                  <c:v>838</c:v>
                </c:pt>
                <c:pt idx="33">
                  <c:v>997</c:v>
                </c:pt>
                <c:pt idx="34">
                  <c:v>1458</c:v>
                </c:pt>
                <c:pt idx="35">
                  <c:v>636</c:v>
                </c:pt>
                <c:pt idx="36">
                  <c:v>1554</c:v>
                </c:pt>
                <c:pt idx="37">
                  <c:v>1834</c:v>
                </c:pt>
                <c:pt idx="38">
                  <c:v>1575</c:v>
                </c:pt>
                <c:pt idx="39">
                  <c:v>1617</c:v>
                </c:pt>
                <c:pt idx="40">
                  <c:v>858</c:v>
                </c:pt>
                <c:pt idx="41">
                  <c:v>764</c:v>
                </c:pt>
                <c:pt idx="42">
                  <c:v>1884</c:v>
                </c:pt>
                <c:pt idx="43">
                  <c:v>598</c:v>
                </c:pt>
                <c:pt idx="44">
                  <c:v>681</c:v>
                </c:pt>
                <c:pt idx="45">
                  <c:v>1282</c:v>
                </c:pt>
                <c:pt idx="46">
                  <c:v>792</c:v>
                </c:pt>
                <c:pt idx="47">
                  <c:v>844</c:v>
                </c:pt>
                <c:pt idx="48">
                  <c:v>1322</c:v>
                </c:pt>
                <c:pt idx="49">
                  <c:v>1296</c:v>
                </c:pt>
                <c:pt idx="50">
                  <c:v>1512</c:v>
                </c:pt>
                <c:pt idx="51">
                  <c:v>716</c:v>
                </c:pt>
                <c:pt idx="5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13 kg in več'!$B$14:$B$66</c:f>
              <c:numCache>
                <c:formatCode>#,##0.00</c:formatCode>
                <c:ptCount val="53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  <c:pt idx="52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Cene!$B$5:$BB$5</c:f>
              <c:numCache>
                <c:formatCode>0.00</c:formatCode>
                <c:ptCount val="53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698.91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  <c:pt idx="52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Cene!$B$6:$BB$6</c:f>
              <c:numCache>
                <c:formatCode>0.00</c:formatCode>
                <c:ptCount val="53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781.74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  <c:pt idx="52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jagnjeta'!$AY$5:$CY$5</c:f>
              <c:numCache>
                <c:formatCode>0.00</c:formatCode>
                <c:ptCount val="53"/>
                <c:pt idx="0">
                  <c:v>872.7771502361287</c:v>
                </c:pt>
                <c:pt idx="1">
                  <c:v>858.31066900854933</c:v>
                </c:pt>
                <c:pt idx="2">
                  <c:v>846.93159696036071</c:v>
                </c:pt>
                <c:pt idx="3">
                  <c:v>823.12201020906389</c:v>
                </c:pt>
                <c:pt idx="4">
                  <c:v>782.04408762059836</c:v>
                </c:pt>
                <c:pt idx="5">
                  <c:v>781.25150015747386</c:v>
                </c:pt>
                <c:pt idx="6">
                  <c:v>774.76089012205694</c:v>
                </c:pt>
                <c:pt idx="7">
                  <c:v>766.27836167194289</c:v>
                </c:pt>
                <c:pt idx="8">
                  <c:v>768.84049308070962</c:v>
                </c:pt>
                <c:pt idx="9">
                  <c:v>777.27721665636943</c:v>
                </c:pt>
                <c:pt idx="10">
                  <c:v>780.52484030794483</c:v>
                </c:pt>
                <c:pt idx="11">
                  <c:v>777.25902598629193</c:v>
                </c:pt>
                <c:pt idx="12">
                  <c:v>782.10720381528029</c:v>
                </c:pt>
                <c:pt idx="13">
                  <c:v>807.86040176638892</c:v>
                </c:pt>
                <c:pt idx="14">
                  <c:v>825.03000660065766</c:v>
                </c:pt>
                <c:pt idx="15">
                  <c:v>832.13600108062462</c:v>
                </c:pt>
                <c:pt idx="16">
                  <c:v>818.13197579593407</c:v>
                </c:pt>
                <c:pt idx="17">
                  <c:v>816.69947723816892</c:v>
                </c:pt>
                <c:pt idx="18">
                  <c:v>816.84617504287542</c:v>
                </c:pt>
                <c:pt idx="19">
                  <c:v>824.16317559662457</c:v>
                </c:pt>
                <c:pt idx="20">
                  <c:v>822.32788428236688</c:v>
                </c:pt>
                <c:pt idx="21">
                  <c:v>826.65274657823738</c:v>
                </c:pt>
                <c:pt idx="22">
                  <c:v>829.01873955836936</c:v>
                </c:pt>
                <c:pt idx="23">
                  <c:v>825.74645678063109</c:v>
                </c:pt>
                <c:pt idx="24">
                  <c:v>827.07387106149497</c:v>
                </c:pt>
                <c:pt idx="25">
                  <c:v>831.99414702371291</c:v>
                </c:pt>
                <c:pt idx="26">
                  <c:v>831.15513470332064</c:v>
                </c:pt>
                <c:pt idx="27">
                  <c:v>828.95305154062316</c:v>
                </c:pt>
                <c:pt idx="28">
                  <c:v>828.53240758479603</c:v>
                </c:pt>
                <c:pt idx="29">
                  <c:v>826.7248509557362</c:v>
                </c:pt>
                <c:pt idx="30">
                  <c:v>825.08131461332994</c:v>
                </c:pt>
                <c:pt idx="31">
                  <c:v>822.8030930578584</c:v>
                </c:pt>
                <c:pt idx="32">
                  <c:v>822.42030827525855</c:v>
                </c:pt>
                <c:pt idx="33">
                  <c:v>820.91059925157265</c:v>
                </c:pt>
                <c:pt idx="34">
                  <c:v>822.01992931035045</c:v>
                </c:pt>
                <c:pt idx="35">
                  <c:v>822.20666783478316</c:v>
                </c:pt>
                <c:pt idx="36">
                  <c:v>829.76402636891225</c:v>
                </c:pt>
                <c:pt idx="37">
                  <c:v>857.19605764104222</c:v>
                </c:pt>
                <c:pt idx="38">
                  <c:v>874.42365526379626</c:v>
                </c:pt>
                <c:pt idx="39">
                  <c:v>874.86525575854364</c:v>
                </c:pt>
                <c:pt idx="40">
                  <c:v>874.84336061297586</c:v>
                </c:pt>
                <c:pt idx="41">
                  <c:v>879.66594672470546</c:v>
                </c:pt>
                <c:pt idx="42">
                  <c:v>880.41392064111494</c:v>
                </c:pt>
                <c:pt idx="43">
                  <c:v>889.8477092324074</c:v>
                </c:pt>
                <c:pt idx="44">
                  <c:v>908.52870304583212</c:v>
                </c:pt>
                <c:pt idx="45">
                  <c:v>904.99347138613359</c:v>
                </c:pt>
                <c:pt idx="46">
                  <c:v>904.87788729131785</c:v>
                </c:pt>
                <c:pt idx="47">
                  <c:v>917.14881265339068</c:v>
                </c:pt>
                <c:pt idx="48">
                  <c:v>902.61655233034662</c:v>
                </c:pt>
                <c:pt idx="49">
                  <c:v>929.1713817979753</c:v>
                </c:pt>
                <c:pt idx="50">
                  <c:v>933.55849478748712</c:v>
                </c:pt>
                <c:pt idx="51">
                  <c:v>941.98715899343415</c:v>
                </c:pt>
                <c:pt idx="52">
                  <c:v>939.175941899137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jagnjeta'!$AY$6:$CY$6</c:f>
              <c:numCache>
                <c:formatCode>0.00</c:formatCode>
                <c:ptCount val="53"/>
                <c:pt idx="0">
                  <c:v>1046.3800000000001</c:v>
                </c:pt>
                <c:pt idx="1">
                  <c:v>1058.2546</c:v>
                </c:pt>
                <c:pt idx="2">
                  <c:v>1139.77</c:v>
                </c:pt>
                <c:pt idx="3">
                  <c:v>1486.95</c:v>
                </c:pt>
                <c:pt idx="4">
                  <c:v>1282.8900000000001</c:v>
                </c:pt>
                <c:pt idx="5">
                  <c:v>1464.78</c:v>
                </c:pt>
                <c:pt idx="6">
                  <c:v>1309.5899999999999</c:v>
                </c:pt>
                <c:pt idx="7">
                  <c:v>1331.39</c:v>
                </c:pt>
                <c:pt idx="8">
                  <c:v>1447.25</c:v>
                </c:pt>
                <c:pt idx="9">
                  <c:v>1544.42</c:v>
                </c:pt>
                <c:pt idx="10">
                  <c:v>1677.72</c:v>
                </c:pt>
                <c:pt idx="11">
                  <c:v>1291.6300000000001</c:v>
                </c:pt>
                <c:pt idx="12">
                  <c:v>1230.18</c:v>
                </c:pt>
                <c:pt idx="13">
                  <c:v>1300.6500000000001</c:v>
                </c:pt>
                <c:pt idx="14">
                  <c:v>1209.25</c:v>
                </c:pt>
                <c:pt idx="15">
                  <c:v>1166.05</c:v>
                </c:pt>
                <c:pt idx="16">
                  <c:v>1141.01</c:v>
                </c:pt>
                <c:pt idx="17">
                  <c:v>1182.6400000000001</c:v>
                </c:pt>
                <c:pt idx="18">
                  <c:v>1121.6100000000001</c:v>
                </c:pt>
                <c:pt idx="19">
                  <c:v>1135.06</c:v>
                </c:pt>
                <c:pt idx="20">
                  <c:v>1180.72</c:v>
                </c:pt>
                <c:pt idx="21">
                  <c:v>1126.54</c:v>
                </c:pt>
                <c:pt idx="22">
                  <c:v>1125.22</c:v>
                </c:pt>
                <c:pt idx="23">
                  <c:v>1063.24</c:v>
                </c:pt>
                <c:pt idx="24">
                  <c:v>1130.26</c:v>
                </c:pt>
                <c:pt idx="25">
                  <c:v>1118.76</c:v>
                </c:pt>
                <c:pt idx="26">
                  <c:v>1155.45</c:v>
                </c:pt>
                <c:pt idx="27">
                  <c:v>1142.28</c:v>
                </c:pt>
                <c:pt idx="28">
                  <c:v>1156.96</c:v>
                </c:pt>
                <c:pt idx="29">
                  <c:v>1190.58</c:v>
                </c:pt>
                <c:pt idx="30">
                  <c:v>1152.81</c:v>
                </c:pt>
                <c:pt idx="31">
                  <c:v>1108.31</c:v>
                </c:pt>
                <c:pt idx="32">
                  <c:v>1127.51</c:v>
                </c:pt>
                <c:pt idx="33">
                  <c:v>1130.05</c:v>
                </c:pt>
                <c:pt idx="34">
                  <c:v>1148.95</c:v>
                </c:pt>
                <c:pt idx="35">
                  <c:v>1161.8600000000001</c:v>
                </c:pt>
                <c:pt idx="36">
                  <c:v>1187.56</c:v>
                </c:pt>
                <c:pt idx="37">
                  <c:v>1122.7</c:v>
                </c:pt>
                <c:pt idx="38">
                  <c:v>1147.52</c:v>
                </c:pt>
                <c:pt idx="39">
                  <c:v>1171.56</c:v>
                </c:pt>
                <c:pt idx="40">
                  <c:v>1190.1200000000001</c:v>
                </c:pt>
                <c:pt idx="41">
                  <c:v>1068.1400000000001</c:v>
                </c:pt>
                <c:pt idx="42">
                  <c:v>1119.01</c:v>
                </c:pt>
                <c:pt idx="43">
                  <c:v>1101.2</c:v>
                </c:pt>
                <c:pt idx="44">
                  <c:v>1063.9000000000001</c:v>
                </c:pt>
                <c:pt idx="45">
                  <c:v>1127.75</c:v>
                </c:pt>
                <c:pt idx="46">
                  <c:v>1167.51</c:v>
                </c:pt>
                <c:pt idx="47">
                  <c:v>1148.58</c:v>
                </c:pt>
                <c:pt idx="48">
                  <c:v>1193.8</c:v>
                </c:pt>
                <c:pt idx="49">
                  <c:v>1194.26</c:v>
                </c:pt>
                <c:pt idx="50">
                  <c:v>1248.7030999999999</c:v>
                </c:pt>
                <c:pt idx="51">
                  <c:v>1218.6600000000001</c:v>
                </c:pt>
                <c:pt idx="52">
                  <c:v>1249.1989000000001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jagnjeta'!$AY$7:$CY$7</c:f>
              <c:numCache>
                <c:formatCode>0.00</c:formatCode>
                <c:ptCount val="53"/>
                <c:pt idx="0">
                  <c:v>557.71199999999999</c:v>
                </c:pt>
                <c:pt idx="1">
                  <c:v>553.64600000000007</c:v>
                </c:pt>
                <c:pt idx="2">
                  <c:v>575.18000000000006</c:v>
                </c:pt>
                <c:pt idx="3">
                  <c:v>526.26900000000001</c:v>
                </c:pt>
                <c:pt idx="4">
                  <c:v>614.74099999999999</c:v>
                </c:pt>
                <c:pt idx="5">
                  <c:v>585.33199999999999</c:v>
                </c:pt>
                <c:pt idx="6">
                  <c:v>600</c:v>
                </c:pt>
                <c:pt idx="7">
                  <c:v>537.01300000000003</c:v>
                </c:pt>
                <c:pt idx="8">
                  <c:v>460.54900000000004</c:v>
                </c:pt>
                <c:pt idx="9">
                  <c:v>529.76200000000006</c:v>
                </c:pt>
                <c:pt idx="10">
                  <c:v>576.92100000000005</c:v>
                </c:pt>
                <c:pt idx="11">
                  <c:v>548.32299999999998</c:v>
                </c:pt>
                <c:pt idx="12">
                  <c:v>548.32299999999998</c:v>
                </c:pt>
                <c:pt idx="13">
                  <c:v>449.75100000000003</c:v>
                </c:pt>
                <c:pt idx="14">
                  <c:v>568.09900000000005</c:v>
                </c:pt>
                <c:pt idx="15">
                  <c:v>535.65300000000002</c:v>
                </c:pt>
                <c:pt idx="16">
                  <c:v>600</c:v>
                </c:pt>
                <c:pt idx="17">
                  <c:v>450.20600000000002</c:v>
                </c:pt>
                <c:pt idx="18">
                  <c:v>443.37900000000002</c:v>
                </c:pt>
                <c:pt idx="19">
                  <c:v>416.42200000000003</c:v>
                </c:pt>
                <c:pt idx="20">
                  <c:v>486.73100000000005</c:v>
                </c:pt>
                <c:pt idx="21">
                  <c:v>523.18900000000008</c:v>
                </c:pt>
                <c:pt idx="22">
                  <c:v>566.88800000000003</c:v>
                </c:pt>
                <c:pt idx="23">
                  <c:v>566.88800000000003</c:v>
                </c:pt>
                <c:pt idx="24">
                  <c:v>615.64300000000003</c:v>
                </c:pt>
                <c:pt idx="25">
                  <c:v>554</c:v>
                </c:pt>
                <c:pt idx="26">
                  <c:v>551</c:v>
                </c:pt>
                <c:pt idx="27">
                  <c:v>479.58600000000001</c:v>
                </c:pt>
                <c:pt idx="28">
                  <c:v>600</c:v>
                </c:pt>
                <c:pt idx="29">
                  <c:v>597.37400000000002</c:v>
                </c:pt>
                <c:pt idx="30">
                  <c:v>643.12400000000002</c:v>
                </c:pt>
                <c:pt idx="31">
                  <c:v>528</c:v>
                </c:pt>
                <c:pt idx="32">
                  <c:v>605</c:v>
                </c:pt>
                <c:pt idx="33">
                  <c:v>596</c:v>
                </c:pt>
                <c:pt idx="34">
                  <c:v>529</c:v>
                </c:pt>
                <c:pt idx="35">
                  <c:v>620</c:v>
                </c:pt>
                <c:pt idx="36">
                  <c:v>563</c:v>
                </c:pt>
                <c:pt idx="37">
                  <c:v>517</c:v>
                </c:pt>
                <c:pt idx="38">
                  <c:v>562</c:v>
                </c:pt>
                <c:pt idx="39">
                  <c:v>593</c:v>
                </c:pt>
                <c:pt idx="40">
                  <c:v>581</c:v>
                </c:pt>
                <c:pt idx="41">
                  <c:v>558</c:v>
                </c:pt>
                <c:pt idx="42">
                  <c:v>602</c:v>
                </c:pt>
                <c:pt idx="43">
                  <c:v>558</c:v>
                </c:pt>
                <c:pt idx="44">
                  <c:v>513.46</c:v>
                </c:pt>
                <c:pt idx="45">
                  <c:v>514.34</c:v>
                </c:pt>
                <c:pt idx="46">
                  <c:v>501.14</c:v>
                </c:pt>
                <c:pt idx="47">
                  <c:v>566.29</c:v>
                </c:pt>
                <c:pt idx="48">
                  <c:v>546.9</c:v>
                </c:pt>
                <c:pt idx="49">
                  <c:v>604.63</c:v>
                </c:pt>
                <c:pt idx="50">
                  <c:v>522.73</c:v>
                </c:pt>
                <c:pt idx="51">
                  <c:v>510</c:v>
                </c:pt>
                <c:pt idx="52">
                  <c:v>596.03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jagnjeta'!$AY$8:$CY$8</c:f>
              <c:numCache>
                <c:formatCode>0.00</c:formatCode>
                <c:ptCount val="53"/>
                <c:pt idx="0">
                  <c:v>714.37</c:v>
                </c:pt>
                <c:pt idx="1">
                  <c:v>703.11</c:v>
                </c:pt>
                <c:pt idx="2">
                  <c:v>688.80000000000007</c:v>
                </c:pt>
                <c:pt idx="3">
                  <c:v>758.03</c:v>
                </c:pt>
                <c:pt idx="4">
                  <c:v>747.58</c:v>
                </c:pt>
                <c:pt idx="5">
                  <c:v>765.38</c:v>
                </c:pt>
                <c:pt idx="6">
                  <c:v>754.75</c:v>
                </c:pt>
                <c:pt idx="7">
                  <c:v>769.80000000000007</c:v>
                </c:pt>
                <c:pt idx="8">
                  <c:v>780.79</c:v>
                </c:pt>
                <c:pt idx="9">
                  <c:v>736.78</c:v>
                </c:pt>
                <c:pt idx="10">
                  <c:v>727.74</c:v>
                </c:pt>
                <c:pt idx="11">
                  <c:v>740.06000000000006</c:v>
                </c:pt>
                <c:pt idx="12">
                  <c:v>700.07</c:v>
                </c:pt>
                <c:pt idx="13">
                  <c:v>748.53</c:v>
                </c:pt>
                <c:pt idx="14">
                  <c:v>738.87</c:v>
                </c:pt>
                <c:pt idx="15">
                  <c:v>732.39</c:v>
                </c:pt>
                <c:pt idx="16">
                  <c:v>687.86</c:v>
                </c:pt>
                <c:pt idx="17">
                  <c:v>753.76</c:v>
                </c:pt>
                <c:pt idx="18">
                  <c:v>721.81000000000006</c:v>
                </c:pt>
                <c:pt idx="19">
                  <c:v>739.25</c:v>
                </c:pt>
                <c:pt idx="20">
                  <c:v>750.03</c:v>
                </c:pt>
                <c:pt idx="21">
                  <c:v>743.21</c:v>
                </c:pt>
                <c:pt idx="22">
                  <c:v>700.06000000000006</c:v>
                </c:pt>
                <c:pt idx="23">
                  <c:v>761.83</c:v>
                </c:pt>
                <c:pt idx="24">
                  <c:v>864.66</c:v>
                </c:pt>
                <c:pt idx="25">
                  <c:v>820.26</c:v>
                </c:pt>
                <c:pt idx="26">
                  <c:v>757.38</c:v>
                </c:pt>
                <c:pt idx="27">
                  <c:v>810.67000000000007</c:v>
                </c:pt>
                <c:pt idx="28">
                  <c:v>817.76</c:v>
                </c:pt>
                <c:pt idx="29">
                  <c:v>805.34</c:v>
                </c:pt>
                <c:pt idx="30">
                  <c:v>802.66</c:v>
                </c:pt>
                <c:pt idx="31">
                  <c:v>797.43000000000006</c:v>
                </c:pt>
                <c:pt idx="32">
                  <c:v>778.14</c:v>
                </c:pt>
                <c:pt idx="33">
                  <c:v>825.74</c:v>
                </c:pt>
                <c:pt idx="34">
                  <c:v>800.4</c:v>
                </c:pt>
                <c:pt idx="35">
                  <c:v>794.95</c:v>
                </c:pt>
                <c:pt idx="36">
                  <c:v>799.16</c:v>
                </c:pt>
                <c:pt idx="37">
                  <c:v>828.49</c:v>
                </c:pt>
                <c:pt idx="38">
                  <c:v>821.82</c:v>
                </c:pt>
                <c:pt idx="39">
                  <c:v>773.79</c:v>
                </c:pt>
                <c:pt idx="40">
                  <c:v>793.22</c:v>
                </c:pt>
                <c:pt idx="41">
                  <c:v>807.80000000000007</c:v>
                </c:pt>
                <c:pt idx="42">
                  <c:v>869.26</c:v>
                </c:pt>
                <c:pt idx="43">
                  <c:v>834.06000000000006</c:v>
                </c:pt>
                <c:pt idx="44">
                  <c:v>876.74</c:v>
                </c:pt>
                <c:pt idx="45">
                  <c:v>793.2</c:v>
                </c:pt>
                <c:pt idx="46">
                  <c:v>836.36</c:v>
                </c:pt>
                <c:pt idx="47">
                  <c:v>816.16</c:v>
                </c:pt>
                <c:pt idx="48">
                  <c:v>760.98</c:v>
                </c:pt>
                <c:pt idx="49">
                  <c:v>863.48</c:v>
                </c:pt>
                <c:pt idx="50">
                  <c:v>834.73</c:v>
                </c:pt>
                <c:pt idx="51">
                  <c:v>842.27</c:v>
                </c:pt>
                <c:pt idx="52">
                  <c:v>841.38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jagnjeta'!$AY$5:$CY$5</c:f>
              <c:numCache>
                <c:formatCode>0.00</c:formatCode>
                <c:ptCount val="53"/>
                <c:pt idx="0">
                  <c:v>797.96767345217688</c:v>
                </c:pt>
                <c:pt idx="1">
                  <c:v>792.90509709267963</c:v>
                </c:pt>
                <c:pt idx="2">
                  <c:v>791.1995735728766</c:v>
                </c:pt>
                <c:pt idx="3">
                  <c:v>776.32359472404175</c:v>
                </c:pt>
                <c:pt idx="4">
                  <c:v>777.9916468067172</c:v>
                </c:pt>
                <c:pt idx="5">
                  <c:v>775.70084382740868</c:v>
                </c:pt>
                <c:pt idx="6">
                  <c:v>776.94165005468199</c:v>
                </c:pt>
                <c:pt idx="7">
                  <c:v>773.32723390696958</c:v>
                </c:pt>
                <c:pt idx="8">
                  <c:v>767.81612281339983</c:v>
                </c:pt>
                <c:pt idx="9">
                  <c:v>772.81551615313276</c:v>
                </c:pt>
                <c:pt idx="10">
                  <c:v>781.88214315414382</c:v>
                </c:pt>
                <c:pt idx="11">
                  <c:v>789.44617969243086</c:v>
                </c:pt>
                <c:pt idx="12">
                  <c:v>804.8474055691097</c:v>
                </c:pt>
                <c:pt idx="13">
                  <c:v>821.8965368438113</c:v>
                </c:pt>
                <c:pt idx="14">
                  <c:v>843.38836120557471</c:v>
                </c:pt>
                <c:pt idx="15">
                  <c:v>842.52972716757392</c:v>
                </c:pt>
                <c:pt idx="16">
                  <c:v>849.30808138182692</c:v>
                </c:pt>
                <c:pt idx="17">
                  <c:v>854.62895544580829</c:v>
                </c:pt>
                <c:pt idx="18">
                  <c:v>868.66711258406269</c:v>
                </c:pt>
                <c:pt idx="19">
                  <c:v>908.58141184589181</c:v>
                </c:pt>
                <c:pt idx="20">
                  <c:v>904.79561232064054</c:v>
                </c:pt>
                <c:pt idx="21">
                  <c:v>895.6416034983107</c:v>
                </c:pt>
                <c:pt idx="22">
                  <c:v>901.77060784885805</c:v>
                </c:pt>
                <c:pt idx="23">
                  <c:v>881.72800074484803</c:v>
                </c:pt>
                <c:pt idx="24">
                  <c:v>893.95021091565172</c:v>
                </c:pt>
                <c:pt idx="25">
                  <c:v>883.74315202723528</c:v>
                </c:pt>
                <c:pt idx="26">
                  <c:v>854.42839301624633</c:v>
                </c:pt>
                <c:pt idx="27">
                  <c:v>862.17143937168282</c:v>
                </c:pt>
                <c:pt idx="28">
                  <c:v>842.18421686008094</c:v>
                </c:pt>
                <c:pt idx="29">
                  <c:v>838.22670320149973</c:v>
                </c:pt>
                <c:pt idx="30">
                  <c:v>812.89140959493955</c:v>
                </c:pt>
                <c:pt idx="31">
                  <c:v>812.6462304755978</c:v>
                </c:pt>
                <c:pt idx="32">
                  <c:v>813.99790737286412</c:v>
                </c:pt>
                <c:pt idx="33">
                  <c:v>817.71178276920114</c:v>
                </c:pt>
                <c:pt idx="34">
                  <c:v>817.71178276920114</c:v>
                </c:pt>
                <c:pt idx="35">
                  <c:v>809.12329968498841</c:v>
                </c:pt>
                <c:pt idx="36">
                  <c:v>819.52207712772099</c:v>
                </c:pt>
                <c:pt idx="37">
                  <c:v>823.4024011488591</c:v>
                </c:pt>
                <c:pt idx="38">
                  <c:v>828.27737507036579</c:v>
                </c:pt>
                <c:pt idx="39">
                  <c:v>843.31820839412956</c:v>
                </c:pt>
                <c:pt idx="40">
                  <c:v>851.09873489004985</c:v>
                </c:pt>
                <c:pt idx="41">
                  <c:v>855.35782241290474</c:v>
                </c:pt>
                <c:pt idx="42">
                  <c:v>850.44180568661386</c:v>
                </c:pt>
                <c:pt idx="43">
                  <c:v>857.38667673755742</c:v>
                </c:pt>
                <c:pt idx="44">
                  <c:v>857.71945243435675</c:v>
                </c:pt>
                <c:pt idx="45">
                  <c:v>863.52371130429128</c:v>
                </c:pt>
                <c:pt idx="46">
                  <c:v>871.98290742345318</c:v>
                </c:pt>
                <c:pt idx="47">
                  <c:v>876.08477340690592</c:v>
                </c:pt>
                <c:pt idx="48">
                  <c:v>901.93906458018625</c:v>
                </c:pt>
                <c:pt idx="49">
                  <c:v>901.79264034006303</c:v>
                </c:pt>
                <c:pt idx="50">
                  <c:v>913.13434740337141</c:v>
                </c:pt>
                <c:pt idx="51">
                  <c:v>926.06115444040415</c:v>
                </c:pt>
                <c:pt idx="52">
                  <c:v>924.96762299848615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jagnjeta'!$AY$6:$CY$6</c:f>
              <c:numCache>
                <c:formatCode>0.00</c:formatCode>
                <c:ptCount val="53"/>
                <c:pt idx="0">
                  <c:v>1053.28</c:v>
                </c:pt>
                <c:pt idx="1">
                  <c:v>1097.21</c:v>
                </c:pt>
                <c:pt idx="2">
                  <c:v>1139.81</c:v>
                </c:pt>
                <c:pt idx="3">
                  <c:v>1141.55</c:v>
                </c:pt>
                <c:pt idx="4">
                  <c:v>1229.6100000000001</c:v>
                </c:pt>
                <c:pt idx="5">
                  <c:v>1200.18</c:v>
                </c:pt>
                <c:pt idx="6">
                  <c:v>1208.1500000000001</c:v>
                </c:pt>
                <c:pt idx="7">
                  <c:v>1215.54</c:v>
                </c:pt>
                <c:pt idx="8">
                  <c:v>1187.72</c:v>
                </c:pt>
                <c:pt idx="9">
                  <c:v>1189.04</c:v>
                </c:pt>
                <c:pt idx="10">
                  <c:v>1195.6400000000001</c:v>
                </c:pt>
                <c:pt idx="11">
                  <c:v>1197.74</c:v>
                </c:pt>
                <c:pt idx="12">
                  <c:v>1220.74</c:v>
                </c:pt>
                <c:pt idx="13">
                  <c:v>1105.96</c:v>
                </c:pt>
                <c:pt idx="14">
                  <c:v>1164.8700000000001</c:v>
                </c:pt>
                <c:pt idx="15">
                  <c:v>1165.1600000000001</c:v>
                </c:pt>
                <c:pt idx="16">
                  <c:v>1181.28</c:v>
                </c:pt>
                <c:pt idx="17">
                  <c:v>1168.04</c:v>
                </c:pt>
                <c:pt idx="18">
                  <c:v>1190.24</c:v>
                </c:pt>
                <c:pt idx="19">
                  <c:v>1104.56</c:v>
                </c:pt>
                <c:pt idx="20">
                  <c:v>1183.1500000000001</c:v>
                </c:pt>
                <c:pt idx="21">
                  <c:v>1176.18</c:v>
                </c:pt>
                <c:pt idx="22">
                  <c:v>1174.08</c:v>
                </c:pt>
                <c:pt idx="23">
                  <c:v>1137.1000000000001</c:v>
                </c:pt>
                <c:pt idx="24">
                  <c:v>1144.76</c:v>
                </c:pt>
                <c:pt idx="25">
                  <c:v>1105.2</c:v>
                </c:pt>
                <c:pt idx="26">
                  <c:v>1052.4100000000001</c:v>
                </c:pt>
                <c:pt idx="27">
                  <c:v>1049.97</c:v>
                </c:pt>
                <c:pt idx="28">
                  <c:v>1070.18</c:v>
                </c:pt>
                <c:pt idx="29">
                  <c:v>1110.76</c:v>
                </c:pt>
                <c:pt idx="30">
                  <c:v>1080.54</c:v>
                </c:pt>
                <c:pt idx="31">
                  <c:v>1081.1600000000001</c:v>
                </c:pt>
                <c:pt idx="32">
                  <c:v>1108.47</c:v>
                </c:pt>
                <c:pt idx="33">
                  <c:v>1127.97</c:v>
                </c:pt>
                <c:pt idx="34">
                  <c:v>1127.97</c:v>
                </c:pt>
                <c:pt idx="35">
                  <c:v>1106.79</c:v>
                </c:pt>
                <c:pt idx="36">
                  <c:v>1141.3399999999999</c:v>
                </c:pt>
                <c:pt idx="37">
                  <c:v>1065.0899999999999</c:v>
                </c:pt>
                <c:pt idx="38">
                  <c:v>1066.96</c:v>
                </c:pt>
                <c:pt idx="39">
                  <c:v>1212.06</c:v>
                </c:pt>
                <c:pt idx="40">
                  <c:v>1205.07</c:v>
                </c:pt>
                <c:pt idx="41">
                  <c:v>1200.5</c:v>
                </c:pt>
                <c:pt idx="42">
                  <c:v>1061.06</c:v>
                </c:pt>
                <c:pt idx="43">
                  <c:v>963</c:v>
                </c:pt>
                <c:pt idx="44">
                  <c:v>1029.82</c:v>
                </c:pt>
                <c:pt idx="45">
                  <c:v>1092.24</c:v>
                </c:pt>
                <c:pt idx="46">
                  <c:v>1099.6200000000001</c:v>
                </c:pt>
                <c:pt idx="47">
                  <c:v>993</c:v>
                </c:pt>
                <c:pt idx="48">
                  <c:v>1071.1600000000001</c:v>
                </c:pt>
                <c:pt idx="49">
                  <c:v>1083.3900000000001</c:v>
                </c:pt>
                <c:pt idx="50">
                  <c:v>1076.47</c:v>
                </c:pt>
                <c:pt idx="51">
                  <c:v>1117.3399999999999</c:v>
                </c:pt>
                <c:pt idx="52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jagnjeta'!$AY$7:$CY$7</c:f>
              <c:numCache>
                <c:formatCode>0.00</c:formatCode>
                <c:ptCount val="53"/>
                <c:pt idx="0">
                  <c:v>301.73110000000003</c:v>
                </c:pt>
                <c:pt idx="1">
                  <c:v>544.048</c:v>
                </c:pt>
                <c:pt idx="2">
                  <c:v>301.62270000000001</c:v>
                </c:pt>
                <c:pt idx="3">
                  <c:v>551.78600000000006</c:v>
                </c:pt>
                <c:pt idx="4">
                  <c:v>301.64350000000002</c:v>
                </c:pt>
                <c:pt idx="5">
                  <c:v>570</c:v>
                </c:pt>
                <c:pt idx="6">
                  <c:v>438.65530000000001</c:v>
                </c:pt>
                <c:pt idx="7">
                  <c:v>511.61</c:v>
                </c:pt>
                <c:pt idx="8">
                  <c:v>301.4504</c:v>
                </c:pt>
                <c:pt idx="9">
                  <c:v>301.42790000000002</c:v>
                </c:pt>
                <c:pt idx="10">
                  <c:v>301.44260000000003</c:v>
                </c:pt>
                <c:pt idx="11">
                  <c:v>548.44900000000007</c:v>
                </c:pt>
                <c:pt idx="12">
                  <c:v>301.79349999999999</c:v>
                </c:pt>
                <c:pt idx="13">
                  <c:v>301.88030000000003</c:v>
                </c:pt>
                <c:pt idx="14">
                  <c:v>580.46760000000006</c:v>
                </c:pt>
                <c:pt idx="15">
                  <c:v>301.66610000000003</c:v>
                </c:pt>
                <c:pt idx="16">
                  <c:v>301.81350000000003</c:v>
                </c:pt>
                <c:pt idx="17">
                  <c:v>337.3664</c:v>
                </c:pt>
                <c:pt idx="18">
                  <c:v>378.27300000000002</c:v>
                </c:pt>
                <c:pt idx="19">
                  <c:v>583.41</c:v>
                </c:pt>
                <c:pt idx="20">
                  <c:v>583.41</c:v>
                </c:pt>
                <c:pt idx="21">
                  <c:v>583.41</c:v>
                </c:pt>
                <c:pt idx="22">
                  <c:v>583.41</c:v>
                </c:pt>
                <c:pt idx="23">
                  <c:v>301.5197</c:v>
                </c:pt>
                <c:pt idx="24">
                  <c:v>301.43740000000003</c:v>
                </c:pt>
                <c:pt idx="25">
                  <c:v>301.44870000000003</c:v>
                </c:pt>
                <c:pt idx="26">
                  <c:v>301.38640000000004</c:v>
                </c:pt>
                <c:pt idx="27">
                  <c:v>301.3682</c:v>
                </c:pt>
                <c:pt idx="28">
                  <c:v>301.38290000000001</c:v>
                </c:pt>
                <c:pt idx="29">
                  <c:v>571.72</c:v>
                </c:pt>
                <c:pt idx="30">
                  <c:v>301.8655</c:v>
                </c:pt>
                <c:pt idx="31">
                  <c:v>498.76240000000001</c:v>
                </c:pt>
                <c:pt idx="32">
                  <c:v>301.5283</c:v>
                </c:pt>
                <c:pt idx="33">
                  <c:v>498.06100000000004</c:v>
                </c:pt>
                <c:pt idx="34">
                  <c:v>498.06100000000004</c:v>
                </c:pt>
                <c:pt idx="35">
                  <c:v>493.14460000000003</c:v>
                </c:pt>
                <c:pt idx="36">
                  <c:v>478.68430000000001</c:v>
                </c:pt>
                <c:pt idx="37">
                  <c:v>474.65859999999998</c:v>
                </c:pt>
                <c:pt idx="38">
                  <c:v>474.56939999999997</c:v>
                </c:pt>
                <c:pt idx="39">
                  <c:v>601</c:v>
                </c:pt>
                <c:pt idx="40">
                  <c:v>530.41</c:v>
                </c:pt>
                <c:pt idx="41">
                  <c:v>547.56000000000006</c:v>
                </c:pt>
                <c:pt idx="42">
                  <c:v>531.85800000000006</c:v>
                </c:pt>
                <c:pt idx="43">
                  <c:v>552</c:v>
                </c:pt>
                <c:pt idx="44">
                  <c:v>499.1456</c:v>
                </c:pt>
                <c:pt idx="45">
                  <c:v>536.74930000000006</c:v>
                </c:pt>
                <c:pt idx="46">
                  <c:v>545.68000000000006</c:v>
                </c:pt>
                <c:pt idx="47">
                  <c:v>442.86040000000003</c:v>
                </c:pt>
                <c:pt idx="48">
                  <c:v>554.4751</c:v>
                </c:pt>
                <c:pt idx="49">
                  <c:v>557.63480000000004</c:v>
                </c:pt>
                <c:pt idx="50">
                  <c:v>555</c:v>
                </c:pt>
                <c:pt idx="51">
                  <c:v>555</c:v>
                </c:pt>
                <c:pt idx="52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jagnjeta'!$AY$8:$CY$8</c:f>
              <c:numCache>
                <c:formatCode>0.00</c:formatCode>
                <c:ptCount val="53"/>
                <c:pt idx="0">
                  <c:v>738.98</c:v>
                </c:pt>
                <c:pt idx="1">
                  <c:v>712.07</c:v>
                </c:pt>
                <c:pt idx="2">
                  <c:v>706.25</c:v>
                </c:pt>
                <c:pt idx="3">
                  <c:v>709.03</c:v>
                </c:pt>
                <c:pt idx="4">
                  <c:v>787.62</c:v>
                </c:pt>
                <c:pt idx="5">
                  <c:v>776.19</c:v>
                </c:pt>
                <c:pt idx="6">
                  <c:v>757.03</c:v>
                </c:pt>
                <c:pt idx="7">
                  <c:v>770.03</c:v>
                </c:pt>
                <c:pt idx="8">
                  <c:v>744.44</c:v>
                </c:pt>
                <c:pt idx="9">
                  <c:v>719.11</c:v>
                </c:pt>
                <c:pt idx="10">
                  <c:v>758.36</c:v>
                </c:pt>
                <c:pt idx="11">
                  <c:v>755.89</c:v>
                </c:pt>
                <c:pt idx="12">
                  <c:v>751.46</c:v>
                </c:pt>
                <c:pt idx="13">
                  <c:v>744.13</c:v>
                </c:pt>
                <c:pt idx="14">
                  <c:v>749.54</c:v>
                </c:pt>
                <c:pt idx="15">
                  <c:v>744.07</c:v>
                </c:pt>
                <c:pt idx="16">
                  <c:v>740.6</c:v>
                </c:pt>
                <c:pt idx="17">
                  <c:v>766</c:v>
                </c:pt>
                <c:pt idx="18">
                  <c:v>765.14</c:v>
                </c:pt>
                <c:pt idx="19">
                  <c:v>749.05000000000007</c:v>
                </c:pt>
                <c:pt idx="20">
                  <c:v>746.21</c:v>
                </c:pt>
                <c:pt idx="21">
                  <c:v>758.41</c:v>
                </c:pt>
                <c:pt idx="22">
                  <c:v>769.21</c:v>
                </c:pt>
                <c:pt idx="23">
                  <c:v>751.29</c:v>
                </c:pt>
                <c:pt idx="24">
                  <c:v>814.79</c:v>
                </c:pt>
                <c:pt idx="25">
                  <c:v>775.99</c:v>
                </c:pt>
                <c:pt idx="26">
                  <c:v>806.89</c:v>
                </c:pt>
                <c:pt idx="27">
                  <c:v>813.01</c:v>
                </c:pt>
                <c:pt idx="28">
                  <c:v>827.48</c:v>
                </c:pt>
                <c:pt idx="29">
                  <c:v>814.94</c:v>
                </c:pt>
                <c:pt idx="30">
                  <c:v>838.73</c:v>
                </c:pt>
                <c:pt idx="31">
                  <c:v>800.86</c:v>
                </c:pt>
                <c:pt idx="32">
                  <c:v>805.16</c:v>
                </c:pt>
                <c:pt idx="33">
                  <c:v>833.81000000000006</c:v>
                </c:pt>
                <c:pt idx="34">
                  <c:v>833.81000000000006</c:v>
                </c:pt>
                <c:pt idx="35">
                  <c:v>790.32</c:v>
                </c:pt>
                <c:pt idx="36">
                  <c:v>820.43000000000006</c:v>
                </c:pt>
                <c:pt idx="37">
                  <c:v>820.64</c:v>
                </c:pt>
                <c:pt idx="38">
                  <c:v>810.96</c:v>
                </c:pt>
                <c:pt idx="39">
                  <c:v>826.63</c:v>
                </c:pt>
                <c:pt idx="40">
                  <c:v>794.35</c:v>
                </c:pt>
                <c:pt idx="41">
                  <c:v>898.87</c:v>
                </c:pt>
                <c:pt idx="42">
                  <c:v>787.41</c:v>
                </c:pt>
                <c:pt idx="43">
                  <c:v>896.63</c:v>
                </c:pt>
                <c:pt idx="44">
                  <c:v>797.63</c:v>
                </c:pt>
                <c:pt idx="45">
                  <c:v>827.31000000000006</c:v>
                </c:pt>
                <c:pt idx="46">
                  <c:v>854.32</c:v>
                </c:pt>
                <c:pt idx="47">
                  <c:v>836.21</c:v>
                </c:pt>
                <c:pt idx="48">
                  <c:v>817.08</c:v>
                </c:pt>
                <c:pt idx="49">
                  <c:v>865.42000000000007</c:v>
                </c:pt>
                <c:pt idx="50">
                  <c:v>810.14</c:v>
                </c:pt>
                <c:pt idx="51">
                  <c:v>810.85</c:v>
                </c:pt>
                <c:pt idx="52">
                  <c:v>839.06000000000006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86</v>
      </c>
    </row>
    <row r="15" spans="1:10">
      <c r="A15" s="152" t="s">
        <v>87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1. teden (30.12.2024 - 5.1.2025)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7">
        <v>700</v>
      </c>
      <c r="C4" s="178">
        <v>61</v>
      </c>
      <c r="D4" s="179">
        <v>6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872.56</v>
      </c>
      <c r="B9" s="156">
        <v>700</v>
      </c>
      <c r="C9" s="13">
        <v>-172.55999999999995</v>
      </c>
      <c r="D9" s="166">
        <v>-0.19776290455670664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74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75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/>
      <c r="C67" s="69"/>
      <c r="D67" s="70"/>
      <c r="E67" s="21"/>
    </row>
    <row r="68" spans="1:5">
      <c r="A68" s="92">
        <v>3</v>
      </c>
      <c r="B68" s="64"/>
      <c r="C68" s="69"/>
      <c r="D68" s="70"/>
      <c r="E68" s="22"/>
    </row>
    <row r="69" spans="1:5">
      <c r="A69" s="92">
        <v>4</v>
      </c>
      <c r="B69" s="64"/>
      <c r="C69" s="69"/>
      <c r="D69" s="70"/>
      <c r="E69" s="22"/>
    </row>
    <row r="70" spans="1:5">
      <c r="A70" s="92">
        <v>5</v>
      </c>
      <c r="B70" s="64"/>
      <c r="C70" s="69"/>
      <c r="D70" s="70"/>
      <c r="E70" s="22"/>
    </row>
    <row r="71" spans="1:5">
      <c r="A71" s="92">
        <v>6</v>
      </c>
      <c r="B71" s="64"/>
      <c r="C71" s="69"/>
      <c r="D71" s="70"/>
      <c r="E71" s="22"/>
    </row>
    <row r="72" spans="1:5">
      <c r="A72" s="92">
        <v>7</v>
      </c>
      <c r="B72" s="64"/>
      <c r="C72" s="69"/>
      <c r="D72" s="70"/>
      <c r="E72" s="22"/>
    </row>
    <row r="73" spans="1:5">
      <c r="A73" s="92">
        <v>8</v>
      </c>
      <c r="B73" s="64"/>
      <c r="C73" s="69"/>
      <c r="D73" s="70"/>
      <c r="E73" s="22"/>
    </row>
    <row r="74" spans="1:5">
      <c r="A74" s="92">
        <v>9</v>
      </c>
      <c r="B74" s="64"/>
      <c r="C74" s="69"/>
      <c r="D74" s="70"/>
      <c r="E74" s="22"/>
    </row>
    <row r="75" spans="1:5">
      <c r="A75" s="92">
        <v>10</v>
      </c>
      <c r="B75" s="64"/>
      <c r="C75" s="69"/>
      <c r="D75" s="70"/>
      <c r="E75" s="22"/>
    </row>
    <row r="76" spans="1:5">
      <c r="A76" s="92">
        <v>11</v>
      </c>
      <c r="B76" s="64"/>
      <c r="C76" s="69"/>
      <c r="D76" s="70"/>
      <c r="E76" s="22"/>
    </row>
    <row r="77" spans="1:5">
      <c r="A77" s="92">
        <v>12</v>
      </c>
      <c r="B77" s="64"/>
      <c r="C77" s="69"/>
      <c r="D77" s="70"/>
      <c r="E77" s="22"/>
    </row>
    <row r="78" spans="1:5">
      <c r="A78" s="92">
        <v>13</v>
      </c>
      <c r="B78" s="64"/>
      <c r="C78" s="69"/>
      <c r="D78" s="70"/>
      <c r="E78" s="22"/>
    </row>
    <row r="79" spans="1:5">
      <c r="A79" s="92">
        <v>14</v>
      </c>
      <c r="B79" s="64"/>
      <c r="C79" s="69"/>
      <c r="D79" s="70"/>
      <c r="E79" s="22"/>
    </row>
    <row r="80" spans="1:5">
      <c r="A80" s="92">
        <v>15</v>
      </c>
      <c r="B80" s="64"/>
      <c r="C80" s="69"/>
      <c r="D80" s="70"/>
      <c r="E80" s="22"/>
    </row>
    <row r="81" spans="1:5">
      <c r="A81" s="92">
        <v>16</v>
      </c>
      <c r="B81" s="64"/>
      <c r="C81" s="69"/>
      <c r="D81" s="70"/>
      <c r="E81" s="22"/>
    </row>
    <row r="82" spans="1:5">
      <c r="A82" s="92">
        <v>17</v>
      </c>
      <c r="B82" s="64"/>
      <c r="C82" s="69"/>
      <c r="D82" s="70"/>
      <c r="E82" s="22"/>
    </row>
    <row r="83" spans="1:5">
      <c r="A83" s="92">
        <v>18</v>
      </c>
      <c r="B83" s="64"/>
      <c r="C83" s="69"/>
      <c r="D83" s="70"/>
      <c r="E83" s="22"/>
    </row>
    <row r="84" spans="1:5">
      <c r="A84" s="92">
        <v>19</v>
      </c>
      <c r="B84" s="64"/>
      <c r="C84" s="69"/>
      <c r="D84" s="70"/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82</v>
      </c>
      <c r="G121" s="28" t="s">
        <v>83</v>
      </c>
      <c r="I121" s="1" t="s">
        <v>77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80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/>
      <c r="F123" s="74"/>
      <c r="G123" s="31"/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/>
      <c r="F124" s="74"/>
      <c r="G124" s="31"/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/>
      <c r="F125" s="74"/>
      <c r="G125" s="31"/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/>
      <c r="F126" s="74"/>
      <c r="G126" s="31"/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/>
      <c r="F127" s="74"/>
      <c r="G127" s="31"/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/>
      <c r="F128" s="74"/>
      <c r="G128" s="31"/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/>
      <c r="F129" s="74"/>
      <c r="G129" s="31"/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/>
      <c r="F130" s="74"/>
      <c r="G130" s="31"/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/>
      <c r="F131" s="74"/>
      <c r="G131" s="31"/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/>
      <c r="F132" s="74"/>
      <c r="G132" s="31"/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/>
      <c r="F133" s="74"/>
      <c r="G133" s="31"/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/>
      <c r="F134" s="75"/>
      <c r="G134" s="33"/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/>
      <c r="F135" s="76"/>
      <c r="G135" s="35"/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/>
      <c r="F136" s="74"/>
      <c r="G136" s="31"/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/>
      <c r="F137" s="74"/>
      <c r="G137" s="31"/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/>
      <c r="F138" s="74"/>
      <c r="G138" s="31"/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/>
      <c r="F139" s="74"/>
      <c r="G139" s="31"/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/>
      <c r="F140" s="74"/>
      <c r="G140" s="31"/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1. teden (30.12.2024 - 5.1.2025)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800</v>
      </c>
      <c r="C4" s="39">
        <v>52</v>
      </c>
      <c r="D4" s="40">
        <v>4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850.64</v>
      </c>
      <c r="B9" s="156">
        <v>800</v>
      </c>
      <c r="C9" s="13">
        <v>-50.639999999999986</v>
      </c>
      <c r="D9" s="166">
        <v>-5.9531646760086487E-2</v>
      </c>
    </row>
    <row r="10" spans="1:14" ht="22.4" customHeight="1">
      <c r="B10" s="6"/>
      <c r="C10" s="14"/>
      <c r="D10" s="15"/>
      <c r="E10" s="16"/>
    </row>
    <row r="11" spans="1:14">
      <c r="A11" s="1" t="s">
        <v>78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79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/>
      <c r="C67" s="69"/>
      <c r="D67" s="70"/>
      <c r="E67" s="27"/>
    </row>
    <row r="68" spans="1:5" ht="15.75" customHeight="1">
      <c r="A68" s="92">
        <v>3</v>
      </c>
      <c r="B68" s="64"/>
      <c r="C68" s="69"/>
      <c r="D68" s="70"/>
      <c r="E68" s="27"/>
    </row>
    <row r="69" spans="1:5" ht="15.75" customHeight="1">
      <c r="A69" s="92">
        <v>4</v>
      </c>
      <c r="B69" s="64"/>
      <c r="C69" s="69"/>
      <c r="D69" s="70"/>
      <c r="E69" s="27"/>
    </row>
    <row r="70" spans="1:5" ht="15.75" customHeight="1">
      <c r="A70" s="92">
        <v>5</v>
      </c>
      <c r="B70" s="64"/>
      <c r="C70" s="69"/>
      <c r="D70" s="70"/>
      <c r="E70" s="27"/>
    </row>
    <row r="71" spans="1:5" ht="15.75" customHeight="1">
      <c r="A71" s="92">
        <v>6</v>
      </c>
      <c r="B71" s="64"/>
      <c r="C71" s="69"/>
      <c r="D71" s="70"/>
      <c r="E71" s="27"/>
    </row>
    <row r="72" spans="1:5" ht="15.75" customHeight="1">
      <c r="A72" s="92">
        <v>7</v>
      </c>
      <c r="B72" s="64"/>
      <c r="C72" s="69"/>
      <c r="D72" s="70"/>
      <c r="E72" s="27"/>
    </row>
    <row r="73" spans="1:5" ht="15.75" customHeight="1">
      <c r="A73" s="92">
        <v>8</v>
      </c>
      <c r="B73" s="64"/>
      <c r="C73" s="69"/>
      <c r="D73" s="70"/>
      <c r="E73" s="27"/>
    </row>
    <row r="74" spans="1:5" ht="15.75" customHeight="1">
      <c r="A74" s="92">
        <v>9</v>
      </c>
      <c r="B74" s="64"/>
      <c r="C74" s="69"/>
      <c r="D74" s="70"/>
      <c r="E74" s="27"/>
    </row>
    <row r="75" spans="1:5" ht="15.75" customHeight="1">
      <c r="A75" s="92">
        <v>10</v>
      </c>
      <c r="B75" s="64"/>
      <c r="C75" s="69"/>
      <c r="D75" s="70"/>
      <c r="E75" s="27"/>
    </row>
    <row r="76" spans="1:5" ht="15.75" customHeight="1">
      <c r="A76" s="92">
        <v>11</v>
      </c>
      <c r="B76" s="64"/>
      <c r="C76" s="69"/>
      <c r="D76" s="70"/>
      <c r="E76" s="27"/>
    </row>
    <row r="77" spans="1:5" ht="15.75" customHeight="1">
      <c r="A77" s="92">
        <v>12</v>
      </c>
      <c r="B77" s="64"/>
      <c r="C77" s="69"/>
      <c r="D77" s="70"/>
      <c r="E77" s="27"/>
    </row>
    <row r="78" spans="1:5" ht="15.75" customHeight="1">
      <c r="A78" s="92">
        <v>13</v>
      </c>
      <c r="B78" s="64"/>
      <c r="C78" s="69"/>
      <c r="D78" s="70"/>
      <c r="E78" s="27"/>
    </row>
    <row r="79" spans="1:5" ht="15.75" customHeight="1">
      <c r="A79" s="92">
        <v>14</v>
      </c>
      <c r="B79" s="64"/>
      <c r="C79" s="69"/>
      <c r="D79" s="70"/>
      <c r="E79" s="27"/>
    </row>
    <row r="80" spans="1:5" ht="15.75" customHeight="1">
      <c r="A80" s="92">
        <v>15</v>
      </c>
      <c r="B80" s="64"/>
      <c r="C80" s="69"/>
      <c r="D80" s="70"/>
      <c r="E80" s="27"/>
    </row>
    <row r="81" spans="1:5" ht="15.75" customHeight="1">
      <c r="A81" s="92">
        <v>16</v>
      </c>
      <c r="B81" s="64"/>
      <c r="C81" s="69"/>
      <c r="D81" s="70"/>
      <c r="E81" s="27"/>
    </row>
    <row r="82" spans="1:5" ht="15.75" customHeight="1">
      <c r="A82" s="92">
        <v>17</v>
      </c>
      <c r="B82" s="64"/>
      <c r="C82" s="69"/>
      <c r="D82" s="70"/>
      <c r="E82" s="27"/>
    </row>
    <row r="83" spans="1:5" ht="15.75" customHeight="1">
      <c r="A83" s="92">
        <v>18</v>
      </c>
      <c r="B83" s="64"/>
      <c r="C83" s="69"/>
      <c r="D83" s="70"/>
      <c r="E83" s="27"/>
    </row>
    <row r="84" spans="1:5" ht="15.75" customHeight="1">
      <c r="A84" s="92">
        <v>19</v>
      </c>
      <c r="B84" s="64"/>
      <c r="C84" s="69"/>
      <c r="D84" s="70"/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80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82</v>
      </c>
      <c r="G121" s="28" t="s">
        <v>83</v>
      </c>
      <c r="I121" s="1" t="s">
        <v>81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/>
      <c r="F123" s="79"/>
      <c r="G123" s="31"/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/>
      <c r="F124" s="79"/>
      <c r="G124" s="31"/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/>
      <c r="F125" s="79"/>
      <c r="G125" s="31"/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/>
      <c r="F126" s="79"/>
      <c r="G126" s="31"/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/>
      <c r="F127" s="79"/>
      <c r="G127" s="31"/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/>
      <c r="F128" s="79"/>
      <c r="G128" s="31"/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/>
      <c r="F129" s="79"/>
      <c r="G129" s="31"/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/>
      <c r="F130" s="79"/>
      <c r="G130" s="31"/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/>
      <c r="F131" s="79"/>
      <c r="G131" s="31"/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/>
      <c r="F132" s="155"/>
      <c r="G132" s="31"/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/>
      <c r="F133" s="79"/>
      <c r="G133" s="31"/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/>
      <c r="F134" s="79"/>
      <c r="G134" s="31"/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/>
      <c r="F135" s="80"/>
      <c r="G135" s="44"/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/>
      <c r="F136" s="79"/>
      <c r="G136" s="31"/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/>
      <c r="F137" s="79"/>
      <c r="G137" s="31"/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/>
      <c r="F138" s="79"/>
      <c r="G138" s="31"/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/>
      <c r="F139" s="79"/>
      <c r="G139" s="31"/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/>
      <c r="F140" s="79"/>
      <c r="G140" s="31"/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84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85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2023</v>
      </c>
      <c r="K3" s="2"/>
      <c r="L3" s="51"/>
      <c r="M3" s="2"/>
      <c r="AH3" s="2"/>
      <c r="AI3" s="52"/>
      <c r="AJ3" s="2"/>
      <c r="BB3" s="116">
        <v>2024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698.66100147872169</v>
      </c>
      <c r="C5" s="122">
        <v>693.69131276806672</v>
      </c>
      <c r="D5" s="122">
        <v>685.00107859652871</v>
      </c>
      <c r="E5" s="122">
        <v>681.73889451808702</v>
      </c>
      <c r="F5" s="122">
        <v>679.39744894299463</v>
      </c>
      <c r="G5" s="122">
        <v>683.79037691378016</v>
      </c>
      <c r="H5" s="122">
        <v>687.66548500887893</v>
      </c>
      <c r="I5" s="122">
        <v>687.12399482472256</v>
      </c>
      <c r="J5" s="122">
        <v>688.71546856429586</v>
      </c>
      <c r="K5" s="122">
        <v>693.28477615212296</v>
      </c>
      <c r="L5" s="122">
        <v>700.36096641730489</v>
      </c>
      <c r="M5" s="122">
        <v>730.7150598652197</v>
      </c>
      <c r="N5" s="122">
        <v>748.07531683457262</v>
      </c>
      <c r="O5" s="122">
        <v>760.32012695916114</v>
      </c>
      <c r="P5" s="122">
        <v>718.90087404714586</v>
      </c>
      <c r="Q5" s="122">
        <v>710.94420585440798</v>
      </c>
      <c r="R5" s="122">
        <v>708.01292339363715</v>
      </c>
      <c r="S5" s="122">
        <v>710.85319312795298</v>
      </c>
      <c r="T5" s="122">
        <v>710.45245388971307</v>
      </c>
      <c r="U5" s="122">
        <v>710.57794647133539</v>
      </c>
      <c r="V5" s="122">
        <v>708.4891150362505</v>
      </c>
      <c r="W5" s="122">
        <v>707.59768878321711</v>
      </c>
      <c r="X5" s="122">
        <v>700.01606791746133</v>
      </c>
      <c r="Y5" s="122">
        <v>697.53317590517463</v>
      </c>
      <c r="Z5" s="123">
        <v>698.65405951160346</v>
      </c>
      <c r="AA5" s="123">
        <v>684.86287663903227</v>
      </c>
      <c r="AB5" s="123">
        <v>685.40314821817958</v>
      </c>
      <c r="AC5" s="123">
        <v>696.87079680031695</v>
      </c>
      <c r="AD5" s="123">
        <v>704.01254868981835</v>
      </c>
      <c r="AE5" s="123">
        <v>691.68125964412934</v>
      </c>
      <c r="AF5" s="123">
        <v>697.19204664933329</v>
      </c>
      <c r="AG5" s="123">
        <v>701.79141974166021</v>
      </c>
      <c r="AH5" s="123">
        <v>702.64082964896284</v>
      </c>
      <c r="AI5" s="123">
        <v>722.80068257805249</v>
      </c>
      <c r="AJ5" s="123">
        <v>725.88156525700015</v>
      </c>
      <c r="AK5" s="123">
        <v>733.35261931758566</v>
      </c>
      <c r="AL5" s="123">
        <v>752.51180426759856</v>
      </c>
      <c r="AM5" s="123">
        <v>758.51278802233242</v>
      </c>
      <c r="AN5" s="123">
        <v>786.82558802088329</v>
      </c>
      <c r="AO5" s="123">
        <v>799.91340898108263</v>
      </c>
      <c r="AP5" s="123">
        <v>802.41461925835415</v>
      </c>
      <c r="AQ5" s="123">
        <v>805.11198266133556</v>
      </c>
      <c r="AR5" s="123">
        <v>817.28056821697544</v>
      </c>
      <c r="AS5" s="123">
        <v>818.83881729520203</v>
      </c>
      <c r="AT5" s="123">
        <v>832.8728919290329</v>
      </c>
      <c r="AU5" s="123">
        <v>842.77829918629072</v>
      </c>
      <c r="AV5" s="123">
        <v>850.32182553859627</v>
      </c>
      <c r="AW5" s="123">
        <v>853.95324679140151</v>
      </c>
      <c r="AX5" s="123">
        <v>864.02176452096376</v>
      </c>
      <c r="AY5" s="123">
        <v>872.7771502361287</v>
      </c>
      <c r="AZ5" s="123">
        <v>858.31066900854933</v>
      </c>
      <c r="BA5" s="119">
        <v>846.93159696036071</v>
      </c>
      <c r="BB5" s="124">
        <v>823.12201020906389</v>
      </c>
      <c r="BC5" s="122">
        <v>782.04408762059836</v>
      </c>
      <c r="BD5" s="122">
        <v>781.25150015747386</v>
      </c>
      <c r="BE5" s="122">
        <v>774.76089012205694</v>
      </c>
      <c r="BF5" s="122">
        <v>766.27836167194289</v>
      </c>
      <c r="BG5" s="122">
        <v>768.84049308070962</v>
      </c>
      <c r="BH5" s="122">
        <v>777.27721665636943</v>
      </c>
      <c r="BI5" s="122">
        <v>780.52484030794483</v>
      </c>
      <c r="BJ5" s="122">
        <v>777.25902598629193</v>
      </c>
      <c r="BK5" s="122">
        <v>782.10720381528029</v>
      </c>
      <c r="BL5" s="122">
        <v>807.86040176638892</v>
      </c>
      <c r="BM5" s="122">
        <v>825.03000660065766</v>
      </c>
      <c r="BN5" s="122">
        <v>832.13600108062462</v>
      </c>
      <c r="BO5" s="122">
        <v>818.13197579593407</v>
      </c>
      <c r="BP5" s="122">
        <v>816.69947723816892</v>
      </c>
      <c r="BQ5" s="122">
        <v>816.84617504287542</v>
      </c>
      <c r="BR5" s="122">
        <v>824.16317559662457</v>
      </c>
      <c r="BS5" s="122">
        <v>822.32788428236688</v>
      </c>
      <c r="BT5" s="122">
        <v>826.65274657823738</v>
      </c>
      <c r="BU5" s="122">
        <v>829.01873955836936</v>
      </c>
      <c r="BV5" s="122">
        <v>825.74645678063109</v>
      </c>
      <c r="BW5" s="122">
        <v>827.07387106149497</v>
      </c>
      <c r="BX5" s="122">
        <v>831.99414702371291</v>
      </c>
      <c r="BY5" s="122">
        <v>831.15513470332064</v>
      </c>
      <c r="BZ5" s="123">
        <v>828.95305154062316</v>
      </c>
      <c r="CA5" s="123">
        <v>828.53240758479603</v>
      </c>
      <c r="CB5" s="123">
        <v>826.7248509557362</v>
      </c>
      <c r="CC5" s="123">
        <v>825.08131461332994</v>
      </c>
      <c r="CD5" s="123">
        <v>822.8030930578584</v>
      </c>
      <c r="CE5" s="123">
        <v>822.42030827525855</v>
      </c>
      <c r="CF5" s="123">
        <v>820.91059925157265</v>
      </c>
      <c r="CG5" s="123">
        <v>822.01992931035045</v>
      </c>
      <c r="CH5" s="123">
        <v>822.20666783478316</v>
      </c>
      <c r="CI5" s="123">
        <v>829.76402636891225</v>
      </c>
      <c r="CJ5" s="123">
        <v>857.19605764104222</v>
      </c>
      <c r="CK5" s="123">
        <v>874.42365526379626</v>
      </c>
      <c r="CL5" s="123">
        <v>874.86525575854364</v>
      </c>
      <c r="CM5" s="123">
        <v>874.84336061297586</v>
      </c>
      <c r="CN5" s="123">
        <v>879.66594672470546</v>
      </c>
      <c r="CO5" s="123">
        <v>880.41392064111494</v>
      </c>
      <c r="CP5" s="123">
        <v>889.8477092324074</v>
      </c>
      <c r="CQ5" s="123">
        <v>908.52870304583212</v>
      </c>
      <c r="CR5" s="123">
        <v>904.99347138613359</v>
      </c>
      <c r="CS5" s="123">
        <v>904.87788729131785</v>
      </c>
      <c r="CT5" s="123">
        <v>917.14881265339068</v>
      </c>
      <c r="CU5" s="123">
        <v>902.61655233034662</v>
      </c>
      <c r="CV5" s="123">
        <v>929.1713817979753</v>
      </c>
      <c r="CW5" s="123">
        <v>933.55849478748712</v>
      </c>
      <c r="CX5" s="123">
        <v>941.98715899343415</v>
      </c>
      <c r="CY5" s="123">
        <v>939.175941899137</v>
      </c>
      <c r="CZ5" s="123"/>
      <c r="DA5" s="125"/>
    </row>
    <row r="6" spans="1:105" s="53" customFormat="1" ht="15" customHeight="1">
      <c r="A6" s="107" t="s">
        <v>12</v>
      </c>
      <c r="B6" s="126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0">
        <v>1139.77</v>
      </c>
      <c r="BB6" s="108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>
        <v>1190.1200000000001</v>
      </c>
      <c r="CN6" s="29">
        <v>1068.1400000000001</v>
      </c>
      <c r="CO6" s="29">
        <v>1119.01</v>
      </c>
      <c r="CP6" s="29">
        <v>1101.2</v>
      </c>
      <c r="CQ6" s="29">
        <v>1063.9000000000001</v>
      </c>
      <c r="CR6" s="29">
        <v>1127.75</v>
      </c>
      <c r="CS6" s="29">
        <v>1167.51</v>
      </c>
      <c r="CT6" s="29">
        <v>1148.58</v>
      </c>
      <c r="CU6" s="29">
        <v>1193.8</v>
      </c>
      <c r="CV6" s="29">
        <v>1194.26</v>
      </c>
      <c r="CW6" s="29">
        <v>1248.7030999999999</v>
      </c>
      <c r="CX6" s="29">
        <v>1218.6600000000001</v>
      </c>
      <c r="CY6" s="29">
        <v>1249.1989000000001</v>
      </c>
      <c r="CZ6" s="29"/>
      <c r="DA6" s="127"/>
    </row>
    <row r="7" spans="1:105" s="53" customFormat="1" ht="15" customHeight="1">
      <c r="A7" s="107" t="s">
        <v>13</v>
      </c>
      <c r="B7" s="126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0">
        <v>575.18000000000006</v>
      </c>
      <c r="BB7" s="108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>
        <v>581</v>
      </c>
      <c r="CN7" s="29">
        <v>558</v>
      </c>
      <c r="CO7" s="29">
        <v>602</v>
      </c>
      <c r="CP7" s="29">
        <v>558</v>
      </c>
      <c r="CQ7" s="29">
        <v>513.46</v>
      </c>
      <c r="CR7" s="29">
        <v>514.34</v>
      </c>
      <c r="CS7" s="29">
        <v>501.14</v>
      </c>
      <c r="CT7" s="29">
        <v>566.29</v>
      </c>
      <c r="CU7" s="29">
        <v>546.9</v>
      </c>
      <c r="CV7" s="29">
        <v>604.63</v>
      </c>
      <c r="CW7" s="29">
        <v>522.73</v>
      </c>
      <c r="CX7" s="29">
        <v>510</v>
      </c>
      <c r="CY7" s="29">
        <v>596.03</v>
      </c>
      <c r="CZ7" s="29"/>
      <c r="DA7" s="127"/>
    </row>
    <row r="8" spans="1:105" s="53" customFormat="1" ht="15" customHeight="1" thickBot="1">
      <c r="A8" s="109" t="s">
        <v>66</v>
      </c>
      <c r="B8" s="128">
        <v>626.70000000000005</v>
      </c>
      <c r="C8" s="129">
        <v>634.39</v>
      </c>
      <c r="D8" s="129">
        <v>655.23</v>
      </c>
      <c r="E8" s="129">
        <v>631.88</v>
      </c>
      <c r="F8" s="129">
        <v>627.99</v>
      </c>
      <c r="G8" s="129">
        <v>695.01</v>
      </c>
      <c r="H8" s="129">
        <v>657.72</v>
      </c>
      <c r="I8" s="129">
        <v>634.72</v>
      </c>
      <c r="J8" s="129">
        <v>660.86</v>
      </c>
      <c r="K8" s="129">
        <v>661.43000000000006</v>
      </c>
      <c r="L8" s="129">
        <v>656.22</v>
      </c>
      <c r="M8" s="129">
        <v>662.99</v>
      </c>
      <c r="N8" s="129">
        <v>667.01</v>
      </c>
      <c r="O8" s="129">
        <v>671.54</v>
      </c>
      <c r="P8" s="129">
        <v>687.53</v>
      </c>
      <c r="Q8" s="129">
        <v>653.23</v>
      </c>
      <c r="R8" s="129">
        <v>667.12</v>
      </c>
      <c r="S8" s="129">
        <v>672.4</v>
      </c>
      <c r="T8" s="129">
        <v>687.24</v>
      </c>
      <c r="U8" s="129">
        <v>661.94</v>
      </c>
      <c r="V8" s="129">
        <v>665.67</v>
      </c>
      <c r="W8" s="129">
        <v>664.51</v>
      </c>
      <c r="X8" s="129">
        <v>642.13</v>
      </c>
      <c r="Y8" s="129">
        <v>680.19</v>
      </c>
      <c r="Z8" s="130">
        <v>732.08</v>
      </c>
      <c r="AA8" s="130">
        <v>678.25</v>
      </c>
      <c r="AB8" s="130">
        <v>682.39</v>
      </c>
      <c r="AC8" s="130">
        <v>692.13</v>
      </c>
      <c r="AD8" s="130">
        <v>685.5</v>
      </c>
      <c r="AE8" s="130">
        <v>687.69</v>
      </c>
      <c r="AF8" s="130">
        <v>644.94000000000005</v>
      </c>
      <c r="AG8" s="130">
        <v>668.95</v>
      </c>
      <c r="AH8" s="130">
        <v>676.59</v>
      </c>
      <c r="AI8" s="130">
        <v>680.83</v>
      </c>
      <c r="AJ8" s="130">
        <v>657.49</v>
      </c>
      <c r="AK8" s="130">
        <v>692.38</v>
      </c>
      <c r="AL8" s="130">
        <v>662.09</v>
      </c>
      <c r="AM8" s="130">
        <v>685.6</v>
      </c>
      <c r="AN8" s="130">
        <v>666.53</v>
      </c>
      <c r="AO8" s="130">
        <v>716.9</v>
      </c>
      <c r="AP8" s="130">
        <v>707.69</v>
      </c>
      <c r="AQ8" s="130">
        <v>710.88</v>
      </c>
      <c r="AR8" s="130">
        <v>695.97</v>
      </c>
      <c r="AS8" s="130">
        <v>696.26</v>
      </c>
      <c r="AT8" s="130">
        <v>681.23</v>
      </c>
      <c r="AU8" s="130">
        <v>672.64</v>
      </c>
      <c r="AV8" s="130">
        <v>680.87</v>
      </c>
      <c r="AW8" s="130">
        <v>705.21</v>
      </c>
      <c r="AX8" s="130">
        <v>722.14</v>
      </c>
      <c r="AY8" s="130">
        <v>714.37</v>
      </c>
      <c r="AZ8" s="130">
        <v>703.11</v>
      </c>
      <c r="BA8" s="131">
        <v>688.80000000000007</v>
      </c>
      <c r="BB8" s="132">
        <v>758.03</v>
      </c>
      <c r="BC8" s="129">
        <v>747.58</v>
      </c>
      <c r="BD8" s="129">
        <v>765.38</v>
      </c>
      <c r="BE8" s="129">
        <v>754.75</v>
      </c>
      <c r="BF8" s="129">
        <v>769.80000000000007</v>
      </c>
      <c r="BG8" s="129">
        <v>780.79</v>
      </c>
      <c r="BH8" s="129">
        <v>736.78</v>
      </c>
      <c r="BI8" s="129">
        <v>727.74</v>
      </c>
      <c r="BJ8" s="129">
        <v>740.06000000000006</v>
      </c>
      <c r="BK8" s="129">
        <v>700.07</v>
      </c>
      <c r="BL8" s="129">
        <v>748.53</v>
      </c>
      <c r="BM8" s="129">
        <v>738.87</v>
      </c>
      <c r="BN8" s="129">
        <v>732.39</v>
      </c>
      <c r="BO8" s="129">
        <v>687.86</v>
      </c>
      <c r="BP8" s="129">
        <v>753.76</v>
      </c>
      <c r="BQ8" s="129">
        <v>721.81000000000006</v>
      </c>
      <c r="BR8" s="129">
        <v>739.25</v>
      </c>
      <c r="BS8" s="129">
        <v>750.03</v>
      </c>
      <c r="BT8" s="129">
        <v>743.21</v>
      </c>
      <c r="BU8" s="129">
        <v>700.06000000000006</v>
      </c>
      <c r="BV8" s="129">
        <v>761.83</v>
      </c>
      <c r="BW8" s="129">
        <v>864.66</v>
      </c>
      <c r="BX8" s="129">
        <v>820.26</v>
      </c>
      <c r="BY8" s="129">
        <v>757.38</v>
      </c>
      <c r="BZ8" s="130">
        <v>810.67000000000007</v>
      </c>
      <c r="CA8" s="130">
        <v>817.76</v>
      </c>
      <c r="CB8" s="130">
        <v>805.34</v>
      </c>
      <c r="CC8" s="130">
        <v>802.66</v>
      </c>
      <c r="CD8" s="130">
        <v>797.43000000000006</v>
      </c>
      <c r="CE8" s="130">
        <v>778.14</v>
      </c>
      <c r="CF8" s="130">
        <v>825.74</v>
      </c>
      <c r="CG8" s="130">
        <v>800.4</v>
      </c>
      <c r="CH8" s="130">
        <v>794.95</v>
      </c>
      <c r="CI8" s="130">
        <v>799.16</v>
      </c>
      <c r="CJ8" s="130">
        <v>828.49</v>
      </c>
      <c r="CK8" s="130">
        <v>821.82</v>
      </c>
      <c r="CL8" s="130">
        <v>773.79</v>
      </c>
      <c r="CM8" s="130">
        <v>793.22</v>
      </c>
      <c r="CN8" s="130">
        <v>807.80000000000007</v>
      </c>
      <c r="CO8" s="130">
        <v>869.26</v>
      </c>
      <c r="CP8" s="130">
        <v>834.06000000000006</v>
      </c>
      <c r="CQ8" s="130">
        <v>876.74</v>
      </c>
      <c r="CR8" s="130">
        <v>793.2</v>
      </c>
      <c r="CS8" s="130">
        <v>836.36</v>
      </c>
      <c r="CT8" s="130">
        <v>816.16</v>
      </c>
      <c r="CU8" s="130">
        <v>760.98</v>
      </c>
      <c r="CV8" s="130">
        <v>863.48</v>
      </c>
      <c r="CW8" s="130">
        <v>834.73</v>
      </c>
      <c r="CX8" s="130">
        <v>842.27</v>
      </c>
      <c r="CY8" s="130">
        <v>841.38</v>
      </c>
      <c r="CZ8" s="130"/>
      <c r="DA8" s="133"/>
    </row>
    <row r="9" spans="1:105" ht="15" customHeight="1"/>
    <row r="10" spans="1:105" ht="15" customHeight="1">
      <c r="A10" s="1" t="s">
        <v>71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 t="s">
        <v>73</v>
      </c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 t="s">
        <v>70</v>
      </c>
      <c r="C13" s="135"/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1007.98</v>
      </c>
      <c r="C15" s="84">
        <v>-8.5199999999999818</v>
      </c>
      <c r="D15" s="137">
        <v>-8.3817019183473063E-3</v>
      </c>
    </row>
    <row r="16" spans="1:105" ht="15.75" customHeight="1">
      <c r="A16" s="158" t="s">
        <v>17</v>
      </c>
      <c r="B16" s="136" t="s">
        <v>70</v>
      </c>
      <c r="C16" s="84"/>
      <c r="D16" s="137"/>
    </row>
    <row r="17" spans="1:4" ht="15.75" customHeight="1">
      <c r="A17" s="158" t="s">
        <v>18</v>
      </c>
      <c r="B17" s="136">
        <v>1177.3399999999999</v>
      </c>
      <c r="C17" s="84">
        <v>-41.320000000000164</v>
      </c>
      <c r="D17" s="137">
        <v>-3.390609357819252E-2</v>
      </c>
    </row>
    <row r="18" spans="1:4" ht="15.75" customHeight="1">
      <c r="A18" s="158" t="s">
        <v>19</v>
      </c>
      <c r="B18" s="136">
        <v>1249.1989000000001</v>
      </c>
      <c r="C18" s="84"/>
      <c r="D18" s="137"/>
    </row>
    <row r="19" spans="1:4" ht="15.75" customHeight="1">
      <c r="A19" s="158" t="s">
        <v>20</v>
      </c>
      <c r="B19" s="136">
        <v>1091.95</v>
      </c>
      <c r="C19" s="84">
        <v>36.900000000000091</v>
      </c>
      <c r="D19" s="137">
        <v>3.4974645751386202E-2</v>
      </c>
    </row>
    <row r="20" spans="1:4" ht="15.75" customHeight="1">
      <c r="A20" s="159" t="s">
        <v>21</v>
      </c>
      <c r="B20" s="138">
        <v>841.38</v>
      </c>
      <c r="C20" s="105">
        <v>-0.88999999999998636</v>
      </c>
      <c r="D20" s="167">
        <v>-1.0566682892658719E-3</v>
      </c>
    </row>
    <row r="21" spans="1:4" ht="15.75" customHeight="1">
      <c r="A21" s="158" t="s">
        <v>33</v>
      </c>
      <c r="B21" s="136">
        <v>596.03</v>
      </c>
      <c r="C21" s="84">
        <v>86.029999999999973</v>
      </c>
      <c r="D21" s="137">
        <v>0.16868627450980389</v>
      </c>
    </row>
    <row r="22" spans="1:4" ht="16.5" customHeight="1" thickBot="1">
      <c r="A22" s="160" t="s">
        <v>22</v>
      </c>
      <c r="B22" s="139">
        <v>939.175941899137</v>
      </c>
      <c r="C22" s="140">
        <v>-2.8112170942971488</v>
      </c>
      <c r="D22" s="165">
        <v>-2.9843475757154181E-3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 activeCell="C11" sqref="C11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2023</v>
      </c>
      <c r="L3" s="57"/>
      <c r="AI3" s="2"/>
      <c r="AJ3" s="52"/>
      <c r="AK3" s="2"/>
      <c r="AW3" s="57"/>
      <c r="BB3" s="116">
        <v>2024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739.04624751564597</v>
      </c>
      <c r="C5" s="123">
        <v>724.63880433256827</v>
      </c>
      <c r="D5" s="123">
        <v>711.85117006500343</v>
      </c>
      <c r="E5" s="123">
        <v>712.48969967221853</v>
      </c>
      <c r="F5" s="123">
        <v>711.01746847553818</v>
      </c>
      <c r="G5" s="123">
        <v>701.92920962387632</v>
      </c>
      <c r="H5" s="123">
        <v>702.0687553253531</v>
      </c>
      <c r="I5" s="123">
        <v>695.06434824652399</v>
      </c>
      <c r="J5" s="123">
        <v>702.96931868796219</v>
      </c>
      <c r="K5" s="123">
        <v>709.66311110383208</v>
      </c>
      <c r="L5" s="123">
        <v>722.70941649025747</v>
      </c>
      <c r="M5" s="123">
        <v>728.60158493037625</v>
      </c>
      <c r="N5" s="123">
        <v>742.69434280278494</v>
      </c>
      <c r="O5" s="123">
        <v>751.75533885436084</v>
      </c>
      <c r="P5" s="123">
        <v>752.02063817341354</v>
      </c>
      <c r="Q5" s="123">
        <v>760.59214627535243</v>
      </c>
      <c r="R5" s="123">
        <v>762.18315672833307</v>
      </c>
      <c r="S5" s="123">
        <v>760.01538833501445</v>
      </c>
      <c r="T5" s="123">
        <v>757.05947613414799</v>
      </c>
      <c r="U5" s="123">
        <v>757.83050436635278</v>
      </c>
      <c r="V5" s="123">
        <v>757.38480762698089</v>
      </c>
      <c r="W5" s="123">
        <v>752.96918306791815</v>
      </c>
      <c r="X5" s="123">
        <v>752.88646185131665</v>
      </c>
      <c r="Y5" s="123">
        <v>754.2831165985458</v>
      </c>
      <c r="Z5" s="123">
        <v>757.7703591351094</v>
      </c>
      <c r="AA5" s="123">
        <v>761.16283849004299</v>
      </c>
      <c r="AB5" s="123">
        <v>733.74153898425777</v>
      </c>
      <c r="AC5" s="123">
        <v>735.74991221766049</v>
      </c>
      <c r="AD5" s="123">
        <v>731.6447238130612</v>
      </c>
      <c r="AE5" s="123">
        <v>712.96066440390223</v>
      </c>
      <c r="AF5" s="123">
        <v>707.53357635149678</v>
      </c>
      <c r="AG5" s="123">
        <v>702.93117451908233</v>
      </c>
      <c r="AH5" s="123">
        <v>702.23991892917741</v>
      </c>
      <c r="AI5" s="123">
        <v>705.54098764830064</v>
      </c>
      <c r="AJ5" s="123">
        <v>700.50820408666368</v>
      </c>
      <c r="AK5" s="123">
        <v>718.43666508780916</v>
      </c>
      <c r="AL5" s="123">
        <v>721.30612213864549</v>
      </c>
      <c r="AM5" s="123">
        <v>721.20740603480863</v>
      </c>
      <c r="AN5" s="123">
        <v>729.12879933956322</v>
      </c>
      <c r="AO5" s="123">
        <v>727.7286679436337</v>
      </c>
      <c r="AP5" s="123">
        <v>737.40831521256439</v>
      </c>
      <c r="AQ5" s="123">
        <v>748.36276474020349</v>
      </c>
      <c r="AR5" s="123">
        <v>758.54225010891423</v>
      </c>
      <c r="AS5" s="123">
        <v>764.62547444263964</v>
      </c>
      <c r="AT5" s="123">
        <v>777.73849245582051</v>
      </c>
      <c r="AU5" s="123">
        <v>782.32064231811989</v>
      </c>
      <c r="AV5" s="123">
        <v>787.00484306635167</v>
      </c>
      <c r="AW5" s="123">
        <v>793.63748445629403</v>
      </c>
      <c r="AX5" s="123">
        <v>789.20796989468988</v>
      </c>
      <c r="AY5" s="123">
        <v>797.96767345217688</v>
      </c>
      <c r="AZ5" s="123">
        <v>792.90509709267963</v>
      </c>
      <c r="BA5" s="119">
        <v>791.1995735728766</v>
      </c>
      <c r="BB5" s="146">
        <v>776.32359472404175</v>
      </c>
      <c r="BC5" s="123">
        <v>777.9916468067172</v>
      </c>
      <c r="BD5" s="123">
        <v>775.70084382740868</v>
      </c>
      <c r="BE5" s="123">
        <v>776.94165005468199</v>
      </c>
      <c r="BF5" s="123">
        <v>773.32723390696958</v>
      </c>
      <c r="BG5" s="123">
        <v>767.81612281339983</v>
      </c>
      <c r="BH5" s="123">
        <v>772.81551615313276</v>
      </c>
      <c r="BI5" s="123">
        <v>781.88214315414382</v>
      </c>
      <c r="BJ5" s="123">
        <v>789.44617969243086</v>
      </c>
      <c r="BK5" s="123">
        <v>804.8474055691097</v>
      </c>
      <c r="BL5" s="123">
        <v>821.8965368438113</v>
      </c>
      <c r="BM5" s="123">
        <v>843.38836120557471</v>
      </c>
      <c r="BN5" s="123">
        <v>842.52972716757392</v>
      </c>
      <c r="BO5" s="123">
        <v>849.30808138182692</v>
      </c>
      <c r="BP5" s="123">
        <v>854.62895544580829</v>
      </c>
      <c r="BQ5" s="123">
        <v>868.66711258406269</v>
      </c>
      <c r="BR5" s="123">
        <v>908.58141184589181</v>
      </c>
      <c r="BS5" s="123">
        <v>904.79561232064054</v>
      </c>
      <c r="BT5" s="123">
        <v>895.6416034983107</v>
      </c>
      <c r="BU5" s="123">
        <v>901.77060784885805</v>
      </c>
      <c r="BV5" s="123">
        <v>881.72800074484803</v>
      </c>
      <c r="BW5" s="123">
        <v>893.95021091565172</v>
      </c>
      <c r="BX5" s="123">
        <v>883.74315202723528</v>
      </c>
      <c r="BY5" s="123">
        <v>854.42839301624633</v>
      </c>
      <c r="BZ5" s="123">
        <v>862.17143937168282</v>
      </c>
      <c r="CA5" s="123">
        <v>842.18421686008094</v>
      </c>
      <c r="CB5" s="123">
        <v>838.22670320149973</v>
      </c>
      <c r="CC5" s="123">
        <v>812.89140959493955</v>
      </c>
      <c r="CD5" s="123">
        <v>812.6462304755978</v>
      </c>
      <c r="CE5" s="123">
        <v>813.99790737286412</v>
      </c>
      <c r="CF5" s="123">
        <v>817.71178276920114</v>
      </c>
      <c r="CG5" s="123">
        <v>817.71178276920114</v>
      </c>
      <c r="CH5" s="123">
        <v>809.12329968498841</v>
      </c>
      <c r="CI5" s="123">
        <v>819.52207712772099</v>
      </c>
      <c r="CJ5" s="123">
        <v>823.4024011488591</v>
      </c>
      <c r="CK5" s="123">
        <v>828.27737507036579</v>
      </c>
      <c r="CL5" s="123">
        <v>843.31820839412956</v>
      </c>
      <c r="CM5" s="123">
        <v>851.09873489004985</v>
      </c>
      <c r="CN5" s="123">
        <v>855.35782241290474</v>
      </c>
      <c r="CO5" s="123">
        <v>850.44180568661386</v>
      </c>
      <c r="CP5" s="123">
        <v>857.38667673755742</v>
      </c>
      <c r="CQ5" s="123">
        <v>857.71945243435675</v>
      </c>
      <c r="CR5" s="123">
        <v>863.52371130429128</v>
      </c>
      <c r="CS5" s="123">
        <v>871.98290742345318</v>
      </c>
      <c r="CT5" s="123">
        <v>876.08477340690592</v>
      </c>
      <c r="CU5" s="123">
        <v>901.93906458018625</v>
      </c>
      <c r="CV5" s="123">
        <v>901.79264034006303</v>
      </c>
      <c r="CW5" s="123">
        <v>913.13434740337141</v>
      </c>
      <c r="CX5" s="123">
        <v>926.06115444040415</v>
      </c>
      <c r="CY5" s="123">
        <v>924.96762299848615</v>
      </c>
      <c r="CZ5" s="123"/>
      <c r="DA5" s="125"/>
    </row>
    <row r="6" spans="1:105" s="58" customFormat="1" ht="15" customHeight="1">
      <c r="A6" s="107" t="s">
        <v>12</v>
      </c>
      <c r="B6" s="144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0">
        <v>1139.81</v>
      </c>
      <c r="BB6" s="141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>
        <v>1205.07</v>
      </c>
      <c r="CN6" s="29">
        <v>1200.5</v>
      </c>
      <c r="CO6" s="29">
        <v>1061.06</v>
      </c>
      <c r="CP6" s="29">
        <v>963</v>
      </c>
      <c r="CQ6" s="29">
        <v>1029.82</v>
      </c>
      <c r="CR6" s="29">
        <v>1092.24</v>
      </c>
      <c r="CS6" s="29">
        <v>1099.6200000000001</v>
      </c>
      <c r="CT6" s="29">
        <v>993</v>
      </c>
      <c r="CU6" s="29">
        <v>1071.1600000000001</v>
      </c>
      <c r="CV6" s="29">
        <v>1083.3900000000001</v>
      </c>
      <c r="CW6" s="29">
        <v>1076.47</v>
      </c>
      <c r="CX6" s="29">
        <v>1117.3399999999999</v>
      </c>
      <c r="CY6" s="29">
        <v>1049</v>
      </c>
      <c r="CZ6" s="29"/>
      <c r="DA6" s="127"/>
    </row>
    <row r="7" spans="1:105" s="58" customFormat="1" ht="15" customHeight="1">
      <c r="A7" s="107" t="s">
        <v>13</v>
      </c>
      <c r="B7" s="144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0">
        <v>301.62270000000001</v>
      </c>
      <c r="BB7" s="141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474.65859999999998</v>
      </c>
      <c r="CK7" s="29">
        <v>474.56939999999997</v>
      </c>
      <c r="CL7" s="29">
        <v>601</v>
      </c>
      <c r="CM7" s="29">
        <v>530.41</v>
      </c>
      <c r="CN7" s="29">
        <v>547.56000000000006</v>
      </c>
      <c r="CO7" s="29">
        <v>531.85800000000006</v>
      </c>
      <c r="CP7" s="29">
        <v>552</v>
      </c>
      <c r="CQ7" s="29">
        <v>499.1456</v>
      </c>
      <c r="CR7" s="29">
        <v>536.74930000000006</v>
      </c>
      <c r="CS7" s="29">
        <v>545.68000000000006</v>
      </c>
      <c r="CT7" s="29">
        <v>442.86040000000003</v>
      </c>
      <c r="CU7" s="29">
        <v>554.4751</v>
      </c>
      <c r="CV7" s="29">
        <v>557.63480000000004</v>
      </c>
      <c r="CW7" s="29">
        <v>555</v>
      </c>
      <c r="CX7" s="29">
        <v>555</v>
      </c>
      <c r="CY7" s="29">
        <v>555</v>
      </c>
      <c r="CZ7" s="29"/>
      <c r="DA7" s="127"/>
    </row>
    <row r="8" spans="1:105" s="58" customFormat="1" ht="15" customHeight="1" thickBot="1">
      <c r="A8" s="109" t="s">
        <v>66</v>
      </c>
      <c r="B8" s="145">
        <v>641.12</v>
      </c>
      <c r="C8" s="130">
        <v>650.20000000000005</v>
      </c>
      <c r="D8" s="130">
        <v>638.53</v>
      </c>
      <c r="E8" s="130">
        <v>649.48</v>
      </c>
      <c r="F8" s="130">
        <v>660.95</v>
      </c>
      <c r="G8" s="130">
        <v>667.54</v>
      </c>
      <c r="H8" s="130">
        <v>699.7</v>
      </c>
      <c r="I8" s="130">
        <v>688.66</v>
      </c>
      <c r="J8" s="130">
        <v>662.64</v>
      </c>
      <c r="K8" s="130">
        <v>689.44</v>
      </c>
      <c r="L8" s="130">
        <v>666.74</v>
      </c>
      <c r="M8" s="130">
        <v>676.37</v>
      </c>
      <c r="N8" s="130">
        <v>682.23</v>
      </c>
      <c r="O8" s="130">
        <v>674.78</v>
      </c>
      <c r="P8" s="130">
        <v>631.19000000000005</v>
      </c>
      <c r="Q8" s="130">
        <v>697.80000000000007</v>
      </c>
      <c r="R8" s="130">
        <v>688.5</v>
      </c>
      <c r="S8" s="130">
        <v>633.15</v>
      </c>
      <c r="T8" s="130">
        <v>676.12</v>
      </c>
      <c r="U8" s="130">
        <v>679.25</v>
      </c>
      <c r="V8" s="130">
        <v>651.69000000000005</v>
      </c>
      <c r="W8" s="130">
        <v>687.26</v>
      </c>
      <c r="X8" s="130">
        <v>676.52</v>
      </c>
      <c r="Y8" s="130">
        <v>676.83</v>
      </c>
      <c r="Z8" s="130">
        <v>698.25</v>
      </c>
      <c r="AA8" s="130">
        <v>697.54</v>
      </c>
      <c r="AB8" s="130">
        <v>691.80000000000007</v>
      </c>
      <c r="AC8" s="130">
        <v>699</v>
      </c>
      <c r="AD8" s="130">
        <v>690.7</v>
      </c>
      <c r="AE8" s="130">
        <v>680.17</v>
      </c>
      <c r="AF8" s="130">
        <v>720.34</v>
      </c>
      <c r="AG8" s="130">
        <v>724.52</v>
      </c>
      <c r="AH8" s="130">
        <v>728.72</v>
      </c>
      <c r="AI8" s="130">
        <v>691.49</v>
      </c>
      <c r="AJ8" s="130">
        <v>707.11</v>
      </c>
      <c r="AK8" s="130">
        <v>697.6</v>
      </c>
      <c r="AL8" s="130">
        <v>716.35</v>
      </c>
      <c r="AM8" s="130">
        <v>680.02</v>
      </c>
      <c r="AN8" s="130">
        <v>693.43000000000006</v>
      </c>
      <c r="AO8" s="130">
        <v>694.47</v>
      </c>
      <c r="AP8" s="130">
        <v>694.11</v>
      </c>
      <c r="AQ8" s="130">
        <v>682</v>
      </c>
      <c r="AR8" s="130">
        <v>710.04</v>
      </c>
      <c r="AS8" s="130">
        <v>704.35</v>
      </c>
      <c r="AT8" s="130">
        <v>707.91</v>
      </c>
      <c r="AU8" s="130">
        <v>707.39</v>
      </c>
      <c r="AV8" s="130">
        <v>702.35</v>
      </c>
      <c r="AW8" s="130">
        <v>671.66</v>
      </c>
      <c r="AX8" s="130">
        <v>702.38</v>
      </c>
      <c r="AY8" s="130">
        <v>738.98</v>
      </c>
      <c r="AZ8" s="130">
        <v>712.07</v>
      </c>
      <c r="BA8" s="131">
        <v>706.25</v>
      </c>
      <c r="BB8" s="147">
        <v>709.03</v>
      </c>
      <c r="BC8" s="130">
        <v>787.62</v>
      </c>
      <c r="BD8" s="130">
        <v>776.19</v>
      </c>
      <c r="BE8" s="130">
        <v>757.03</v>
      </c>
      <c r="BF8" s="130">
        <v>770.03</v>
      </c>
      <c r="BG8" s="130">
        <v>744.44</v>
      </c>
      <c r="BH8" s="130">
        <v>719.11</v>
      </c>
      <c r="BI8" s="130">
        <v>758.36</v>
      </c>
      <c r="BJ8" s="130">
        <v>755.89</v>
      </c>
      <c r="BK8" s="130">
        <v>751.46</v>
      </c>
      <c r="BL8" s="130">
        <v>744.13</v>
      </c>
      <c r="BM8" s="130">
        <v>749.54</v>
      </c>
      <c r="BN8" s="130">
        <v>744.07</v>
      </c>
      <c r="BO8" s="130">
        <v>740.6</v>
      </c>
      <c r="BP8" s="130">
        <v>766</v>
      </c>
      <c r="BQ8" s="130">
        <v>765.14</v>
      </c>
      <c r="BR8" s="130">
        <v>749.05000000000007</v>
      </c>
      <c r="BS8" s="130">
        <v>746.21</v>
      </c>
      <c r="BT8" s="130">
        <v>758.41</v>
      </c>
      <c r="BU8" s="130">
        <v>769.21</v>
      </c>
      <c r="BV8" s="130">
        <v>751.29</v>
      </c>
      <c r="BW8" s="130">
        <v>814.79</v>
      </c>
      <c r="BX8" s="130">
        <v>775.99</v>
      </c>
      <c r="BY8" s="130">
        <v>806.89</v>
      </c>
      <c r="BZ8" s="130">
        <v>813.01</v>
      </c>
      <c r="CA8" s="130">
        <v>827.48</v>
      </c>
      <c r="CB8" s="130">
        <v>814.94</v>
      </c>
      <c r="CC8" s="130">
        <v>838.73</v>
      </c>
      <c r="CD8" s="130">
        <v>800.86</v>
      </c>
      <c r="CE8" s="130">
        <v>805.16</v>
      </c>
      <c r="CF8" s="130">
        <v>833.81000000000006</v>
      </c>
      <c r="CG8" s="130">
        <v>833.81000000000006</v>
      </c>
      <c r="CH8" s="130">
        <v>790.32</v>
      </c>
      <c r="CI8" s="130">
        <v>820.43000000000006</v>
      </c>
      <c r="CJ8" s="130">
        <v>820.64</v>
      </c>
      <c r="CK8" s="130">
        <v>810.96</v>
      </c>
      <c r="CL8" s="130">
        <v>826.63</v>
      </c>
      <c r="CM8" s="130">
        <v>794.35</v>
      </c>
      <c r="CN8" s="130">
        <v>898.87</v>
      </c>
      <c r="CO8" s="130">
        <v>787.41</v>
      </c>
      <c r="CP8" s="130">
        <v>896.63</v>
      </c>
      <c r="CQ8" s="130">
        <v>797.63</v>
      </c>
      <c r="CR8" s="130">
        <v>827.31000000000006</v>
      </c>
      <c r="CS8" s="130">
        <v>854.32</v>
      </c>
      <c r="CT8" s="130">
        <v>836.21</v>
      </c>
      <c r="CU8" s="130">
        <v>817.08</v>
      </c>
      <c r="CV8" s="130">
        <v>865.42000000000007</v>
      </c>
      <c r="CW8" s="130">
        <v>810.14</v>
      </c>
      <c r="CX8" s="130">
        <v>810.85</v>
      </c>
      <c r="CY8" s="130">
        <v>839.06000000000006</v>
      </c>
      <c r="CZ8" s="130"/>
      <c r="DA8" s="133"/>
    </row>
    <row r="10" spans="1:105">
      <c r="A10" s="1" t="s">
        <v>72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 t="s">
        <v>73</v>
      </c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842.5</v>
      </c>
      <c r="C13" s="135">
        <v>15.100000000000023</v>
      </c>
      <c r="D13" s="164">
        <v>1.824993956973664E-2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891.9</v>
      </c>
      <c r="C15" s="84">
        <v>-50.100000000000023</v>
      </c>
      <c r="D15" s="137">
        <v>-5.3184713375796222E-2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958.87</v>
      </c>
      <c r="C17" s="84">
        <v>-9.0500000000000682</v>
      </c>
      <c r="D17" s="137">
        <v>-9.3499462765518349E-3</v>
      </c>
    </row>
    <row r="18" spans="1:7">
      <c r="A18" s="158" t="s">
        <v>30</v>
      </c>
      <c r="B18" s="136">
        <v>1049</v>
      </c>
      <c r="C18" s="172">
        <v>3</v>
      </c>
      <c r="D18" s="173">
        <v>2.8680688336519822E-3</v>
      </c>
    </row>
    <row r="19" spans="1:7">
      <c r="A19" s="158" t="s">
        <v>18</v>
      </c>
      <c r="B19" s="136">
        <v>1038.25</v>
      </c>
      <c r="C19" s="172">
        <v>-79.089999999999918</v>
      </c>
      <c r="D19" s="173">
        <v>-7.0784183865251316E-2</v>
      </c>
    </row>
    <row r="20" spans="1:7">
      <c r="A20" s="158" t="s">
        <v>31</v>
      </c>
      <c r="B20" s="136">
        <v>827.19</v>
      </c>
      <c r="C20" s="174">
        <v>13.410000000000082</v>
      </c>
      <c r="D20" s="173">
        <v>1.6478655164786637E-2</v>
      </c>
    </row>
    <row r="21" spans="1:7">
      <c r="A21" s="158" t="s">
        <v>17</v>
      </c>
      <c r="B21" s="136" t="s">
        <v>70</v>
      </c>
      <c r="C21" s="84"/>
      <c r="D21" s="137"/>
    </row>
    <row r="22" spans="1:7">
      <c r="A22" s="158" t="s">
        <v>32</v>
      </c>
      <c r="B22" s="136">
        <v>939</v>
      </c>
      <c r="C22" s="84">
        <v>-8</v>
      </c>
      <c r="D22" s="137">
        <v>-8.4477296726505058E-3</v>
      </c>
    </row>
    <row r="23" spans="1:7">
      <c r="A23" s="158" t="s">
        <v>33</v>
      </c>
      <c r="B23" s="136">
        <v>575.48</v>
      </c>
      <c r="C23" s="172">
        <v>6.3600000000000136</v>
      </c>
      <c r="D23" s="173">
        <v>1.1175147596289126E-2</v>
      </c>
    </row>
    <row r="24" spans="1:7">
      <c r="A24" s="158" t="s">
        <v>34</v>
      </c>
      <c r="B24" s="53">
        <v>613.31000000000006</v>
      </c>
      <c r="C24" s="84">
        <v>43.310000000000059</v>
      </c>
      <c r="D24" s="137">
        <v>7.598245614035104E-2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707</v>
      </c>
      <c r="C26" s="84">
        <v>-3</v>
      </c>
      <c r="D26" s="137">
        <v>-4.2253521126760507E-3</v>
      </c>
    </row>
    <row r="27" spans="1:7">
      <c r="A27" s="158" t="s">
        <v>37</v>
      </c>
      <c r="B27" s="136" t="s">
        <v>70</v>
      </c>
      <c r="C27" s="84"/>
      <c r="D27" s="175"/>
    </row>
    <row r="28" spans="1:7">
      <c r="A28" s="158" t="s">
        <v>20</v>
      </c>
      <c r="B28" s="136">
        <v>863.67000000000007</v>
      </c>
      <c r="C28" s="168">
        <v>-13.329999999999927</v>
      </c>
      <c r="D28" s="169">
        <v>-1.519954389965783E-2</v>
      </c>
    </row>
    <row r="29" spans="1:7">
      <c r="A29" s="158" t="s">
        <v>38</v>
      </c>
      <c r="B29" s="136">
        <v>611.12660000000005</v>
      </c>
      <c r="C29" s="176">
        <v>48.20130000000006</v>
      </c>
      <c r="D29" s="171">
        <v>8.5626458785917237E-2</v>
      </c>
    </row>
    <row r="30" spans="1:7">
      <c r="A30" s="159" t="s">
        <v>21</v>
      </c>
      <c r="B30" s="138">
        <v>839.06000000000006</v>
      </c>
      <c r="C30" s="105">
        <v>28.210000000000036</v>
      </c>
      <c r="D30" s="167">
        <v>3.4790651785163718E-2</v>
      </c>
    </row>
    <row r="31" spans="1:7">
      <c r="A31" s="158" t="s">
        <v>39</v>
      </c>
      <c r="B31" s="136">
        <v>555</v>
      </c>
      <c r="C31" s="170">
        <v>0</v>
      </c>
      <c r="D31" s="171">
        <v>0</v>
      </c>
    </row>
    <row r="32" spans="1:7">
      <c r="A32" s="158" t="s">
        <v>40</v>
      </c>
      <c r="B32" s="136">
        <v>616.15350000000001</v>
      </c>
      <c r="C32" s="172">
        <v>9.8405999999999949</v>
      </c>
      <c r="D32" s="173">
        <v>1.6230233597206878E-2</v>
      </c>
      <c r="E32" s="2"/>
      <c r="F32" s="2"/>
      <c r="G32" s="2"/>
    </row>
    <row r="33" spans="1:7" ht="15" thickBot="1">
      <c r="A33" s="160" t="s">
        <v>22</v>
      </c>
      <c r="B33" s="139">
        <v>924.96762299848615</v>
      </c>
      <c r="C33" s="140">
        <v>-1.0935314419180031</v>
      </c>
      <c r="D33" s="165">
        <v>-1.180841499154317E-3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2025-01-08T09:00:27Z</dcterms:modified>
</cp:coreProperties>
</file>