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ACD38356-6286-48D6-923A-AAC40206C6F8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<sst xmlns="http://schemas.openxmlformats.org/spreadsheetml/2006/main" count="171" uniqueCount="101">
  <si>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</si>
  <si>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</si>
  <si>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</si>
  <si>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</si>
  <si>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</si>
  <si>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</si>
  <si>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</si>
  <si>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</si>
  <si>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</si>
  <si>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</si>
  <si>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</si>
  <si>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</si>
  <si>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</si>
  <si>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</si>
  <si>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</si>
  <si>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</si>
  <si>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</si>
  <si>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</si>
  <si>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</si>
  <si>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</si>
  <si>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</si>
  <si>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</si>
  <si>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</si>
  <si>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</si>
  <si>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</si>
  <si>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</si>
  <si>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</si>
  <si>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</si>
  <si>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</si>
  <si>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</si>
  <si>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</si>
  <si>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</si>
  <si>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</si>
  <si>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</si>
  <si>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</si>
  <si>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</si>
  <si>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</si>
  <si>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</si>
  <si>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</si>
  <si>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</si>
  <si>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</si>
  <si>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</si>
  <si>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</si>
  <si>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</si>
  <si>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</si>
  <si>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</si>
  <si>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</si>
  <si>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</si>
  <si>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</si>
  <si>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</si>
  <si>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</si>
  <si>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</si>
  <si>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</si>
  <si>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</si>
  <si>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</si>
  <si>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</si>
  <si>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</si>
  <si>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</si>
  <si>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</si>
  <si>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</si>
  <si>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</si>
  <si>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</si>
  <si>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</si>
  <si>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</si>
  <si>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</si>
  <si>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</si>
  <si>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</si>
  <si>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</si>
  <si>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</si>
  <si>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</si>
  <si>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</si>
  <si>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</si>
  <si>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</si>
  <si>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</si>
  <si>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</si>
  <si>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</si>
  <si>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</si>
  <si>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</si>
  <si>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</si>
  <si>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</si>
  <si>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</si>
  <si>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</si>
  <si>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</si>
  <si>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</si>
  <si>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</si>
  <si>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</si>
  <si>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</si>
  <si>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</si>
  <si>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</si>
  <si>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</si>
  <si>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</si>
  <si>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</si>
  <si>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</si>
  <si>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</si>
  <si>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</si>
  <si>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</si>
  <si>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7. teden (12.2.2024 - 18.2.2024)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</si>
  <si>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7. teden (12.2.2024 - 18.2.2024)</t>
    </r>
  </si>
  <si>
    <t>Številka: 3305-10/2024/82</t>
  </si>
  <si>
    <t>8. teden (19.2.2024 - 25.2.2024)</t>
  </si>
  <si>
    <t>Datum: 28.2.2024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</si>
</sst>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5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47" xfId="0" applyNumberFormat="1" applyFont="1" applyBorder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2" fontId="18" fillId="33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10" fontId="18" fillId="33" borderId="17" xfId="0" applyNumberFormat="1" applyFont="1" applyFill="1" applyBorder="1" applyAlignment="1">
      <alignment horizontal="center"/>
    </xf>
    <xf numFmtId="10" fontId="18" fillId="0" borderId="26" xfId="0" applyNumberFormat="1" applyFont="1" applyBorder="1" applyAlignment="1">
      <alignment horizontal="center" vertical="center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2" fontId="18" fillId="33" borderId="29" xfId="0" applyNumberFormat="1" applyFont="1" applyFill="1" applyBorder="1" applyAlignment="1">
      <alignment horizontal="center"/>
    </xf>
    <xf numFmtId="10" fontId="28" fillId="33" borderId="36" xfId="0" applyNumberFormat="1" applyFont="1" applyFill="1" applyBorder="1" applyAlignment="1">
      <alignment horizontal="center"/>
    </xf>
    <xf numFmtId="2" fontId="28" fillId="33" borderId="35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10" fontId="18" fillId="33" borderId="36" xfId="43" applyNumberFormat="1" applyFont="1" applyFill="1" applyBorder="1" applyAlignment="1">
      <alignment horizontal="center" wrapText="1"/>
    </xf>
    <xf numFmtId="2" fontId="28" fillId="38" borderId="1" xfId="0" applyNumberFormat="1" applyFont="1" applyFill="1" applyBorder="1" applyAlignment="1">
      <alignment horizontal="center"/>
    </xf>
    <xf numFmtId="10" fontId="28" fillId="38" borderId="17" xfId="43" applyNumberFormat="1" applyFont="1" applyFill="1" applyBorder="1" applyAlignment="1">
      <alignment horizontal="center" wrapText="1"/>
    </xf>
    <xf numFmtId="0" fontId="2" fillId="0" borderId="0" xfId="0" applyFont="1"/>
    <xf numFmtId="2" fontId="28" fillId="33" borderId="1" xfId="43" applyNumberFormat="1" applyFont="1" applyFill="1" applyBorder="1" applyAlignment="1">
      <alignment horizontal="center" wrapText="1"/>
    </xf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2" fontId="1" fillId="0" borderId="40" xfId="0" applyNumberFormat="1" applyFont="1" applyBorder="1" applyAlignment="1">
      <alignment horizontal="center"/>
    </xf>
    <xf numFmtId="10" fontId="1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Pšenica!$C$20:$C$72</c:f>
              <c:numCache>
                <c:formatCode>#,##0</c:formatCode>
                <c:ptCount val="53"/>
                <c:pt idx="0">
                  <c:v>3025600</c:v>
                </c:pt>
                <c:pt idx="1">
                  <c:v>1554180</c:v>
                </c:pt>
                <c:pt idx="2">
                  <c:v>1579990</c:v>
                </c:pt>
                <c:pt idx="3">
                  <c:v>1221460</c:v>
                </c:pt>
                <c:pt idx="4">
                  <c:v>469800</c:v>
                </c:pt>
                <c:pt idx="5">
                  <c:v>766760</c:v>
                </c:pt>
                <c:pt idx="6">
                  <c:v>1116320</c:v>
                </c:pt>
                <c:pt idx="7">
                  <c:v>467100</c:v>
                </c:pt>
                <c:pt idx="8">
                  <c:v>855260</c:v>
                </c:pt>
                <c:pt idx="9">
                  <c:v>475600</c:v>
                </c:pt>
                <c:pt idx="10">
                  <c:v>837600</c:v>
                </c:pt>
                <c:pt idx="11">
                  <c:v>876440</c:v>
                </c:pt>
                <c:pt idx="12">
                  <c:v>637740</c:v>
                </c:pt>
                <c:pt idx="13">
                  <c:v>1023640</c:v>
                </c:pt>
                <c:pt idx="14">
                  <c:v>550820</c:v>
                </c:pt>
                <c:pt idx="15">
                  <c:v>186540</c:v>
                </c:pt>
                <c:pt idx="16">
                  <c:v>424480</c:v>
                </c:pt>
                <c:pt idx="17">
                  <c:v>699680</c:v>
                </c:pt>
                <c:pt idx="18">
                  <c:v>857100</c:v>
                </c:pt>
                <c:pt idx="19">
                  <c:v>681020</c:v>
                </c:pt>
                <c:pt idx="20">
                  <c:v>6911415</c:v>
                </c:pt>
                <c:pt idx="21">
                  <c:v>6345887</c:v>
                </c:pt>
                <c:pt idx="22">
                  <c:v>4223036</c:v>
                </c:pt>
                <c:pt idx="23">
                  <c:v>4784004</c:v>
                </c:pt>
                <c:pt idx="24">
                  <c:v>4480236</c:v>
                </c:pt>
                <c:pt idx="25">
                  <c:v>2966938</c:v>
                </c:pt>
                <c:pt idx="26">
                  <c:v>8452711</c:v>
                </c:pt>
                <c:pt idx="27">
                  <c:v>5071751</c:v>
                </c:pt>
                <c:pt idx="28">
                  <c:v>4644400</c:v>
                </c:pt>
                <c:pt idx="29">
                  <c:v>4727435</c:v>
                </c:pt>
                <c:pt idx="30">
                  <c:v>3776418</c:v>
                </c:pt>
                <c:pt idx="31">
                  <c:v>3199340</c:v>
                </c:pt>
                <c:pt idx="32">
                  <c:v>1563950</c:v>
                </c:pt>
                <c:pt idx="33">
                  <c:v>5815385</c:v>
                </c:pt>
                <c:pt idx="34">
                  <c:v>1538270</c:v>
                </c:pt>
                <c:pt idx="35">
                  <c:v>2083879</c:v>
                </c:pt>
                <c:pt idx="36">
                  <c:v>907978</c:v>
                </c:pt>
                <c:pt idx="37">
                  <c:v>2161070</c:v>
                </c:pt>
                <c:pt idx="38">
                  <c:v>2053805</c:v>
                </c:pt>
                <c:pt idx="39">
                  <c:v>1548480</c:v>
                </c:pt>
                <c:pt idx="40">
                  <c:v>1188130</c:v>
                </c:pt>
                <c:pt idx="41">
                  <c:v>1958550</c:v>
                </c:pt>
                <c:pt idx="42">
                  <c:v>1478330</c:v>
                </c:pt>
                <c:pt idx="43">
                  <c:v>1523760</c:v>
                </c:pt>
                <c:pt idx="44">
                  <c:v>458750</c:v>
                </c:pt>
                <c:pt idx="45">
                  <c:v>0</c:v>
                </c:pt>
                <c:pt idx="46">
                  <c:v>2431320</c:v>
                </c:pt>
                <c:pt idx="47">
                  <c:v>2398720</c:v>
                </c:pt>
                <c:pt idx="48">
                  <c:v>2771520</c:v>
                </c:pt>
                <c:pt idx="49">
                  <c:v>5684520</c:v>
                </c:pt>
                <c:pt idx="50">
                  <c:v>2793190</c:v>
                </c:pt>
                <c:pt idx="51">
                  <c:v>4408800</c:v>
                </c:pt>
                <c:pt idx="52">
                  <c:v>2121990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Pšenica!$D$20:$D$72</c:f>
              <c:numCache>
                <c:formatCode>0.00</c:formatCode>
                <c:ptCount val="53"/>
                <c:pt idx="0">
                  <c:v>326.92</c:v>
                </c:pt>
                <c:pt idx="1">
                  <c:v>323.14999999999998</c:v>
                </c:pt>
                <c:pt idx="2">
                  <c:v>313.01</c:v>
                </c:pt>
                <c:pt idx="3">
                  <c:v>314.36</c:v>
                </c:pt>
                <c:pt idx="4">
                  <c:v>344.7</c:v>
                </c:pt>
                <c:pt idx="5">
                  <c:v>325.05</c:v>
                </c:pt>
                <c:pt idx="6">
                  <c:v>324.45</c:v>
                </c:pt>
                <c:pt idx="7">
                  <c:v>312.41000000000003</c:v>
                </c:pt>
                <c:pt idx="8">
                  <c:v>282.25</c:v>
                </c:pt>
                <c:pt idx="9">
                  <c:v>301.87</c:v>
                </c:pt>
                <c:pt idx="10">
                  <c:v>308.43</c:v>
                </c:pt>
                <c:pt idx="11">
                  <c:v>266.3</c:v>
                </c:pt>
                <c:pt idx="12">
                  <c:v>281.01</c:v>
                </c:pt>
                <c:pt idx="13">
                  <c:v>271.62</c:v>
                </c:pt>
                <c:pt idx="14">
                  <c:v>299.08</c:v>
                </c:pt>
                <c:pt idx="15">
                  <c:v>224</c:v>
                </c:pt>
                <c:pt idx="16">
                  <c:v>226.24</c:v>
                </c:pt>
                <c:pt idx="17">
                  <c:v>232.29</c:v>
                </c:pt>
                <c:pt idx="18">
                  <c:v>204.6</c:v>
                </c:pt>
                <c:pt idx="19">
                  <c:v>213.47</c:v>
                </c:pt>
                <c:pt idx="20">
                  <c:v>206.75</c:v>
                </c:pt>
                <c:pt idx="21">
                  <c:v>198.65</c:v>
                </c:pt>
                <c:pt idx="22">
                  <c:v>209.95</c:v>
                </c:pt>
                <c:pt idx="23">
                  <c:v>201.35</c:v>
                </c:pt>
                <c:pt idx="24">
                  <c:v>216.71</c:v>
                </c:pt>
                <c:pt idx="25">
                  <c:v>217.85</c:v>
                </c:pt>
                <c:pt idx="26">
                  <c:v>209.73</c:v>
                </c:pt>
                <c:pt idx="27">
                  <c:v>217.56</c:v>
                </c:pt>
                <c:pt idx="28">
                  <c:v>218.81</c:v>
                </c:pt>
                <c:pt idx="29">
                  <c:v>220.86</c:v>
                </c:pt>
                <c:pt idx="30">
                  <c:v>226.28</c:v>
                </c:pt>
                <c:pt idx="31">
                  <c:v>214.96</c:v>
                </c:pt>
                <c:pt idx="32">
                  <c:v>229.07</c:v>
                </c:pt>
                <c:pt idx="33">
                  <c:v>226.35</c:v>
                </c:pt>
                <c:pt idx="34">
                  <c:v>222.49</c:v>
                </c:pt>
                <c:pt idx="35">
                  <c:v>231.9</c:v>
                </c:pt>
                <c:pt idx="36">
                  <c:v>225.05</c:v>
                </c:pt>
                <c:pt idx="37">
                  <c:v>232.04</c:v>
                </c:pt>
                <c:pt idx="38">
                  <c:v>230.36</c:v>
                </c:pt>
                <c:pt idx="39">
                  <c:v>229.19</c:v>
                </c:pt>
                <c:pt idx="40">
                  <c:v>228.89</c:v>
                </c:pt>
                <c:pt idx="41">
                  <c:v>226.53</c:v>
                </c:pt>
                <c:pt idx="42">
                  <c:v>227.41</c:v>
                </c:pt>
                <c:pt idx="43">
                  <c:v>221.59</c:v>
                </c:pt>
                <c:pt idx="44">
                  <c:v>217.28</c:v>
                </c:pt>
                <c:pt idx="46">
                  <c:v>225.42</c:v>
                </c:pt>
                <c:pt idx="47">
                  <c:v>230.9</c:v>
                </c:pt>
                <c:pt idx="48">
                  <c:v>228.39</c:v>
                </c:pt>
                <c:pt idx="49">
                  <c:v>227.83</c:v>
                </c:pt>
                <c:pt idx="50">
                  <c:v>228.06</c:v>
                </c:pt>
                <c:pt idx="51">
                  <c:v>227.97</c:v>
                </c:pt>
                <c:pt idx="52">
                  <c:v>235.63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SLO-EU'!$I$36:$BI$36</c:f>
              <c:numCache>
                <c:formatCode>0.00</c:formatCode>
                <c:ptCount val="53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330</c:v>
                </c:pt>
                <c:pt idx="5">
                  <c:v>344.7</c:v>
                </c:pt>
                <c:pt idx="6">
                  <c:v>330</c:v>
                </c:pt>
                <c:pt idx="7">
                  <c:v>324.45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308.43</c:v>
                </c:pt>
                <c:pt idx="12">
                  <c:v>305</c:v>
                </c:pt>
                <c:pt idx="13">
                  <c:v>300</c:v>
                </c:pt>
                <c:pt idx="14">
                  <c:v>275</c:v>
                </c:pt>
                <c:pt idx="15">
                  <c:v>299.08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281.5</c:v>
                </c:pt>
                <c:pt idx="23">
                  <c:v>290</c:v>
                </c:pt>
                <c:pt idx="24">
                  <c:v>300</c:v>
                </c:pt>
                <c:pt idx="25">
                  <c:v>300</c:v>
                </c:pt>
                <c:pt idx="26">
                  <c:v>280</c:v>
                </c:pt>
                <c:pt idx="27">
                  <c:v>280</c:v>
                </c:pt>
                <c:pt idx="28">
                  <c:v>290</c:v>
                </c:pt>
                <c:pt idx="29">
                  <c:v>275</c:v>
                </c:pt>
                <c:pt idx="30">
                  <c:v>275</c:v>
                </c:pt>
                <c:pt idx="31">
                  <c:v>275</c:v>
                </c:pt>
                <c:pt idx="32">
                  <c:v>270</c:v>
                </c:pt>
                <c:pt idx="33">
                  <c:v>270</c:v>
                </c:pt>
                <c:pt idx="34">
                  <c:v>264</c:v>
                </c:pt>
                <c:pt idx="35">
                  <c:v>268</c:v>
                </c:pt>
                <c:pt idx="36">
                  <c:v>268</c:v>
                </c:pt>
                <c:pt idx="37">
                  <c:v>265</c:v>
                </c:pt>
                <c:pt idx="38">
                  <c:v>265</c:v>
                </c:pt>
                <c:pt idx="39">
                  <c:v>254</c:v>
                </c:pt>
                <c:pt idx="40">
                  <c:v>254</c:v>
                </c:pt>
                <c:pt idx="41">
                  <c:v>252</c:v>
                </c:pt>
                <c:pt idx="42">
                  <c:v>270</c:v>
                </c:pt>
                <c:pt idx="43">
                  <c:v>255</c:v>
                </c:pt>
                <c:pt idx="44">
                  <c:v>243.71999999999997</c:v>
                </c:pt>
                <c:pt idx="45">
                  <c:v>255</c:v>
                </c:pt>
                <c:pt idx="46">
                  <c:v>253</c:v>
                </c:pt>
                <c:pt idx="47">
                  <c:v>253</c:v>
                </c:pt>
                <c:pt idx="48">
                  <c:v>316.10000000000002</c:v>
                </c:pt>
                <c:pt idx="49">
                  <c:v>250</c:v>
                </c:pt>
                <c:pt idx="50">
                  <c:v>252.32</c:v>
                </c:pt>
                <c:pt idx="51">
                  <c:v>235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SLO-EU'!$I$37:$BI$37</c:f>
              <c:numCache>
                <c:formatCode>0.00</c:formatCode>
                <c:ptCount val="53"/>
                <c:pt idx="0">
                  <c:v>264</c:v>
                </c:pt>
                <c:pt idx="1">
                  <c:v>260</c:v>
                </c:pt>
                <c:pt idx="2">
                  <c:v>252.54</c:v>
                </c:pt>
                <c:pt idx="3">
                  <c:v>247</c:v>
                </c:pt>
                <c:pt idx="4">
                  <c:v>223.655</c:v>
                </c:pt>
                <c:pt idx="5">
                  <c:v>222</c:v>
                </c:pt>
                <c:pt idx="6">
                  <c:v>229.43999999999997</c:v>
                </c:pt>
                <c:pt idx="7">
                  <c:v>210</c:v>
                </c:pt>
                <c:pt idx="8">
                  <c:v>203.62</c:v>
                </c:pt>
                <c:pt idx="9">
                  <c:v>222.06</c:v>
                </c:pt>
                <c:pt idx="10">
                  <c:v>213.02666666666667</c:v>
                </c:pt>
                <c:pt idx="11">
                  <c:v>208.08</c:v>
                </c:pt>
                <c:pt idx="12">
                  <c:v>198.1933333333333</c:v>
                </c:pt>
                <c:pt idx="13">
                  <c:v>187.21666666666667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175.21</c:v>
                </c:pt>
                <c:pt idx="18">
                  <c:v>170</c:v>
                </c:pt>
                <c:pt idx="19">
                  <c:v>178.20000000000002</c:v>
                </c:pt>
                <c:pt idx="20">
                  <c:v>168.51</c:v>
                </c:pt>
                <c:pt idx="21">
                  <c:v>159.8133333333333</c:v>
                </c:pt>
                <c:pt idx="22">
                  <c:v>164.72666666666669</c:v>
                </c:pt>
                <c:pt idx="23">
                  <c:v>166.88000000000002</c:v>
                </c:pt>
                <c:pt idx="24">
                  <c:v>165.51666666666668</c:v>
                </c:pt>
                <c:pt idx="25">
                  <c:v>175.80333333333331</c:v>
                </c:pt>
                <c:pt idx="26">
                  <c:v>173.75</c:v>
                </c:pt>
                <c:pt idx="27">
                  <c:v>173.1866666666667</c:v>
                </c:pt>
                <c:pt idx="28">
                  <c:v>168.57</c:v>
                </c:pt>
                <c:pt idx="29">
                  <c:v>179.76000000000002</c:v>
                </c:pt>
                <c:pt idx="30">
                  <c:v>179.11</c:v>
                </c:pt>
                <c:pt idx="31">
                  <c:v>182.88666666666666</c:v>
                </c:pt>
                <c:pt idx="32">
                  <c:v>168.4366666666667</c:v>
                </c:pt>
                <c:pt idx="33">
                  <c:v>169.1866666666667</c:v>
                </c:pt>
                <c:pt idx="34">
                  <c:v>163.88666666666666</c:v>
                </c:pt>
                <c:pt idx="35">
                  <c:v>176</c:v>
                </c:pt>
                <c:pt idx="36">
                  <c:v>167.84333333333333</c:v>
                </c:pt>
                <c:pt idx="37">
                  <c:v>177.31333333333336</c:v>
                </c:pt>
                <c:pt idx="38">
                  <c:v>168.75</c:v>
                </c:pt>
                <c:pt idx="39">
                  <c:v>176.63666666666666</c:v>
                </c:pt>
                <c:pt idx="40">
                  <c:v>172.19666666666663</c:v>
                </c:pt>
                <c:pt idx="41">
                  <c:v>175.8</c:v>
                </c:pt>
                <c:pt idx="42">
                  <c:v>162.43666666666664</c:v>
                </c:pt>
                <c:pt idx="43">
                  <c:v>171.80500000000001</c:v>
                </c:pt>
                <c:pt idx="44">
                  <c:v>169.75</c:v>
                </c:pt>
                <c:pt idx="45">
                  <c:v>199.04142857142855</c:v>
                </c:pt>
                <c:pt idx="46">
                  <c:v>144.53</c:v>
                </c:pt>
                <c:pt idx="47">
                  <c:v>165</c:v>
                </c:pt>
                <c:pt idx="48">
                  <c:v>169.98</c:v>
                </c:pt>
                <c:pt idx="49">
                  <c:v>175.03</c:v>
                </c:pt>
                <c:pt idx="50">
                  <c:v>169.71</c:v>
                </c:pt>
                <c:pt idx="51">
                  <c:v>168.87</c:v>
                </c:pt>
                <c:pt idx="52">
                  <c:v>169.61333333333332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SLO-EU'!$I$38:$BI$38</c:f>
              <c:numCache>
                <c:formatCode>0.00</c:formatCode>
                <c:ptCount val="53"/>
                <c:pt idx="0">
                  <c:v>333.86</c:v>
                </c:pt>
                <c:pt idx="1">
                  <c:v>326.92</c:v>
                </c:pt>
                <c:pt idx="2">
                  <c:v>323.14999999999998</c:v>
                </c:pt>
                <c:pt idx="3">
                  <c:v>313.01</c:v>
                </c:pt>
                <c:pt idx="4">
                  <c:v>314.36</c:v>
                </c:pt>
                <c:pt idx="5">
                  <c:v>344.7</c:v>
                </c:pt>
                <c:pt idx="6">
                  <c:v>325.05</c:v>
                </c:pt>
                <c:pt idx="7">
                  <c:v>324.45</c:v>
                </c:pt>
                <c:pt idx="8">
                  <c:v>312.41000000000003</c:v>
                </c:pt>
                <c:pt idx="9">
                  <c:v>282.25</c:v>
                </c:pt>
                <c:pt idx="10">
                  <c:v>301.87</c:v>
                </c:pt>
                <c:pt idx="11">
                  <c:v>308.43</c:v>
                </c:pt>
                <c:pt idx="12">
                  <c:v>266.3</c:v>
                </c:pt>
                <c:pt idx="13">
                  <c:v>281.01</c:v>
                </c:pt>
                <c:pt idx="14">
                  <c:v>271.62</c:v>
                </c:pt>
                <c:pt idx="15">
                  <c:v>299.08</c:v>
                </c:pt>
                <c:pt idx="16">
                  <c:v>224</c:v>
                </c:pt>
                <c:pt idx="17">
                  <c:v>226.24</c:v>
                </c:pt>
                <c:pt idx="18">
                  <c:v>232.29</c:v>
                </c:pt>
                <c:pt idx="19">
                  <c:v>204.6</c:v>
                </c:pt>
                <c:pt idx="20">
                  <c:v>213.47</c:v>
                </c:pt>
                <c:pt idx="21">
                  <c:v>206.75</c:v>
                </c:pt>
                <c:pt idx="22">
                  <c:v>198.65</c:v>
                </c:pt>
                <c:pt idx="23">
                  <c:v>209.95</c:v>
                </c:pt>
                <c:pt idx="24">
                  <c:v>201.35</c:v>
                </c:pt>
                <c:pt idx="25">
                  <c:v>216.71</c:v>
                </c:pt>
                <c:pt idx="26">
                  <c:v>217.85</c:v>
                </c:pt>
                <c:pt idx="27">
                  <c:v>209.73</c:v>
                </c:pt>
                <c:pt idx="28">
                  <c:v>217.56</c:v>
                </c:pt>
                <c:pt idx="29">
                  <c:v>218.81</c:v>
                </c:pt>
                <c:pt idx="30">
                  <c:v>220.86</c:v>
                </c:pt>
                <c:pt idx="31">
                  <c:v>226.28</c:v>
                </c:pt>
                <c:pt idx="32">
                  <c:v>214.96</c:v>
                </c:pt>
                <c:pt idx="33">
                  <c:v>229.07</c:v>
                </c:pt>
                <c:pt idx="34">
                  <c:v>226.35</c:v>
                </c:pt>
                <c:pt idx="35">
                  <c:v>222.49</c:v>
                </c:pt>
                <c:pt idx="36">
                  <c:v>231.9</c:v>
                </c:pt>
                <c:pt idx="37">
                  <c:v>225.05</c:v>
                </c:pt>
                <c:pt idx="38">
                  <c:v>232.04</c:v>
                </c:pt>
                <c:pt idx="39">
                  <c:v>230.36</c:v>
                </c:pt>
                <c:pt idx="40">
                  <c:v>229.19</c:v>
                </c:pt>
                <c:pt idx="41">
                  <c:v>228.89</c:v>
                </c:pt>
                <c:pt idx="42">
                  <c:v>226.53</c:v>
                </c:pt>
                <c:pt idx="43">
                  <c:v>227.41</c:v>
                </c:pt>
                <c:pt idx="44">
                  <c:v>221.59</c:v>
                </c:pt>
                <c:pt idx="45">
                  <c:v>217.28</c:v>
                </c:pt>
                <c:pt idx="46">
                  <c:v>217.28</c:v>
                </c:pt>
                <c:pt idx="47">
                  <c:v>225.42</c:v>
                </c:pt>
                <c:pt idx="48">
                  <c:v>230.9</c:v>
                </c:pt>
                <c:pt idx="49">
                  <c:v>228.39</c:v>
                </c:pt>
                <c:pt idx="50">
                  <c:v>227.83</c:v>
                </c:pt>
                <c:pt idx="51">
                  <c:v>228.06</c:v>
                </c:pt>
                <c:pt idx="52">
                  <c:v>227.97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 SLO-EU'!$I$39:$BI$39</c:f>
              <c:numCache>
                <c:formatCode>0.00</c:formatCode>
                <c:ptCount val="53"/>
                <c:pt idx="0">
                  <c:v>294.89807843137254</c:v>
                </c:pt>
                <c:pt idx="1">
                  <c:v>294.05570588235292</c:v>
                </c:pt>
                <c:pt idx="2">
                  <c:v>289.35197759103642</c:v>
                </c:pt>
                <c:pt idx="3">
                  <c:v>279.80348739495804</c:v>
                </c:pt>
                <c:pt idx="4">
                  <c:v>272.26749299719887</c:v>
                </c:pt>
                <c:pt idx="5">
                  <c:v>267.45333333333338</c:v>
                </c:pt>
                <c:pt idx="6">
                  <c:v>267.98093452380954</c:v>
                </c:pt>
                <c:pt idx="7">
                  <c:v>260.91939484126988</c:v>
                </c:pt>
                <c:pt idx="8">
                  <c:v>256.03331092436974</c:v>
                </c:pt>
                <c:pt idx="9">
                  <c:v>256.71623529411761</c:v>
                </c:pt>
                <c:pt idx="10">
                  <c:v>252.87070588235292</c:v>
                </c:pt>
                <c:pt idx="11">
                  <c:v>250.23847916666665</c:v>
                </c:pt>
                <c:pt idx="12">
                  <c:v>242.53982291666668</c:v>
                </c:pt>
                <c:pt idx="13">
                  <c:v>238.85333986928103</c:v>
                </c:pt>
                <c:pt idx="14">
                  <c:v>230.94966013071894</c:v>
                </c:pt>
                <c:pt idx="15">
                  <c:v>229.26157422969186</c:v>
                </c:pt>
                <c:pt idx="16">
                  <c:v>228.16063025210084</c:v>
                </c:pt>
                <c:pt idx="17">
                  <c:v>230.77896358543418</c:v>
                </c:pt>
                <c:pt idx="18">
                  <c:v>225.48039682539678</c:v>
                </c:pt>
                <c:pt idx="19">
                  <c:v>229.52825396825395</c:v>
                </c:pt>
                <c:pt idx="20">
                  <c:v>224.18853968253967</c:v>
                </c:pt>
                <c:pt idx="21">
                  <c:v>219.95651445578233</c:v>
                </c:pt>
                <c:pt idx="22">
                  <c:v>220.65468749999997</c:v>
                </c:pt>
                <c:pt idx="23">
                  <c:v>225.64842063492063</c:v>
                </c:pt>
                <c:pt idx="24">
                  <c:v>223.98677083333337</c:v>
                </c:pt>
                <c:pt idx="25">
                  <c:v>226.10971874999998</c:v>
                </c:pt>
                <c:pt idx="26">
                  <c:v>221.03534285714284</c:v>
                </c:pt>
                <c:pt idx="27">
                  <c:v>225.13736011904763</c:v>
                </c:pt>
                <c:pt idx="28">
                  <c:v>223.68941964285716</c:v>
                </c:pt>
                <c:pt idx="29">
                  <c:v>225.36651370851368</c:v>
                </c:pt>
                <c:pt idx="30">
                  <c:v>224.47683371530434</c:v>
                </c:pt>
                <c:pt idx="31">
                  <c:v>225.37209119769119</c:v>
                </c:pt>
                <c:pt idx="32">
                  <c:v>223.15051226551222</c:v>
                </c:pt>
                <c:pt idx="33">
                  <c:v>221.6937344877345</c:v>
                </c:pt>
                <c:pt idx="34">
                  <c:v>225.10459383753502</c:v>
                </c:pt>
                <c:pt idx="35">
                  <c:v>219.77456845238095</c:v>
                </c:pt>
                <c:pt idx="36">
                  <c:v>227.46463095238096</c:v>
                </c:pt>
                <c:pt idx="37">
                  <c:v>223.00467301587298</c:v>
                </c:pt>
                <c:pt idx="38">
                  <c:v>215.33685820105819</c:v>
                </c:pt>
                <c:pt idx="39">
                  <c:v>218.60857142857145</c:v>
                </c:pt>
                <c:pt idx="40">
                  <c:v>218.07808928571433</c:v>
                </c:pt>
                <c:pt idx="41">
                  <c:v>217.74606547619049</c:v>
                </c:pt>
                <c:pt idx="42">
                  <c:v>222.02935873015875</c:v>
                </c:pt>
                <c:pt idx="43">
                  <c:v>217.72802678571426</c:v>
                </c:pt>
                <c:pt idx="44">
                  <c:v>218.09882783882784</c:v>
                </c:pt>
                <c:pt idx="45">
                  <c:v>222.61306122448983</c:v>
                </c:pt>
                <c:pt idx="46">
                  <c:v>220.05718681318683</c:v>
                </c:pt>
                <c:pt idx="47">
                  <c:v>217.76755182072827</c:v>
                </c:pt>
                <c:pt idx="48">
                  <c:v>222.37595555555552</c:v>
                </c:pt>
                <c:pt idx="49">
                  <c:v>217.27304761904756</c:v>
                </c:pt>
                <c:pt idx="50">
                  <c:v>217.88619682539684</c:v>
                </c:pt>
                <c:pt idx="51">
                  <c:v>208.45611111111108</c:v>
                </c:pt>
                <c:pt idx="52">
                  <c:v>210.06644841269841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Koruza!$C$20:$C$72</c:f>
              <c:numCache>
                <c:formatCode>#,##0</c:formatCode>
                <c:ptCount val="53"/>
                <c:pt idx="0">
                  <c:v>1009769</c:v>
                </c:pt>
                <c:pt idx="1">
                  <c:v>1901809</c:v>
                </c:pt>
                <c:pt idx="2">
                  <c:v>1897410</c:v>
                </c:pt>
                <c:pt idx="3">
                  <c:v>1634084</c:v>
                </c:pt>
                <c:pt idx="4">
                  <c:v>1651929</c:v>
                </c:pt>
                <c:pt idx="5">
                  <c:v>2022741</c:v>
                </c:pt>
                <c:pt idx="6">
                  <c:v>1299183</c:v>
                </c:pt>
                <c:pt idx="7">
                  <c:v>2219862</c:v>
                </c:pt>
                <c:pt idx="8">
                  <c:v>1631940</c:v>
                </c:pt>
                <c:pt idx="9">
                  <c:v>1181158</c:v>
                </c:pt>
                <c:pt idx="10">
                  <c:v>913500</c:v>
                </c:pt>
                <c:pt idx="11">
                  <c:v>2792138</c:v>
                </c:pt>
                <c:pt idx="12">
                  <c:v>2713972</c:v>
                </c:pt>
                <c:pt idx="13">
                  <c:v>1802896</c:v>
                </c:pt>
                <c:pt idx="14">
                  <c:v>3004830</c:v>
                </c:pt>
                <c:pt idx="15">
                  <c:v>1228485</c:v>
                </c:pt>
                <c:pt idx="16">
                  <c:v>1295351</c:v>
                </c:pt>
                <c:pt idx="17">
                  <c:v>1415622</c:v>
                </c:pt>
                <c:pt idx="18">
                  <c:v>2592650</c:v>
                </c:pt>
                <c:pt idx="19">
                  <c:v>679690</c:v>
                </c:pt>
                <c:pt idx="20">
                  <c:v>530020</c:v>
                </c:pt>
                <c:pt idx="21">
                  <c:v>51900</c:v>
                </c:pt>
                <c:pt idx="22">
                  <c:v>792500</c:v>
                </c:pt>
                <c:pt idx="23">
                  <c:v>678285</c:v>
                </c:pt>
                <c:pt idx="24">
                  <c:v>859064</c:v>
                </c:pt>
                <c:pt idx="25">
                  <c:v>766080</c:v>
                </c:pt>
                <c:pt idx="26">
                  <c:v>931591</c:v>
                </c:pt>
                <c:pt idx="27">
                  <c:v>521932</c:v>
                </c:pt>
                <c:pt idx="28">
                  <c:v>785579</c:v>
                </c:pt>
                <c:pt idx="29">
                  <c:v>1305953</c:v>
                </c:pt>
                <c:pt idx="30">
                  <c:v>2461078</c:v>
                </c:pt>
                <c:pt idx="31">
                  <c:v>8272570</c:v>
                </c:pt>
                <c:pt idx="32">
                  <c:v>13461640</c:v>
                </c:pt>
                <c:pt idx="33">
                  <c:v>14023547</c:v>
                </c:pt>
                <c:pt idx="34">
                  <c:v>5500857</c:v>
                </c:pt>
                <c:pt idx="35">
                  <c:v>3850571</c:v>
                </c:pt>
                <c:pt idx="36">
                  <c:v>1203674</c:v>
                </c:pt>
                <c:pt idx="37">
                  <c:v>7956314</c:v>
                </c:pt>
                <c:pt idx="38">
                  <c:v>1623687</c:v>
                </c:pt>
                <c:pt idx="39">
                  <c:v>1560104</c:v>
                </c:pt>
                <c:pt idx="40">
                  <c:v>2246260</c:v>
                </c:pt>
                <c:pt idx="41">
                  <c:v>365516</c:v>
                </c:pt>
                <c:pt idx="42">
                  <c:v>72010</c:v>
                </c:pt>
                <c:pt idx="43">
                  <c:v>4774091</c:v>
                </c:pt>
                <c:pt idx="44">
                  <c:v>0</c:v>
                </c:pt>
                <c:pt idx="45">
                  <c:v>229660</c:v>
                </c:pt>
                <c:pt idx="46">
                  <c:v>1401179</c:v>
                </c:pt>
                <c:pt idx="47">
                  <c:v>1311376</c:v>
                </c:pt>
                <c:pt idx="48">
                  <c:v>251860</c:v>
                </c:pt>
                <c:pt idx="49">
                  <c:v>510649</c:v>
                </c:pt>
                <c:pt idx="50">
                  <c:v>330194</c:v>
                </c:pt>
                <c:pt idx="51">
                  <c:v>562967</c:v>
                </c:pt>
                <c:pt idx="52">
                  <c:v>1446448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Koruza!$B$20:$B$72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Koruza!$D$20:$D$72</c:f>
              <c:numCache>
                <c:formatCode>0.00</c:formatCode>
                <c:ptCount val="53"/>
                <c:pt idx="0">
                  <c:v>332.98</c:v>
                </c:pt>
                <c:pt idx="1">
                  <c:v>302.64</c:v>
                </c:pt>
                <c:pt idx="2">
                  <c:v>328.2</c:v>
                </c:pt>
                <c:pt idx="3">
                  <c:v>324.39</c:v>
                </c:pt>
                <c:pt idx="4">
                  <c:v>328.66</c:v>
                </c:pt>
                <c:pt idx="5">
                  <c:v>317.95999999999998</c:v>
                </c:pt>
                <c:pt idx="6">
                  <c:v>329.11</c:v>
                </c:pt>
                <c:pt idx="7">
                  <c:v>309.87</c:v>
                </c:pt>
                <c:pt idx="8">
                  <c:v>300.10000000000002</c:v>
                </c:pt>
                <c:pt idx="9">
                  <c:v>288.68</c:v>
                </c:pt>
                <c:pt idx="10">
                  <c:v>258.66000000000003</c:v>
                </c:pt>
                <c:pt idx="11">
                  <c:v>265.05</c:v>
                </c:pt>
                <c:pt idx="12">
                  <c:v>254.33</c:v>
                </c:pt>
                <c:pt idx="13">
                  <c:v>264.8</c:v>
                </c:pt>
                <c:pt idx="14">
                  <c:v>231.14</c:v>
                </c:pt>
                <c:pt idx="15">
                  <c:v>245.18</c:v>
                </c:pt>
                <c:pt idx="16">
                  <c:v>238.4</c:v>
                </c:pt>
                <c:pt idx="17">
                  <c:v>230.67</c:v>
                </c:pt>
                <c:pt idx="18">
                  <c:v>230.03</c:v>
                </c:pt>
                <c:pt idx="19">
                  <c:v>221.1</c:v>
                </c:pt>
                <c:pt idx="20">
                  <c:v>221.46</c:v>
                </c:pt>
                <c:pt idx="21">
                  <c:v>204</c:v>
                </c:pt>
                <c:pt idx="22">
                  <c:v>207.4</c:v>
                </c:pt>
                <c:pt idx="23">
                  <c:v>220.38</c:v>
                </c:pt>
                <c:pt idx="24">
                  <c:v>227.22</c:v>
                </c:pt>
                <c:pt idx="25" formatCode="General">
                  <c:v>221.67</c:v>
                </c:pt>
                <c:pt idx="26" formatCode="General">
                  <c:v>222.34</c:v>
                </c:pt>
                <c:pt idx="27">
                  <c:v>216.34</c:v>
                </c:pt>
                <c:pt idx="28">
                  <c:v>211.85</c:v>
                </c:pt>
                <c:pt idx="29" formatCode="General">
                  <c:v>203.36</c:v>
                </c:pt>
                <c:pt idx="30" formatCode="General">
                  <c:v>177.23</c:v>
                </c:pt>
                <c:pt idx="31" formatCode="General">
                  <c:v>143.57</c:v>
                </c:pt>
                <c:pt idx="32" formatCode="General">
                  <c:v>146.32</c:v>
                </c:pt>
                <c:pt idx="33" formatCode="General">
                  <c:v>155.91999999999999</c:v>
                </c:pt>
                <c:pt idx="34" formatCode="General">
                  <c:v>155.46</c:v>
                </c:pt>
                <c:pt idx="35" formatCode="General">
                  <c:v>158.62</c:v>
                </c:pt>
                <c:pt idx="36">
                  <c:v>165.02</c:v>
                </c:pt>
                <c:pt idx="37">
                  <c:v>157.4</c:v>
                </c:pt>
                <c:pt idx="38">
                  <c:v>174.93</c:v>
                </c:pt>
                <c:pt idx="39">
                  <c:v>171.7</c:v>
                </c:pt>
                <c:pt idx="40">
                  <c:v>178.51</c:v>
                </c:pt>
                <c:pt idx="41">
                  <c:v>175.13</c:v>
                </c:pt>
                <c:pt idx="42">
                  <c:v>160</c:v>
                </c:pt>
                <c:pt idx="43">
                  <c:v>155.06</c:v>
                </c:pt>
                <c:pt idx="45">
                  <c:v>176.82</c:v>
                </c:pt>
                <c:pt idx="46">
                  <c:v>180.1</c:v>
                </c:pt>
                <c:pt idx="47">
                  <c:v>186.96</c:v>
                </c:pt>
                <c:pt idx="48">
                  <c:v>177.09</c:v>
                </c:pt>
                <c:pt idx="49">
                  <c:v>181.09</c:v>
                </c:pt>
                <c:pt idx="50">
                  <c:v>178.29</c:v>
                </c:pt>
                <c:pt idx="51">
                  <c:v>180.35</c:v>
                </c:pt>
                <c:pt idx="52">
                  <c:v>170.77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SLO-EU'!$I$30:$BI$30</c:f>
              <c:numCache>
                <c:formatCode>0.00;[Red]0.00</c:formatCode>
                <c:ptCount val="53"/>
                <c:pt idx="0">
                  <c:v>330</c:v>
                </c:pt>
                <c:pt idx="1">
                  <c:v>332.98</c:v>
                </c:pt>
                <c:pt idx="2">
                  <c:v>359.06</c:v>
                </c:pt>
                <c:pt idx="3">
                  <c:v>328.2</c:v>
                </c:pt>
                <c:pt idx="4">
                  <c:v>325</c:v>
                </c:pt>
                <c:pt idx="5">
                  <c:v>328.66</c:v>
                </c:pt>
                <c:pt idx="6">
                  <c:v>317.95999999999998</c:v>
                </c:pt>
                <c:pt idx="7">
                  <c:v>341.43</c:v>
                </c:pt>
                <c:pt idx="8">
                  <c:v>320</c:v>
                </c:pt>
                <c:pt idx="9">
                  <c:v>300.10000000000002</c:v>
                </c:pt>
                <c:pt idx="10">
                  <c:v>288.68</c:v>
                </c:pt>
                <c:pt idx="11">
                  <c:v>277.125</c:v>
                </c:pt>
                <c:pt idx="12">
                  <c:v>300</c:v>
                </c:pt>
                <c:pt idx="13">
                  <c:v>290</c:v>
                </c:pt>
                <c:pt idx="14">
                  <c:v>270.01750000000004</c:v>
                </c:pt>
                <c:pt idx="15">
                  <c:v>280</c:v>
                </c:pt>
                <c:pt idx="16">
                  <c:v>280</c:v>
                </c:pt>
                <c:pt idx="17">
                  <c:v>270</c:v>
                </c:pt>
                <c:pt idx="18">
                  <c:v>270</c:v>
                </c:pt>
                <c:pt idx="19">
                  <c:v>270</c:v>
                </c:pt>
                <c:pt idx="20">
                  <c:v>270</c:v>
                </c:pt>
                <c:pt idx="21">
                  <c:v>282.5</c:v>
                </c:pt>
                <c:pt idx="22">
                  <c:v>270</c:v>
                </c:pt>
                <c:pt idx="23">
                  <c:v>285</c:v>
                </c:pt>
                <c:pt idx="24">
                  <c:v>270.38249999999999</c:v>
                </c:pt>
                <c:pt idx="25">
                  <c:v>300</c:v>
                </c:pt>
                <c:pt idx="26">
                  <c:v>270</c:v>
                </c:pt>
                <c:pt idx="27">
                  <c:v>270</c:v>
                </c:pt>
                <c:pt idx="28">
                  <c:v>270</c:v>
                </c:pt>
                <c:pt idx="29">
                  <c:v>265</c:v>
                </c:pt>
                <c:pt idx="30">
                  <c:v>265</c:v>
                </c:pt>
                <c:pt idx="31">
                  <c:v>253.4325</c:v>
                </c:pt>
                <c:pt idx="32">
                  <c:v>256.60750000000002</c:v>
                </c:pt>
                <c:pt idx="33">
                  <c:v>253.00749999999999</c:v>
                </c:pt>
                <c:pt idx="34">
                  <c:v>249.23250000000002</c:v>
                </c:pt>
                <c:pt idx="35">
                  <c:v>250</c:v>
                </c:pt>
                <c:pt idx="36">
                  <c:v>245.08250000000001</c:v>
                </c:pt>
                <c:pt idx="37">
                  <c:v>250</c:v>
                </c:pt>
                <c:pt idx="38">
                  <c:v>240.1925</c:v>
                </c:pt>
                <c:pt idx="39">
                  <c:v>250</c:v>
                </c:pt>
                <c:pt idx="40">
                  <c:v>237.08250000000001</c:v>
                </c:pt>
                <c:pt idx="41">
                  <c:v>250</c:v>
                </c:pt>
                <c:pt idx="42">
                  <c:v>267.14</c:v>
                </c:pt>
                <c:pt idx="43">
                  <c:v>240</c:v>
                </c:pt>
                <c:pt idx="44">
                  <c:v>237.32499999999999</c:v>
                </c:pt>
                <c:pt idx="45">
                  <c:v>237.32499999999999</c:v>
                </c:pt>
                <c:pt idx="46">
                  <c:v>238.75</c:v>
                </c:pt>
                <c:pt idx="47">
                  <c:v>229.66666666666666</c:v>
                </c:pt>
                <c:pt idx="48">
                  <c:v>279.64</c:v>
                </c:pt>
                <c:pt idx="49">
                  <c:v>235</c:v>
                </c:pt>
                <c:pt idx="50">
                  <c:v>235</c:v>
                </c:pt>
                <c:pt idx="51">
                  <c:v>217.33749999999998</c:v>
                </c:pt>
                <c:pt idx="52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SLO-EU'!$I$31:$BI$31</c:f>
              <c:numCache>
                <c:formatCode>0.00;[Red]0.00</c:formatCode>
                <c:ptCount val="53"/>
                <c:pt idx="0">
                  <c:v>247.90333333333331</c:v>
                </c:pt>
                <c:pt idx="1">
                  <c:v>218.83</c:v>
                </c:pt>
                <c:pt idx="2">
                  <c:v>257.69749999999999</c:v>
                </c:pt>
                <c:pt idx="3">
                  <c:v>241.065</c:v>
                </c:pt>
                <c:pt idx="4">
                  <c:v>235.16</c:v>
                </c:pt>
                <c:pt idx="5">
                  <c:v>233.66199999999998</c:v>
                </c:pt>
                <c:pt idx="6">
                  <c:v>225</c:v>
                </c:pt>
                <c:pt idx="7">
                  <c:v>228.55</c:v>
                </c:pt>
                <c:pt idx="8">
                  <c:v>227.33</c:v>
                </c:pt>
                <c:pt idx="9">
                  <c:v>221.19333333333336</c:v>
                </c:pt>
                <c:pt idx="10">
                  <c:v>220.3</c:v>
                </c:pt>
                <c:pt idx="11">
                  <c:v>209.5</c:v>
                </c:pt>
                <c:pt idx="12">
                  <c:v>209.14000000000001</c:v>
                </c:pt>
                <c:pt idx="13">
                  <c:v>202.94333333333336</c:v>
                </c:pt>
                <c:pt idx="14">
                  <c:v>200</c:v>
                </c:pt>
                <c:pt idx="15">
                  <c:v>186.34</c:v>
                </c:pt>
                <c:pt idx="16">
                  <c:v>177</c:v>
                </c:pt>
                <c:pt idx="17">
                  <c:v>182.74666666666667</c:v>
                </c:pt>
                <c:pt idx="18">
                  <c:v>185.59</c:v>
                </c:pt>
                <c:pt idx="19">
                  <c:v>187.16666666666666</c:v>
                </c:pt>
                <c:pt idx="20">
                  <c:v>195</c:v>
                </c:pt>
                <c:pt idx="21">
                  <c:v>198.48666666666668</c:v>
                </c:pt>
                <c:pt idx="22">
                  <c:v>185.58499999999998</c:v>
                </c:pt>
                <c:pt idx="23">
                  <c:v>199.0025</c:v>
                </c:pt>
                <c:pt idx="24">
                  <c:v>185.35666666666665</c:v>
                </c:pt>
                <c:pt idx="25">
                  <c:v>185.63333333333333</c:v>
                </c:pt>
                <c:pt idx="26">
                  <c:v>187.58</c:v>
                </c:pt>
                <c:pt idx="27">
                  <c:v>165.13</c:v>
                </c:pt>
                <c:pt idx="28">
                  <c:v>169.42250000000001</c:v>
                </c:pt>
                <c:pt idx="29">
                  <c:v>164.05666666666664</c:v>
                </c:pt>
                <c:pt idx="30">
                  <c:v>155.20000000000002</c:v>
                </c:pt>
                <c:pt idx="31">
                  <c:v>150.01</c:v>
                </c:pt>
                <c:pt idx="32">
                  <c:v>143.57</c:v>
                </c:pt>
                <c:pt idx="33">
                  <c:v>142.92750000000001</c:v>
                </c:pt>
                <c:pt idx="34">
                  <c:v>140.61000000000001</c:v>
                </c:pt>
                <c:pt idx="35">
                  <c:v>140.4725</c:v>
                </c:pt>
                <c:pt idx="36">
                  <c:v>144.03</c:v>
                </c:pt>
                <c:pt idx="37">
                  <c:v>146.64500000000001</c:v>
                </c:pt>
                <c:pt idx="38">
                  <c:v>149.78500000000003</c:v>
                </c:pt>
                <c:pt idx="39">
                  <c:v>144.535</c:v>
                </c:pt>
                <c:pt idx="40">
                  <c:v>149.10999999999999</c:v>
                </c:pt>
                <c:pt idx="41">
                  <c:v>146.89249999999998</c:v>
                </c:pt>
                <c:pt idx="42">
                  <c:v>149.435</c:v>
                </c:pt>
                <c:pt idx="43">
                  <c:v>151.12</c:v>
                </c:pt>
                <c:pt idx="44">
                  <c:v>145.58000000000001</c:v>
                </c:pt>
                <c:pt idx="45">
                  <c:v>145.58000000000001</c:v>
                </c:pt>
                <c:pt idx="46">
                  <c:v>111</c:v>
                </c:pt>
                <c:pt idx="47">
                  <c:v>145.57</c:v>
                </c:pt>
                <c:pt idx="48">
                  <c:v>156.67666666666665</c:v>
                </c:pt>
                <c:pt idx="49">
                  <c:v>151.505</c:v>
                </c:pt>
                <c:pt idx="50">
                  <c:v>137.43</c:v>
                </c:pt>
                <c:pt idx="51">
                  <c:v>154.09</c:v>
                </c:pt>
                <c:pt idx="52">
                  <c:v>152.09333333333333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SLO-EU'!$I$32:$BI$32</c:f>
              <c:numCache>
                <c:formatCode>0.00;[Red]0.00</c:formatCode>
                <c:ptCount val="53"/>
                <c:pt idx="0">
                  <c:v>306.51</c:v>
                </c:pt>
                <c:pt idx="1">
                  <c:v>332.98</c:v>
                </c:pt>
                <c:pt idx="2">
                  <c:v>302.64</c:v>
                </c:pt>
                <c:pt idx="3">
                  <c:v>328.2</c:v>
                </c:pt>
                <c:pt idx="4">
                  <c:v>324.39</c:v>
                </c:pt>
                <c:pt idx="5">
                  <c:v>328.66</c:v>
                </c:pt>
                <c:pt idx="6">
                  <c:v>317.95999999999998</c:v>
                </c:pt>
                <c:pt idx="7">
                  <c:v>329.11</c:v>
                </c:pt>
                <c:pt idx="8">
                  <c:v>309.87</c:v>
                </c:pt>
                <c:pt idx="9">
                  <c:v>300.10000000000002</c:v>
                </c:pt>
                <c:pt idx="10">
                  <c:v>288.68</c:v>
                </c:pt>
                <c:pt idx="11">
                  <c:v>258.66000000000003</c:v>
                </c:pt>
                <c:pt idx="12">
                  <c:v>265.05</c:v>
                </c:pt>
                <c:pt idx="13">
                  <c:v>254.33</c:v>
                </c:pt>
                <c:pt idx="14">
                  <c:v>264.8</c:v>
                </c:pt>
                <c:pt idx="15">
                  <c:v>231.14</c:v>
                </c:pt>
                <c:pt idx="16">
                  <c:v>245.18</c:v>
                </c:pt>
                <c:pt idx="17">
                  <c:v>238.4</c:v>
                </c:pt>
                <c:pt idx="18">
                  <c:v>230.67</c:v>
                </c:pt>
                <c:pt idx="19">
                  <c:v>230.03</c:v>
                </c:pt>
                <c:pt idx="20">
                  <c:v>221.1</c:v>
                </c:pt>
                <c:pt idx="21">
                  <c:v>221.46</c:v>
                </c:pt>
                <c:pt idx="22">
                  <c:v>204</c:v>
                </c:pt>
                <c:pt idx="23">
                  <c:v>207.4</c:v>
                </c:pt>
                <c:pt idx="24">
                  <c:v>220.38</c:v>
                </c:pt>
                <c:pt idx="25">
                  <c:v>227.22</c:v>
                </c:pt>
                <c:pt idx="26">
                  <c:v>221.67</c:v>
                </c:pt>
                <c:pt idx="27">
                  <c:v>222.34</c:v>
                </c:pt>
                <c:pt idx="28">
                  <c:v>216.34</c:v>
                </c:pt>
                <c:pt idx="29">
                  <c:v>211.85</c:v>
                </c:pt>
                <c:pt idx="30">
                  <c:v>203.36</c:v>
                </c:pt>
                <c:pt idx="31">
                  <c:v>177.23</c:v>
                </c:pt>
                <c:pt idx="32">
                  <c:v>143.57</c:v>
                </c:pt>
                <c:pt idx="33">
                  <c:v>146.32</c:v>
                </c:pt>
                <c:pt idx="34">
                  <c:v>155.91999999999999</c:v>
                </c:pt>
                <c:pt idx="35">
                  <c:v>155.46</c:v>
                </c:pt>
                <c:pt idx="36">
                  <c:v>158.62</c:v>
                </c:pt>
                <c:pt idx="37">
                  <c:v>165.02</c:v>
                </c:pt>
                <c:pt idx="38">
                  <c:v>157.4</c:v>
                </c:pt>
                <c:pt idx="39">
                  <c:v>174.93</c:v>
                </c:pt>
                <c:pt idx="40">
                  <c:v>171.7</c:v>
                </c:pt>
                <c:pt idx="41">
                  <c:v>178.51</c:v>
                </c:pt>
                <c:pt idx="42">
                  <c:v>175.13</c:v>
                </c:pt>
                <c:pt idx="43">
                  <c:v>160</c:v>
                </c:pt>
                <c:pt idx="44">
                  <c:v>155.06</c:v>
                </c:pt>
                <c:pt idx="46">
                  <c:v>176.82</c:v>
                </c:pt>
                <c:pt idx="47">
                  <c:v>180.1</c:v>
                </c:pt>
                <c:pt idx="48">
                  <c:v>186.96</c:v>
                </c:pt>
                <c:pt idx="49">
                  <c:v>177.09</c:v>
                </c:pt>
                <c:pt idx="50">
                  <c:v>181.09</c:v>
                </c:pt>
                <c:pt idx="51">
                  <c:v>178.29</c:v>
                </c:pt>
                <c:pt idx="52">
                  <c:v>180.35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SLO-EU'!$I$29:$BI$29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 SLO-EU'!$I$33:$BI$33</c:f>
              <c:numCache>
                <c:formatCode>0.00;[Red]0.00</c:formatCode>
                <c:ptCount val="53"/>
                <c:pt idx="0">
                  <c:v>293.77946428571425</c:v>
                </c:pt>
                <c:pt idx="1">
                  <c:v>286.76510416666667</c:v>
                </c:pt>
                <c:pt idx="2">
                  <c:v>291.77866666666671</c:v>
                </c:pt>
                <c:pt idx="3">
                  <c:v>282.1979365079365</c:v>
                </c:pt>
                <c:pt idx="4">
                  <c:v>275.66677380952382</c:v>
                </c:pt>
                <c:pt idx="5">
                  <c:v>270.16994017094015</c:v>
                </c:pt>
                <c:pt idx="6">
                  <c:v>260.97864682539682</c:v>
                </c:pt>
                <c:pt idx="7">
                  <c:v>269.13355158730155</c:v>
                </c:pt>
                <c:pt idx="8">
                  <c:v>262.80138888888888</c:v>
                </c:pt>
                <c:pt idx="9">
                  <c:v>253.14741269841267</c:v>
                </c:pt>
                <c:pt idx="10">
                  <c:v>251.23370578231291</c:v>
                </c:pt>
                <c:pt idx="11">
                  <c:v>246.78779914529912</c:v>
                </c:pt>
                <c:pt idx="12">
                  <c:v>240.85673076923078</c:v>
                </c:pt>
                <c:pt idx="13">
                  <c:v>240.40966269841269</c:v>
                </c:pt>
                <c:pt idx="14">
                  <c:v>235.21525</c:v>
                </c:pt>
                <c:pt idx="15">
                  <c:v>228.66684183673468</c:v>
                </c:pt>
                <c:pt idx="16">
                  <c:v>231.13386904761904</c:v>
                </c:pt>
                <c:pt idx="17">
                  <c:v>231.09212301587303</c:v>
                </c:pt>
                <c:pt idx="18">
                  <c:v>232.02925000000002</c:v>
                </c:pt>
                <c:pt idx="19">
                  <c:v>233.28517857142859</c:v>
                </c:pt>
                <c:pt idx="20">
                  <c:v>226.75221428571427</c:v>
                </c:pt>
                <c:pt idx="21">
                  <c:v>232.22804761904763</c:v>
                </c:pt>
                <c:pt idx="22">
                  <c:v>229.39692307692309</c:v>
                </c:pt>
                <c:pt idx="23">
                  <c:v>239.42764957264959</c:v>
                </c:pt>
                <c:pt idx="24">
                  <c:v>227.31416666666667</c:v>
                </c:pt>
                <c:pt idx="25">
                  <c:v>233.99858974358975</c:v>
                </c:pt>
                <c:pt idx="26">
                  <c:v>226.86493055555556</c:v>
                </c:pt>
                <c:pt idx="27">
                  <c:v>224.73576923076922</c:v>
                </c:pt>
                <c:pt idx="28">
                  <c:v>224.01493589743592</c:v>
                </c:pt>
                <c:pt idx="29">
                  <c:v>222.89846153846153</c:v>
                </c:pt>
                <c:pt idx="30">
                  <c:v>215.04500000000004</c:v>
                </c:pt>
                <c:pt idx="31">
                  <c:v>205.76215384615384</c:v>
                </c:pt>
                <c:pt idx="32">
                  <c:v>200.40638888888893</c:v>
                </c:pt>
                <c:pt idx="33">
                  <c:v>199.72571428571428</c:v>
                </c:pt>
                <c:pt idx="34">
                  <c:v>199.59378205128206</c:v>
                </c:pt>
                <c:pt idx="35">
                  <c:v>195.16355555555555</c:v>
                </c:pt>
                <c:pt idx="36">
                  <c:v>195.7446153846154</c:v>
                </c:pt>
                <c:pt idx="37">
                  <c:v>198.11988095238095</c:v>
                </c:pt>
                <c:pt idx="38">
                  <c:v>193.38257936507938</c:v>
                </c:pt>
                <c:pt idx="39">
                  <c:v>196.92444444444445</c:v>
                </c:pt>
                <c:pt idx="40">
                  <c:v>196.08089285714283</c:v>
                </c:pt>
                <c:pt idx="41">
                  <c:v>198.22711111111113</c:v>
                </c:pt>
                <c:pt idx="42">
                  <c:v>198.35666666666668</c:v>
                </c:pt>
                <c:pt idx="43">
                  <c:v>198.11652564102562</c:v>
                </c:pt>
                <c:pt idx="44">
                  <c:v>193.27638888888887</c:v>
                </c:pt>
                <c:pt idx="45">
                  <c:v>195.09976190476189</c:v>
                </c:pt>
                <c:pt idx="46">
                  <c:v>195.85608585858589</c:v>
                </c:pt>
                <c:pt idx="47">
                  <c:v>193.51695238095235</c:v>
                </c:pt>
                <c:pt idx="48">
                  <c:v>201.47625925925925</c:v>
                </c:pt>
                <c:pt idx="49">
                  <c:v>190.54538148148148</c:v>
                </c:pt>
                <c:pt idx="50">
                  <c:v>188.56792857142855</c:v>
                </c:pt>
                <c:pt idx="51">
                  <c:v>185.25315384615382</c:v>
                </c:pt>
                <c:pt idx="52">
                  <c:v>186.19632142857145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žit'!$F$22:$F$74</c:f>
              <c:numCache>
                <c:formatCode>#,##0</c:formatCode>
                <c:ptCount val="53"/>
                <c:pt idx="0">
                  <c:v>48889</c:v>
                </c:pt>
                <c:pt idx="1">
                  <c:v>695809</c:v>
                </c:pt>
                <c:pt idx="2">
                  <c:v>107190</c:v>
                </c:pt>
                <c:pt idx="3">
                  <c:v>159064</c:v>
                </c:pt>
                <c:pt idx="4">
                  <c:v>25769</c:v>
                </c:pt>
                <c:pt idx="5">
                  <c:v>200531</c:v>
                </c:pt>
                <c:pt idx="6">
                  <c:v>17863</c:v>
                </c:pt>
                <c:pt idx="7">
                  <c:v>5132</c:v>
                </c:pt>
                <c:pt idx="8">
                  <c:v>31120</c:v>
                </c:pt>
                <c:pt idx="9">
                  <c:v>78738</c:v>
                </c:pt>
                <c:pt idx="11">
                  <c:v>140698</c:v>
                </c:pt>
                <c:pt idx="12">
                  <c:v>605872</c:v>
                </c:pt>
                <c:pt idx="13">
                  <c:v>7816</c:v>
                </c:pt>
                <c:pt idx="14">
                  <c:v>612990</c:v>
                </c:pt>
                <c:pt idx="15">
                  <c:v>31345</c:v>
                </c:pt>
                <c:pt idx="16">
                  <c:v>5411</c:v>
                </c:pt>
                <c:pt idx="17">
                  <c:v>1415622</c:v>
                </c:pt>
                <c:pt idx="18">
                  <c:v>1800150</c:v>
                </c:pt>
                <c:pt idx="19">
                  <c:v>35230</c:v>
                </c:pt>
                <c:pt idx="20">
                  <c:v>720</c:v>
                </c:pt>
                <c:pt idx="23">
                  <c:v>26205</c:v>
                </c:pt>
                <c:pt idx="24">
                  <c:v>13294</c:v>
                </c:pt>
                <c:pt idx="25">
                  <c:v>8900</c:v>
                </c:pt>
                <c:pt idx="26">
                  <c:v>26911</c:v>
                </c:pt>
                <c:pt idx="27">
                  <c:v>180872</c:v>
                </c:pt>
                <c:pt idx="28">
                  <c:v>8719</c:v>
                </c:pt>
                <c:pt idx="29">
                  <c:v>3903</c:v>
                </c:pt>
                <c:pt idx="30">
                  <c:v>1644938</c:v>
                </c:pt>
                <c:pt idx="31">
                  <c:v>7383035</c:v>
                </c:pt>
                <c:pt idx="32">
                  <c:v>10640060</c:v>
                </c:pt>
                <c:pt idx="33">
                  <c:v>10915653</c:v>
                </c:pt>
                <c:pt idx="34">
                  <c:v>2362257</c:v>
                </c:pt>
                <c:pt idx="35">
                  <c:v>2034571</c:v>
                </c:pt>
                <c:pt idx="36">
                  <c:v>274034</c:v>
                </c:pt>
                <c:pt idx="37">
                  <c:v>6032654</c:v>
                </c:pt>
                <c:pt idx="38">
                  <c:v>116207</c:v>
                </c:pt>
                <c:pt idx="39">
                  <c:v>283644</c:v>
                </c:pt>
                <c:pt idx="40">
                  <c:v>74180</c:v>
                </c:pt>
                <c:pt idx="41">
                  <c:v>22056</c:v>
                </c:pt>
                <c:pt idx="42">
                  <c:v>72010</c:v>
                </c:pt>
                <c:pt idx="43">
                  <c:v>4774091</c:v>
                </c:pt>
                <c:pt idx="45">
                  <c:v>15000</c:v>
                </c:pt>
                <c:pt idx="46">
                  <c:v>103079</c:v>
                </c:pt>
                <c:pt idx="47">
                  <c:v>1068176</c:v>
                </c:pt>
                <c:pt idx="48">
                  <c:v>10000</c:v>
                </c:pt>
                <c:pt idx="49">
                  <c:v>510649</c:v>
                </c:pt>
                <c:pt idx="50">
                  <c:v>5514</c:v>
                </c:pt>
                <c:pt idx="51">
                  <c:v>3827</c:v>
                </c:pt>
                <c:pt idx="52">
                  <c:v>606988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žit'!$G$22:$G$74</c:f>
              <c:numCache>
                <c:formatCode>#,##0</c:formatCode>
                <c:ptCount val="53"/>
                <c:pt idx="0">
                  <c:v>960880</c:v>
                </c:pt>
                <c:pt idx="1">
                  <c:v>1206000</c:v>
                </c:pt>
                <c:pt idx="2">
                  <c:v>1790220</c:v>
                </c:pt>
                <c:pt idx="3">
                  <c:v>1475020</c:v>
                </c:pt>
                <c:pt idx="4">
                  <c:v>1626160</c:v>
                </c:pt>
                <c:pt idx="5">
                  <c:v>1822210</c:v>
                </c:pt>
                <c:pt idx="6">
                  <c:v>1281320</c:v>
                </c:pt>
                <c:pt idx="7">
                  <c:v>1105650</c:v>
                </c:pt>
                <c:pt idx="8">
                  <c:v>1600820</c:v>
                </c:pt>
                <c:pt idx="9">
                  <c:v>1102420</c:v>
                </c:pt>
                <c:pt idx="10">
                  <c:v>601600</c:v>
                </c:pt>
                <c:pt idx="11">
                  <c:v>1852180</c:v>
                </c:pt>
                <c:pt idx="12">
                  <c:v>2108100</c:v>
                </c:pt>
                <c:pt idx="13">
                  <c:v>1795080</c:v>
                </c:pt>
                <c:pt idx="14">
                  <c:v>1280660</c:v>
                </c:pt>
                <c:pt idx="15">
                  <c:v>1197140</c:v>
                </c:pt>
                <c:pt idx="16">
                  <c:v>1289940</c:v>
                </c:pt>
                <c:pt idx="18">
                  <c:v>792500</c:v>
                </c:pt>
                <c:pt idx="19">
                  <c:v>644460</c:v>
                </c:pt>
                <c:pt idx="20">
                  <c:v>529300</c:v>
                </c:pt>
                <c:pt idx="21">
                  <c:v>51900</c:v>
                </c:pt>
                <c:pt idx="22">
                  <c:v>792500</c:v>
                </c:pt>
                <c:pt idx="23">
                  <c:v>652080</c:v>
                </c:pt>
                <c:pt idx="24">
                  <c:v>845770</c:v>
                </c:pt>
                <c:pt idx="25">
                  <c:v>757180</c:v>
                </c:pt>
                <c:pt idx="26">
                  <c:v>904680</c:v>
                </c:pt>
                <c:pt idx="27">
                  <c:v>341060</c:v>
                </c:pt>
                <c:pt idx="28">
                  <c:v>776860</c:v>
                </c:pt>
                <c:pt idx="29">
                  <c:v>1302050</c:v>
                </c:pt>
                <c:pt idx="30">
                  <c:v>816140</c:v>
                </c:pt>
                <c:pt idx="31">
                  <c:v>889535</c:v>
                </c:pt>
                <c:pt idx="32">
                  <c:v>2821580</c:v>
                </c:pt>
                <c:pt idx="33">
                  <c:v>3107894</c:v>
                </c:pt>
                <c:pt idx="34">
                  <c:v>3138600</c:v>
                </c:pt>
                <c:pt idx="35">
                  <c:v>1816000</c:v>
                </c:pt>
                <c:pt idx="36">
                  <c:v>929640</c:v>
                </c:pt>
                <c:pt idx="37">
                  <c:v>1923660</c:v>
                </c:pt>
                <c:pt idx="38">
                  <c:v>1507480</c:v>
                </c:pt>
                <c:pt idx="39">
                  <c:v>1276460</c:v>
                </c:pt>
                <c:pt idx="40">
                  <c:v>2172080</c:v>
                </c:pt>
                <c:pt idx="41">
                  <c:v>343460</c:v>
                </c:pt>
                <c:pt idx="45">
                  <c:v>214660</c:v>
                </c:pt>
                <c:pt idx="46">
                  <c:v>1298100</c:v>
                </c:pt>
                <c:pt idx="47">
                  <c:v>243200</c:v>
                </c:pt>
                <c:pt idx="48">
                  <c:v>241860</c:v>
                </c:pt>
                <c:pt idx="50">
                  <c:v>324680</c:v>
                </c:pt>
                <c:pt idx="51">
                  <c:v>559140</c:v>
                </c:pt>
                <c:pt idx="52">
                  <c:v>839460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žit'!$H$22:$H$74</c:f>
              <c:numCache>
                <c:formatCode>#,##0</c:formatCode>
                <c:ptCount val="53"/>
                <c:pt idx="7">
                  <c:v>1109080</c:v>
                </c:pt>
                <c:pt idx="10">
                  <c:v>311900</c:v>
                </c:pt>
                <c:pt idx="11">
                  <c:v>799260</c:v>
                </c:pt>
                <c:pt idx="14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žit'!$E$22:$E$74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  <c:pt idx="12">
                        <c:v>20</c:v>
                      </c:pt>
                      <c:pt idx="13">
                        <c:v>21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  <c:pt idx="19">
                        <c:v>27</c:v>
                      </c:pt>
                      <c:pt idx="20">
                        <c:v>28</c:v>
                      </c:pt>
                      <c:pt idx="21">
                        <c:v>29</c:v>
                      </c:pt>
                      <c:pt idx="22">
                        <c:v>30</c:v>
                      </c:pt>
                      <c:pt idx="23">
                        <c:v>31</c:v>
                      </c:pt>
                      <c:pt idx="24">
                        <c:v>32</c:v>
                      </c:pt>
                      <c:pt idx="25">
                        <c:v>33</c:v>
                      </c:pt>
                      <c:pt idx="26">
                        <c:v>34</c:v>
                      </c:pt>
                      <c:pt idx="27">
                        <c:v>35</c:v>
                      </c:pt>
                      <c:pt idx="28">
                        <c:v>36</c:v>
                      </c:pt>
                      <c:pt idx="29">
                        <c:v>37</c:v>
                      </c:pt>
                      <c:pt idx="30">
                        <c:v>38</c:v>
                      </c:pt>
                      <c:pt idx="31">
                        <c:v>39</c:v>
                      </c:pt>
                      <c:pt idx="32">
                        <c:v>40</c:v>
                      </c:pt>
                      <c:pt idx="33">
                        <c:v>41</c:v>
                      </c:pt>
                      <c:pt idx="34">
                        <c:v>42</c:v>
                      </c:pt>
                      <c:pt idx="35">
                        <c:v>43</c:v>
                      </c:pt>
                      <c:pt idx="36">
                        <c:v>44</c:v>
                      </c:pt>
                      <c:pt idx="37">
                        <c:v>45</c:v>
                      </c:pt>
                      <c:pt idx="38">
                        <c:v>46</c:v>
                      </c:pt>
                      <c:pt idx="39">
                        <c:v>47</c:v>
                      </c:pt>
                      <c:pt idx="40">
                        <c:v>48</c:v>
                      </c:pt>
                      <c:pt idx="41">
                        <c:v>49</c:v>
                      </c:pt>
                      <c:pt idx="42">
                        <c:v>50</c:v>
                      </c:pt>
                      <c:pt idx="43">
                        <c:v>51</c:v>
                      </c:pt>
                      <c:pt idx="44">
                        <c:v>52</c:v>
                      </c:pt>
                      <c:pt idx="45">
                        <c:v>1</c:v>
                      </c:pt>
                      <c:pt idx="46">
                        <c:v>2</c:v>
                      </c:pt>
                      <c:pt idx="47">
                        <c:v>3</c:v>
                      </c:pt>
                      <c:pt idx="48">
                        <c:v>4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žit'!$B$22:$B$74</c:f>
              <c:numCache>
                <c:formatCode>#,##0</c:formatCode>
                <c:ptCount val="53"/>
                <c:pt idx="0">
                  <c:v>19100</c:v>
                </c:pt>
                <c:pt idx="1">
                  <c:v>8160</c:v>
                </c:pt>
                <c:pt idx="2">
                  <c:v>33000</c:v>
                </c:pt>
                <c:pt idx="3">
                  <c:v>173380</c:v>
                </c:pt>
                <c:pt idx="6">
                  <c:v>22940</c:v>
                </c:pt>
                <c:pt idx="7">
                  <c:v>103900</c:v>
                </c:pt>
                <c:pt idx="8">
                  <c:v>200520</c:v>
                </c:pt>
                <c:pt idx="9">
                  <c:v>7420</c:v>
                </c:pt>
                <c:pt idx="11">
                  <c:v>80520</c:v>
                </c:pt>
                <c:pt idx="13">
                  <c:v>40000</c:v>
                </c:pt>
                <c:pt idx="17">
                  <c:v>186280</c:v>
                </c:pt>
                <c:pt idx="20">
                  <c:v>5939675</c:v>
                </c:pt>
                <c:pt idx="21">
                  <c:v>3762637</c:v>
                </c:pt>
                <c:pt idx="22">
                  <c:v>1968876</c:v>
                </c:pt>
                <c:pt idx="23">
                  <c:v>2658624</c:v>
                </c:pt>
                <c:pt idx="24">
                  <c:v>1144976</c:v>
                </c:pt>
                <c:pt idx="25">
                  <c:v>1529468</c:v>
                </c:pt>
                <c:pt idx="26">
                  <c:v>4848411</c:v>
                </c:pt>
                <c:pt idx="27">
                  <c:v>1382431</c:v>
                </c:pt>
                <c:pt idx="28">
                  <c:v>2077940</c:v>
                </c:pt>
                <c:pt idx="29">
                  <c:v>2099815</c:v>
                </c:pt>
                <c:pt idx="30">
                  <c:v>1210818</c:v>
                </c:pt>
                <c:pt idx="31">
                  <c:v>1280120</c:v>
                </c:pt>
                <c:pt idx="32">
                  <c:v>1045500</c:v>
                </c:pt>
                <c:pt idx="33">
                  <c:v>4132110</c:v>
                </c:pt>
                <c:pt idx="34">
                  <c:v>123660</c:v>
                </c:pt>
                <c:pt idx="35">
                  <c:v>763759</c:v>
                </c:pt>
                <c:pt idx="36">
                  <c:v>445898</c:v>
                </c:pt>
                <c:pt idx="37">
                  <c:v>56980</c:v>
                </c:pt>
                <c:pt idx="38">
                  <c:v>87285</c:v>
                </c:pt>
                <c:pt idx="39">
                  <c:v>392280</c:v>
                </c:pt>
                <c:pt idx="40">
                  <c:v>189560</c:v>
                </c:pt>
                <c:pt idx="41">
                  <c:v>242020</c:v>
                </c:pt>
                <c:pt idx="42">
                  <c:v>181140</c:v>
                </c:pt>
                <c:pt idx="43">
                  <c:v>658640</c:v>
                </c:pt>
                <c:pt idx="44">
                  <c:v>408880</c:v>
                </c:pt>
                <c:pt idx="46">
                  <c:v>261380</c:v>
                </c:pt>
                <c:pt idx="47">
                  <c:v>346700</c:v>
                </c:pt>
                <c:pt idx="48">
                  <c:v>558580</c:v>
                </c:pt>
                <c:pt idx="49">
                  <c:v>2669560</c:v>
                </c:pt>
                <c:pt idx="50">
                  <c:v>1631940</c:v>
                </c:pt>
                <c:pt idx="51">
                  <c:v>1897000</c:v>
                </c:pt>
                <c:pt idx="52">
                  <c:v>795280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žit'!$C$22:$C$74</c:f>
              <c:numCache>
                <c:formatCode>#,##0</c:formatCode>
                <c:ptCount val="53"/>
                <c:pt idx="0">
                  <c:v>3006500</c:v>
                </c:pt>
                <c:pt idx="1">
                  <c:v>1546020</c:v>
                </c:pt>
                <c:pt idx="2">
                  <c:v>1546990</c:v>
                </c:pt>
                <c:pt idx="3">
                  <c:v>1048080</c:v>
                </c:pt>
                <c:pt idx="4">
                  <c:v>469800</c:v>
                </c:pt>
                <c:pt idx="5">
                  <c:v>766760</c:v>
                </c:pt>
                <c:pt idx="6">
                  <c:v>1093380</c:v>
                </c:pt>
                <c:pt idx="7">
                  <c:v>363200</c:v>
                </c:pt>
                <c:pt idx="8">
                  <c:v>654740</c:v>
                </c:pt>
                <c:pt idx="9">
                  <c:v>468180</c:v>
                </c:pt>
                <c:pt idx="10">
                  <c:v>837600</c:v>
                </c:pt>
                <c:pt idx="11">
                  <c:v>795920</c:v>
                </c:pt>
                <c:pt idx="12">
                  <c:v>637740</c:v>
                </c:pt>
                <c:pt idx="13">
                  <c:v>983640</c:v>
                </c:pt>
                <c:pt idx="14">
                  <c:v>550820</c:v>
                </c:pt>
                <c:pt idx="15">
                  <c:v>186540</c:v>
                </c:pt>
                <c:pt idx="16">
                  <c:v>424480</c:v>
                </c:pt>
                <c:pt idx="17">
                  <c:v>513400</c:v>
                </c:pt>
                <c:pt idx="18">
                  <c:v>857100</c:v>
                </c:pt>
                <c:pt idx="19">
                  <c:v>681020</c:v>
                </c:pt>
                <c:pt idx="20">
                  <c:v>971740</c:v>
                </c:pt>
                <c:pt idx="21">
                  <c:v>2583250</c:v>
                </c:pt>
                <c:pt idx="22">
                  <c:v>2254160</c:v>
                </c:pt>
                <c:pt idx="23">
                  <c:v>2125380</c:v>
                </c:pt>
                <c:pt idx="24">
                  <c:v>3335260</c:v>
                </c:pt>
                <c:pt idx="25">
                  <c:v>1437470</c:v>
                </c:pt>
                <c:pt idx="26">
                  <c:v>3604300</c:v>
                </c:pt>
                <c:pt idx="27">
                  <c:v>3689320</c:v>
                </c:pt>
                <c:pt idx="28">
                  <c:v>2566460</c:v>
                </c:pt>
                <c:pt idx="29">
                  <c:v>2627620</c:v>
                </c:pt>
                <c:pt idx="30">
                  <c:v>2565600</c:v>
                </c:pt>
                <c:pt idx="31">
                  <c:v>1919220</c:v>
                </c:pt>
                <c:pt idx="32">
                  <c:v>518450</c:v>
                </c:pt>
                <c:pt idx="33">
                  <c:v>1683275</c:v>
                </c:pt>
                <c:pt idx="34">
                  <c:v>1414610</c:v>
                </c:pt>
                <c:pt idx="35">
                  <c:v>1320120</c:v>
                </c:pt>
                <c:pt idx="36">
                  <c:v>462080</c:v>
                </c:pt>
                <c:pt idx="37">
                  <c:v>2104090</c:v>
                </c:pt>
                <c:pt idx="38">
                  <c:v>1966520</c:v>
                </c:pt>
                <c:pt idx="39">
                  <c:v>1156200</c:v>
                </c:pt>
                <c:pt idx="40">
                  <c:v>998570</c:v>
                </c:pt>
                <c:pt idx="41">
                  <c:v>1716530</c:v>
                </c:pt>
                <c:pt idx="42">
                  <c:v>1297190</c:v>
                </c:pt>
                <c:pt idx="43">
                  <c:v>865120</c:v>
                </c:pt>
                <c:pt idx="44">
                  <c:v>49870</c:v>
                </c:pt>
                <c:pt idx="46">
                  <c:v>2169940</c:v>
                </c:pt>
                <c:pt idx="47">
                  <c:v>2052020</c:v>
                </c:pt>
                <c:pt idx="48">
                  <c:v>2212940</c:v>
                </c:pt>
                <c:pt idx="49">
                  <c:v>3014960</c:v>
                </c:pt>
                <c:pt idx="50">
                  <c:v>1161250</c:v>
                </c:pt>
                <c:pt idx="51">
                  <c:v>2511800</c:v>
                </c:pt>
                <c:pt idx="52">
                  <c:v>1326710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žit'!$E$22:$E$74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žit'!$E$22:$E$74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8</c:v>
                      </c:pt>
                      <c:pt idx="1">
                        <c:v>9</c:v>
                      </c:pt>
                      <c:pt idx="2">
                        <c:v>10</c:v>
                      </c:pt>
                      <c:pt idx="3">
                        <c:v>11</c:v>
                      </c:pt>
                      <c:pt idx="4">
                        <c:v>12</c:v>
                      </c:pt>
                      <c:pt idx="5">
                        <c:v>13</c:v>
                      </c:pt>
                      <c:pt idx="6">
                        <c:v>14</c:v>
                      </c:pt>
                      <c:pt idx="7">
                        <c:v>15</c:v>
                      </c:pt>
                      <c:pt idx="8">
                        <c:v>16</c:v>
                      </c:pt>
                      <c:pt idx="9">
                        <c:v>17</c:v>
                      </c:pt>
                      <c:pt idx="10">
                        <c:v>18</c:v>
                      </c:pt>
                      <c:pt idx="11">
                        <c:v>19</c:v>
                      </c:pt>
                      <c:pt idx="12">
                        <c:v>20</c:v>
                      </c:pt>
                      <c:pt idx="13">
                        <c:v>21</c:v>
                      </c:pt>
                      <c:pt idx="14">
                        <c:v>22</c:v>
                      </c:pt>
                      <c:pt idx="15">
                        <c:v>23</c:v>
                      </c:pt>
                      <c:pt idx="16">
                        <c:v>24</c:v>
                      </c:pt>
                      <c:pt idx="17">
                        <c:v>25</c:v>
                      </c:pt>
                      <c:pt idx="18">
                        <c:v>26</c:v>
                      </c:pt>
                      <c:pt idx="19">
                        <c:v>27</c:v>
                      </c:pt>
                      <c:pt idx="20">
                        <c:v>28</c:v>
                      </c:pt>
                      <c:pt idx="21">
                        <c:v>29</c:v>
                      </c:pt>
                      <c:pt idx="22">
                        <c:v>30</c:v>
                      </c:pt>
                      <c:pt idx="23">
                        <c:v>31</c:v>
                      </c:pt>
                      <c:pt idx="24">
                        <c:v>32</c:v>
                      </c:pt>
                      <c:pt idx="25">
                        <c:v>33</c:v>
                      </c:pt>
                      <c:pt idx="26">
                        <c:v>34</c:v>
                      </c:pt>
                      <c:pt idx="27">
                        <c:v>35</c:v>
                      </c:pt>
                      <c:pt idx="28">
                        <c:v>36</c:v>
                      </c:pt>
                      <c:pt idx="29">
                        <c:v>37</c:v>
                      </c:pt>
                      <c:pt idx="30">
                        <c:v>38</c:v>
                      </c:pt>
                      <c:pt idx="31">
                        <c:v>39</c:v>
                      </c:pt>
                      <c:pt idx="32">
                        <c:v>40</c:v>
                      </c:pt>
                      <c:pt idx="33">
                        <c:v>41</c:v>
                      </c:pt>
                      <c:pt idx="34">
                        <c:v>42</c:v>
                      </c:pt>
                      <c:pt idx="35">
                        <c:v>43</c:v>
                      </c:pt>
                      <c:pt idx="36">
                        <c:v>44</c:v>
                      </c:pt>
                      <c:pt idx="37">
                        <c:v>45</c:v>
                      </c:pt>
                      <c:pt idx="38">
                        <c:v>46</c:v>
                      </c:pt>
                      <c:pt idx="39">
                        <c:v>47</c:v>
                      </c:pt>
                      <c:pt idx="40">
                        <c:v>48</c:v>
                      </c:pt>
                      <c:pt idx="41">
                        <c:v>49</c:v>
                      </c:pt>
                      <c:pt idx="42">
                        <c:v>50</c:v>
                      </c:pt>
                      <c:pt idx="43">
                        <c:v>51</c:v>
                      </c:pt>
                      <c:pt idx="44">
                        <c:v>52</c:v>
                      </c:pt>
                      <c:pt idx="45">
                        <c:v>1</c:v>
                      </c:pt>
                      <c:pt idx="46">
                        <c:v>2</c:v>
                      </c:pt>
                      <c:pt idx="47">
                        <c:v>3</c:v>
                      </c:pt>
                      <c:pt idx="48">
                        <c:v>4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200" customWidth="1"/>
    <col min="2" max="2" width="115.28515625" style="200" customWidth="1"/>
    <col min="3" max="16384" width="8.5703125" style="200"/>
  </cols>
  <sheetData>
    <row r="1" spans="1:2" ht="15" x14ac:dyDescent="0.25">
      <c r="A1" s="199" t="s">
        <v>10</v>
      </c>
      <c r="B1" s="2"/>
    </row>
    <row r="2" spans="1:2" ht="27.75" customHeight="1" x14ac:dyDescent="0.2">
      <c r="A2" s="201" t="s">
        <v>11</v>
      </c>
      <c r="B2" s="104" t="s">
        <v>16</v>
      </c>
    </row>
    <row r="3" spans="1:2" ht="15" x14ac:dyDescent="0.25">
      <c r="A3" s="202" t="s">
        <v>55</v>
      </c>
      <c r="B3" s="2"/>
    </row>
    <row r="4" spans="1:2" ht="15" x14ac:dyDescent="0.25">
      <c r="A4" s="202" t="s">
        <v>12</v>
      </c>
      <c r="B4" s="2"/>
    </row>
    <row r="5" spans="1:2" ht="15" x14ac:dyDescent="0.25">
      <c r="A5" s="202" t="s">
        <v>56</v>
      </c>
      <c r="B5" s="2"/>
    </row>
    <row r="6" spans="1:2" ht="15" x14ac:dyDescent="0.25">
      <c r="A6" s="199" t="s">
        <v>13</v>
      </c>
      <c r="B6" s="2"/>
    </row>
    <row r="7" spans="1:2" ht="15" x14ac:dyDescent="0.25">
      <c r="A7" s="2"/>
      <c r="B7" s="2"/>
    </row>
    <row r="8" spans="1:2" ht="15" x14ac:dyDescent="0.25">
      <c r="A8" s="203" t="s">
        <v>14</v>
      </c>
      <c r="B8" s="2"/>
    </row>
    <row r="9" spans="1:2" ht="30" x14ac:dyDescent="0.25">
      <c r="A9" s="245" t="s">
        <v>54</v>
      </c>
      <c r="B9" s="253" t="s">
        <v>51</v>
      </c>
    </row>
    <row r="10" spans="1:2" ht="15" x14ac:dyDescent="0.25">
      <c r="A10" s="203" t="s">
        <v>15</v>
      </c>
      <c r="B10" s="201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70" t="s">
        <v>99</v>
      </c>
      <c r="B13" s="201" t="s">
        <v>50</v>
      </c>
    </row>
    <row r="14" spans="1:2" ht="13.35" customHeight="1" x14ac:dyDescent="0.25">
      <c r="A14" s="2" t="s">
        <v>98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8. teden (19.2.2024 - 25.2.2024)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3">
      <c r="B7" s="10" t="s">
        <v>0</v>
      </c>
      <c r="C7" s="36">
        <v>2121990</v>
      </c>
      <c r="D7" s="37">
        <v>235.63</v>
      </c>
      <c r="E7" s="283">
        <v>7.6599999999999966</v>
      </c>
      <c r="F7" s="284">
        <v>3.3600912400754579E-2</v>
      </c>
    </row>
    <row r="10" spans="1:6" x14ac:dyDescent="0.25">
      <c r="B10" s="7" t="s">
        <v>72</v>
      </c>
      <c r="C10" s="38"/>
      <c r="D10" s="7"/>
      <c r="E10" s="209"/>
      <c r="F10" s="240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86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25">
      <c r="B14" s="115">
        <v>2</v>
      </c>
      <c r="C14" s="26">
        <v>644320</v>
      </c>
      <c r="D14" s="238">
        <v>362.49</v>
      </c>
    </row>
    <row r="15" spans="1:6" x14ac:dyDescent="0.25">
      <c r="B15" s="115">
        <v>3</v>
      </c>
      <c r="C15" s="26">
        <v>479140</v>
      </c>
      <c r="D15" s="238">
        <v>355</v>
      </c>
    </row>
    <row r="16" spans="1:6" x14ac:dyDescent="0.25">
      <c r="B16" s="115">
        <v>4</v>
      </c>
      <c r="C16" s="26">
        <v>1784870</v>
      </c>
      <c r="D16" s="239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/>
      <c r="D73" s="27"/>
    </row>
    <row r="74" spans="1:4" x14ac:dyDescent="0.25">
      <c r="B74" s="160">
        <v>10</v>
      </c>
      <c r="C74" s="26"/>
      <c r="D74" s="27"/>
    </row>
    <row r="75" spans="1:4" x14ac:dyDescent="0.25">
      <c r="B75" s="160">
        <v>11</v>
      </c>
      <c r="C75" s="26"/>
      <c r="D75" s="27"/>
    </row>
    <row r="76" spans="1:4" x14ac:dyDescent="0.25">
      <c r="B76" s="160">
        <v>12</v>
      </c>
      <c r="C76" s="26"/>
      <c r="D76" s="27"/>
    </row>
    <row r="77" spans="1:4" x14ac:dyDescent="0.25">
      <c r="B77" s="160">
        <v>13</v>
      </c>
      <c r="C77" s="26"/>
      <c r="D77" s="27"/>
    </row>
    <row r="78" spans="1:4" x14ac:dyDescent="0.25">
      <c r="B78" s="160">
        <v>14</v>
      </c>
      <c r="C78" s="26"/>
      <c r="D78" s="27"/>
    </row>
    <row r="79" spans="1:4" x14ac:dyDescent="0.25">
      <c r="B79" s="160">
        <v>15</v>
      </c>
      <c r="C79" s="26"/>
      <c r="D79" s="27"/>
    </row>
    <row r="80" spans="1:4" x14ac:dyDescent="0.25">
      <c r="B80" s="161">
        <v>16</v>
      </c>
      <c r="C80" s="26"/>
      <c r="D80" s="27"/>
    </row>
    <row r="81" spans="2:4" x14ac:dyDescent="0.25">
      <c r="B81" s="161">
        <v>17</v>
      </c>
      <c r="C81" s="26"/>
      <c r="D81" s="27"/>
    </row>
    <row r="82" spans="2:4" x14ac:dyDescent="0.25">
      <c r="B82" s="161">
        <v>18</v>
      </c>
      <c r="C82" s="26"/>
      <c r="D82" s="27"/>
    </row>
    <row r="83" spans="2:4" x14ac:dyDescent="0.25">
      <c r="B83" s="161">
        <v>19</v>
      </c>
      <c r="C83" s="26"/>
      <c r="D83" s="27"/>
    </row>
    <row r="84" spans="2:4" x14ac:dyDescent="0.25">
      <c r="B84" s="161">
        <v>20</v>
      </c>
      <c r="C84" s="26"/>
      <c r="D84" s="27"/>
    </row>
    <row r="85" spans="2:4" x14ac:dyDescent="0.25">
      <c r="B85" s="161">
        <v>21</v>
      </c>
      <c r="C85" s="26"/>
      <c r="D85" s="27"/>
    </row>
    <row r="86" spans="2:4" x14ac:dyDescent="0.25">
      <c r="B86" s="161">
        <v>22</v>
      </c>
      <c r="C86" s="26"/>
      <c r="D86" s="27"/>
    </row>
    <row r="87" spans="2:4" x14ac:dyDescent="0.25">
      <c r="B87" s="161">
        <v>23</v>
      </c>
      <c r="C87" s="26"/>
      <c r="D87" s="27"/>
    </row>
    <row r="88" spans="2:4" x14ac:dyDescent="0.25">
      <c r="B88" s="161">
        <v>24</v>
      </c>
      <c r="C88" s="26"/>
      <c r="D88" s="27"/>
    </row>
    <row r="89" spans="2:4" x14ac:dyDescent="0.25">
      <c r="B89" s="161">
        <v>25</v>
      </c>
      <c r="C89" s="26"/>
      <c r="D89" s="27"/>
    </row>
    <row r="90" spans="2:4" x14ac:dyDescent="0.25">
      <c r="B90" s="161">
        <v>26</v>
      </c>
      <c r="C90" s="26"/>
      <c r="D90" s="27"/>
    </row>
    <row r="91" spans="2:4" x14ac:dyDescent="0.25">
      <c r="B91" s="161">
        <v>27</v>
      </c>
      <c r="C91" s="26"/>
      <c r="D91" s="27"/>
    </row>
    <row r="92" spans="2:4" x14ac:dyDescent="0.25">
      <c r="B92" s="161">
        <v>28</v>
      </c>
      <c r="C92" s="26"/>
      <c r="D92" s="27"/>
    </row>
    <row r="93" spans="2:4" x14ac:dyDescent="0.25">
      <c r="B93" s="161">
        <v>29</v>
      </c>
      <c r="C93" s="26"/>
      <c r="D93" s="27"/>
    </row>
    <row r="94" spans="2:4" x14ac:dyDescent="0.25">
      <c r="B94" s="161">
        <v>30</v>
      </c>
      <c r="C94" s="26"/>
      <c r="D94" s="27"/>
    </row>
    <row r="95" spans="2:4" x14ac:dyDescent="0.25">
      <c r="B95" s="161">
        <v>31</v>
      </c>
      <c r="C95" s="26"/>
      <c r="D95" s="27"/>
    </row>
    <row r="96" spans="2:4" x14ac:dyDescent="0.25">
      <c r="B96" s="161">
        <v>32</v>
      </c>
      <c r="C96" s="26"/>
      <c r="D96" s="27"/>
    </row>
    <row r="97" spans="2:7" x14ac:dyDescent="0.25">
      <c r="B97" s="161">
        <v>33</v>
      </c>
      <c r="C97" s="26"/>
      <c r="D97" s="27"/>
    </row>
    <row r="98" spans="2:7" x14ac:dyDescent="0.25">
      <c r="B98" s="161">
        <v>34</v>
      </c>
      <c r="C98" s="26"/>
      <c r="D98" s="27"/>
    </row>
    <row r="99" spans="2:7" x14ac:dyDescent="0.25">
      <c r="B99" s="161">
        <v>35</v>
      </c>
      <c r="C99" s="26"/>
      <c r="D99" s="27"/>
    </row>
    <row r="100" spans="2:7" x14ac:dyDescent="0.25">
      <c r="B100" s="161">
        <v>36</v>
      </c>
      <c r="C100" s="26"/>
      <c r="D100" s="27"/>
    </row>
    <row r="101" spans="2:7" x14ac:dyDescent="0.25">
      <c r="B101" s="161">
        <v>37</v>
      </c>
      <c r="C101" s="26"/>
      <c r="D101" s="27"/>
    </row>
    <row r="102" spans="2:7" x14ac:dyDescent="0.25">
      <c r="B102" s="161">
        <v>38</v>
      </c>
      <c r="C102" s="26"/>
      <c r="D102" s="27"/>
    </row>
    <row r="103" spans="2:7" x14ac:dyDescent="0.25">
      <c r="B103" s="161">
        <v>39</v>
      </c>
      <c r="C103" s="26"/>
      <c r="D103" s="27"/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72" t="s">
        <v>67</v>
      </c>
      <c r="C119" s="272"/>
      <c r="D119" s="272"/>
    </row>
    <row r="120" spans="2:10" ht="15.75" thickBot="1" x14ac:dyDescent="0.3"/>
    <row r="121" spans="2:10" ht="15.75" thickBot="1" x14ac:dyDescent="0.3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25"/>
    <row r="177" spans="2:8" x14ac:dyDescent="0.25">
      <c r="D177" s="38" t="s">
        <v>62</v>
      </c>
      <c r="E177" s="102" t="str">
        <f>'Osnovni obrazec '!A13</f>
        <v>8. teden (19.2.2024 - 25.2.2024)</v>
      </c>
      <c r="F177" s="168"/>
      <c r="G177" s="168"/>
      <c r="H177" s="175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235.63</v>
      </c>
      <c r="D180" s="93">
        <v>2.3258316059618989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96</v>
      </c>
      <c r="F4" s="28"/>
      <c r="G4" s="28"/>
      <c r="I4" s="28"/>
    </row>
    <row r="5" spans="2:9" x14ac:dyDescent="0.25">
      <c r="B5" s="2" t="s">
        <v>84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25">
      <c r="B9" s="75" t="s">
        <v>20</v>
      </c>
      <c r="C9" s="45">
        <v>197.21428571428572</v>
      </c>
      <c r="D9" s="46">
        <v>-1.0957142857142799</v>
      </c>
      <c r="E9" s="256">
        <v>-5.5252598745110237E-3</v>
      </c>
    </row>
    <row r="10" spans="2:9" x14ac:dyDescent="0.25">
      <c r="B10" s="75" t="s">
        <v>21</v>
      </c>
      <c r="C10" s="45">
        <v>193.87</v>
      </c>
      <c r="D10" s="46">
        <v>-4.5499999999999829</v>
      </c>
      <c r="E10" s="48">
        <v>-2.29311561334542E-2</v>
      </c>
    </row>
    <row r="11" spans="2:9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5" t="s">
        <v>23</v>
      </c>
      <c r="C12" s="45">
        <v>197.83333333333334</v>
      </c>
      <c r="D12" s="46">
        <v>-7.9166666666666572</v>
      </c>
      <c r="E12" s="254">
        <v>-3.8477116241393272E-2</v>
      </c>
    </row>
    <row r="13" spans="2:9" x14ac:dyDescent="0.25">
      <c r="B13" s="75" t="s">
        <v>24</v>
      </c>
      <c r="C13" s="45" t="s">
        <v>47</v>
      </c>
      <c r="D13" s="46"/>
      <c r="E13" s="48"/>
    </row>
    <row r="14" spans="2:9" x14ac:dyDescent="0.25">
      <c r="B14" s="75" t="s">
        <v>25</v>
      </c>
      <c r="C14" s="45">
        <v>250</v>
      </c>
      <c r="D14" s="46" t="s">
        <v>47</v>
      </c>
      <c r="E14" s="48"/>
    </row>
    <row r="15" spans="2:9" x14ac:dyDescent="0.25">
      <c r="B15" s="75" t="s">
        <v>26</v>
      </c>
      <c r="C15" s="45">
        <v>226.28888888888889</v>
      </c>
      <c r="D15" s="252">
        <v>-2.6111111111111143</v>
      </c>
      <c r="E15" s="256">
        <v>-1.1407213242075609E-2</v>
      </c>
    </row>
    <row r="16" spans="2:9" x14ac:dyDescent="0.25">
      <c r="B16" s="75" t="s">
        <v>27</v>
      </c>
      <c r="C16" s="45">
        <v>207.76</v>
      </c>
      <c r="D16" s="46">
        <v>-10.75</v>
      </c>
      <c r="E16" s="48">
        <v>-4.9196833096883386E-2</v>
      </c>
    </row>
    <row r="17" spans="2:5" x14ac:dyDescent="0.25">
      <c r="B17" s="75" t="s">
        <v>28</v>
      </c>
      <c r="C17" s="45">
        <v>180.3</v>
      </c>
      <c r="D17" s="46">
        <v>4.5500000000000114</v>
      </c>
      <c r="E17" s="47">
        <v>2.5889046941678595E-2</v>
      </c>
    </row>
    <row r="18" spans="2:5" x14ac:dyDescent="0.25">
      <c r="B18" s="75" t="s">
        <v>29</v>
      </c>
      <c r="C18" s="45">
        <v>219.70999999999998</v>
      </c>
      <c r="D18" s="46">
        <v>-4.4122222222222263</v>
      </c>
      <c r="E18" s="254">
        <v>-1.9686678895443954E-2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201.9</v>
      </c>
      <c r="D20" s="46">
        <v>0.80000000000001137</v>
      </c>
      <c r="E20" s="48">
        <v>3.9781203381403785E-3</v>
      </c>
    </row>
    <row r="21" spans="2:5" x14ac:dyDescent="0.25">
      <c r="B21" s="75" t="s">
        <v>32</v>
      </c>
      <c r="C21" s="45">
        <v>169.61333333333332</v>
      </c>
      <c r="D21" s="46">
        <v>0.74333333333331097</v>
      </c>
      <c r="E21" s="48">
        <v>4.4018080969581153E-3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>
        <v>215</v>
      </c>
      <c r="D24" s="46" t="s">
        <v>47</v>
      </c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239</v>
      </c>
      <c r="D26" s="46" t="s">
        <v>47</v>
      </c>
      <c r="E26" s="48"/>
    </row>
    <row r="27" spans="2:5" x14ac:dyDescent="0.25">
      <c r="B27" s="75" t="s">
        <v>38</v>
      </c>
      <c r="C27" s="45">
        <v>198.20333333333329</v>
      </c>
      <c r="D27" s="46">
        <v>-7.9200000000000443</v>
      </c>
      <c r="E27" s="48">
        <v>-3.8423597522519115E-2</v>
      </c>
    </row>
    <row r="28" spans="2:5" x14ac:dyDescent="0.25">
      <c r="B28" s="171" t="s">
        <v>39</v>
      </c>
      <c r="C28" s="170">
        <v>227.97</v>
      </c>
      <c r="D28" s="268">
        <v>-9.0000000000003411E-2</v>
      </c>
      <c r="E28" s="263">
        <v>-3.9463299131814455E-4</v>
      </c>
    </row>
    <row r="29" spans="2:5" x14ac:dyDescent="0.25">
      <c r="B29" s="75" t="s">
        <v>40</v>
      </c>
      <c r="C29" s="45">
        <v>199.4</v>
      </c>
      <c r="D29" s="46">
        <v>-5.8199999999999932</v>
      </c>
      <c r="E29" s="256">
        <v>-2.8359808985478963E-2</v>
      </c>
    </row>
    <row r="30" spans="2:5" x14ac:dyDescent="0.25">
      <c r="B30" s="75" t="s">
        <v>41</v>
      </c>
      <c r="C30" s="45">
        <v>237</v>
      </c>
      <c r="D30" s="271">
        <v>2</v>
      </c>
      <c r="E30" s="47">
        <v>8.5106382978723527E-3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82</v>
      </c>
    </row>
    <row r="4" spans="1:8" x14ac:dyDescent="0.25">
      <c r="B4" s="7"/>
      <c r="C4" s="38" t="s">
        <v>64</v>
      </c>
      <c r="D4" s="102" t="str">
        <f>'Osnovni obrazec '!A13</f>
        <v>8. teden (19.2.2024 - 25.2.2024)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.75" thickBot="1" x14ac:dyDescent="0.3">
      <c r="B7" s="10" t="s">
        <v>1</v>
      </c>
      <c r="C7" s="60">
        <v>1446448</v>
      </c>
      <c r="D7" s="61">
        <v>170.77</v>
      </c>
      <c r="E7" s="264">
        <v>-9.5799999999999841</v>
      </c>
      <c r="F7" s="265">
        <v>-5.3118935403382195E-2</v>
      </c>
      <c r="H7" s="176"/>
    </row>
    <row r="10" spans="1:8" x14ac:dyDescent="0.25">
      <c r="B10" s="272" t="s">
        <v>73</v>
      </c>
      <c r="C10" s="272"/>
      <c r="D10" s="272"/>
      <c r="F10" s="240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4" t="s">
        <v>3</v>
      </c>
      <c r="D12" s="205" t="s">
        <v>86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/>
      <c r="D73" s="34"/>
    </row>
    <row r="74" spans="1:4" x14ac:dyDescent="0.25">
      <c r="B74" s="161">
        <v>10</v>
      </c>
      <c r="C74" s="26"/>
      <c r="D74" s="34"/>
    </row>
    <row r="75" spans="1:4" x14ac:dyDescent="0.25">
      <c r="B75" s="161">
        <v>11</v>
      </c>
      <c r="C75" s="26"/>
      <c r="D75" s="34"/>
    </row>
    <row r="76" spans="1:4" x14ac:dyDescent="0.25">
      <c r="B76" s="161">
        <v>12</v>
      </c>
      <c r="C76" s="26"/>
      <c r="D76" s="34"/>
    </row>
    <row r="77" spans="1:4" x14ac:dyDescent="0.25">
      <c r="B77" s="161">
        <v>13</v>
      </c>
      <c r="C77" s="26"/>
      <c r="D77" s="34"/>
    </row>
    <row r="78" spans="1:4" x14ac:dyDescent="0.25">
      <c r="B78" s="161">
        <v>14</v>
      </c>
      <c r="C78" s="26"/>
      <c r="D78" s="34"/>
    </row>
    <row r="79" spans="1:4" x14ac:dyDescent="0.25">
      <c r="B79" s="160">
        <v>15</v>
      </c>
      <c r="C79" s="26"/>
      <c r="D79" s="34"/>
    </row>
    <row r="80" spans="1:4" x14ac:dyDescent="0.25">
      <c r="B80" s="161">
        <v>16</v>
      </c>
      <c r="C80" s="26"/>
      <c r="D80" s="34"/>
    </row>
    <row r="81" spans="2:4" x14ac:dyDescent="0.25">
      <c r="B81" s="160">
        <v>17</v>
      </c>
      <c r="C81" s="26"/>
      <c r="D81" s="34"/>
    </row>
    <row r="82" spans="2:4" x14ac:dyDescent="0.25">
      <c r="B82" s="161">
        <v>18</v>
      </c>
      <c r="C82" s="26"/>
      <c r="D82" s="34"/>
    </row>
    <row r="83" spans="2:4" x14ac:dyDescent="0.25">
      <c r="B83" s="160">
        <v>19</v>
      </c>
      <c r="C83" s="26"/>
      <c r="D83" s="34"/>
    </row>
    <row r="84" spans="2:4" x14ac:dyDescent="0.25">
      <c r="B84" s="161">
        <v>20</v>
      </c>
      <c r="C84" s="26"/>
      <c r="D84" s="34"/>
    </row>
    <row r="85" spans="2:4" x14ac:dyDescent="0.25">
      <c r="B85" s="160">
        <v>21</v>
      </c>
      <c r="C85" s="26"/>
      <c r="D85" s="34"/>
    </row>
    <row r="86" spans="2:4" x14ac:dyDescent="0.25">
      <c r="B86" s="161">
        <v>22</v>
      </c>
      <c r="C86" s="26"/>
      <c r="D86" s="34"/>
    </row>
    <row r="87" spans="2:4" x14ac:dyDescent="0.25">
      <c r="B87" s="160">
        <v>23</v>
      </c>
      <c r="C87" s="26"/>
      <c r="D87" s="34"/>
    </row>
    <row r="88" spans="2:4" x14ac:dyDescent="0.25">
      <c r="B88" s="161">
        <v>24</v>
      </c>
      <c r="C88" s="26"/>
      <c r="D88" s="34"/>
    </row>
    <row r="89" spans="2:4" x14ac:dyDescent="0.25">
      <c r="B89" s="160">
        <v>25</v>
      </c>
      <c r="C89" s="26"/>
      <c r="D89" s="34"/>
    </row>
    <row r="90" spans="2:4" x14ac:dyDescent="0.25">
      <c r="B90" s="161">
        <v>26</v>
      </c>
      <c r="C90" s="26"/>
      <c r="D90" s="34"/>
    </row>
    <row r="91" spans="2:4" x14ac:dyDescent="0.25">
      <c r="B91" s="160">
        <v>27</v>
      </c>
      <c r="C91" s="26"/>
      <c r="D91" s="34"/>
    </row>
    <row r="92" spans="2:4" x14ac:dyDescent="0.25">
      <c r="B92" s="161">
        <v>28</v>
      </c>
      <c r="C92" s="26"/>
      <c r="D92" s="34"/>
    </row>
    <row r="93" spans="2:4" x14ac:dyDescent="0.25">
      <c r="B93" s="160">
        <v>29</v>
      </c>
      <c r="C93" s="26"/>
      <c r="D93" s="34"/>
    </row>
    <row r="94" spans="2:4" x14ac:dyDescent="0.25">
      <c r="B94" s="161">
        <v>30</v>
      </c>
      <c r="C94" s="26"/>
      <c r="D94" s="34"/>
    </row>
    <row r="95" spans="2:4" x14ac:dyDescent="0.25">
      <c r="B95" s="160">
        <v>31</v>
      </c>
      <c r="C95" s="26"/>
      <c r="D95" s="34"/>
    </row>
    <row r="96" spans="2:4" x14ac:dyDescent="0.25">
      <c r="B96" s="161">
        <v>32</v>
      </c>
      <c r="C96" s="26"/>
      <c r="D96" s="34"/>
    </row>
    <row r="97" spans="2:4" x14ac:dyDescent="0.25">
      <c r="B97" s="160">
        <v>33</v>
      </c>
      <c r="C97" s="26"/>
      <c r="D97" s="34"/>
    </row>
    <row r="98" spans="2:4" x14ac:dyDescent="0.25">
      <c r="B98" s="161">
        <v>34</v>
      </c>
      <c r="C98" s="26"/>
      <c r="D98" s="34"/>
    </row>
    <row r="99" spans="2:4" x14ac:dyDescent="0.25">
      <c r="B99" s="160">
        <v>35</v>
      </c>
      <c r="C99" s="26"/>
      <c r="D99" s="34"/>
    </row>
    <row r="100" spans="2:4" x14ac:dyDescent="0.25">
      <c r="B100" s="161">
        <v>36</v>
      </c>
      <c r="C100" s="26"/>
      <c r="D100" s="34"/>
    </row>
    <row r="101" spans="2:4" x14ac:dyDescent="0.25">
      <c r="B101" s="160">
        <v>37</v>
      </c>
      <c r="C101" s="26"/>
      <c r="D101" s="34"/>
    </row>
    <row r="102" spans="2:4" x14ac:dyDescent="0.25">
      <c r="B102" s="161">
        <v>38</v>
      </c>
      <c r="C102" s="26"/>
      <c r="D102" s="34"/>
    </row>
    <row r="103" spans="2:4" x14ac:dyDescent="0.25">
      <c r="B103" s="160">
        <v>39</v>
      </c>
      <c r="C103" s="26"/>
      <c r="D103" s="34"/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72" t="s">
        <v>68</v>
      </c>
      <c r="C119" s="272"/>
      <c r="D119" s="272"/>
    </row>
    <row r="120" spans="1:10" ht="15.75" thickBot="1" x14ac:dyDescent="0.3"/>
    <row r="121" spans="1:10" ht="15.75" thickBot="1" x14ac:dyDescent="0.3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.75" thickBot="1" x14ac:dyDescent="0.3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25">
      <c r="B177" s="7"/>
      <c r="C177" s="7"/>
      <c r="D177" s="38" t="s">
        <v>65</v>
      </c>
      <c r="E177" s="102" t="str">
        <f>'Osnovni obrazec '!A13</f>
        <v>8. teden (19.2.2024 - 25.2.2024)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170.77</v>
      </c>
      <c r="D180" s="62">
        <v>1.6856183989734479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6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97</v>
      </c>
      <c r="F4" s="28"/>
      <c r="G4" s="28"/>
      <c r="I4" s="28"/>
    </row>
    <row r="5" spans="2:9" x14ac:dyDescent="0.25">
      <c r="B5" s="2" t="s">
        <v>85</v>
      </c>
    </row>
    <row r="6" spans="2:9" ht="15.75" thickBot="1" x14ac:dyDescent="0.3"/>
    <row r="7" spans="2:9" ht="42" customHeight="1" thickBot="1" x14ac:dyDescent="0.3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25">
      <c r="B8" s="74" t="s">
        <v>19</v>
      </c>
      <c r="C8" s="76">
        <v>164.7</v>
      </c>
      <c r="D8" s="77">
        <v>0</v>
      </c>
      <c r="E8" s="261">
        <v>0</v>
      </c>
      <c r="G8" s="2" t="s">
        <v>46</v>
      </c>
    </row>
    <row r="9" spans="2:9" x14ac:dyDescent="0.25">
      <c r="B9" s="75" t="s">
        <v>20</v>
      </c>
      <c r="C9" s="45">
        <v>179.976</v>
      </c>
      <c r="D9" s="252">
        <v>-0.50999999999999091</v>
      </c>
      <c r="E9" s="256">
        <v>-2.8257039327149736E-3</v>
      </c>
    </row>
    <row r="10" spans="2:9" x14ac:dyDescent="0.25">
      <c r="B10" s="75" t="s">
        <v>21</v>
      </c>
      <c r="C10" s="45" t="s">
        <v>47</v>
      </c>
      <c r="D10" s="46"/>
      <c r="E10" s="48"/>
    </row>
    <row r="11" spans="2:9" x14ac:dyDescent="0.25">
      <c r="B11" s="75" t="s">
        <v>23</v>
      </c>
      <c r="C11" s="76">
        <v>201.75</v>
      </c>
      <c r="D11" s="266">
        <v>-1.75</v>
      </c>
      <c r="E11" s="256">
        <v>-8.5995085995086429E-3</v>
      </c>
      <c r="G11" s="28"/>
      <c r="H11" s="28"/>
    </row>
    <row r="12" spans="2:9" x14ac:dyDescent="0.25">
      <c r="B12" s="75" t="s">
        <v>25</v>
      </c>
      <c r="C12" s="45">
        <v>235</v>
      </c>
      <c r="D12" s="262" t="s">
        <v>47</v>
      </c>
      <c r="E12" s="261"/>
      <c r="I12" s="7"/>
    </row>
    <row r="13" spans="2:9" x14ac:dyDescent="0.25">
      <c r="B13" s="75" t="s">
        <v>26</v>
      </c>
      <c r="C13" s="45">
        <v>213.9425</v>
      </c>
      <c r="D13" s="252">
        <v>-3.3949999999999818</v>
      </c>
      <c r="E13" s="256">
        <v>-1.5620866164375635E-2</v>
      </c>
    </row>
    <row r="14" spans="2:9" x14ac:dyDescent="0.25">
      <c r="B14" s="75" t="s">
        <v>27</v>
      </c>
      <c r="C14" s="76">
        <v>182.26</v>
      </c>
      <c r="D14" s="266">
        <v>-14.25</v>
      </c>
      <c r="E14" s="256">
        <v>-7.2515393618645341E-2</v>
      </c>
    </row>
    <row r="15" spans="2:9" x14ac:dyDescent="0.25">
      <c r="B15" s="75" t="s">
        <v>28</v>
      </c>
      <c r="C15" s="76">
        <v>166.65</v>
      </c>
      <c r="D15" s="77">
        <v>8.0999999999999943</v>
      </c>
      <c r="E15" s="257">
        <v>5.108798486281918E-2</v>
      </c>
    </row>
    <row r="16" spans="2:9" x14ac:dyDescent="0.25">
      <c r="B16" s="75" t="s">
        <v>29</v>
      </c>
      <c r="C16" s="76">
        <v>208.41</v>
      </c>
      <c r="D16" s="260">
        <v>-2.5999999999999943</v>
      </c>
      <c r="E16" s="256">
        <v>-1.2321690915122474E-2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152.09333333333333</v>
      </c>
      <c r="D18" s="46">
        <v>-1.9966666666666697</v>
      </c>
      <c r="E18" s="47">
        <v>-1.2957795227897084E-2</v>
      </c>
    </row>
    <row r="19" spans="1:106" x14ac:dyDescent="0.25">
      <c r="B19" s="75" t="s">
        <v>34</v>
      </c>
      <c r="C19" s="45">
        <v>198</v>
      </c>
      <c r="D19" s="252">
        <v>-4</v>
      </c>
      <c r="E19" s="256">
        <v>-1.980198019801982E-2</v>
      </c>
    </row>
    <row r="20" spans="1:106" x14ac:dyDescent="0.25">
      <c r="B20" s="75" t="s">
        <v>35</v>
      </c>
      <c r="C20" s="45">
        <v>164</v>
      </c>
      <c r="D20" s="252"/>
      <c r="E20" s="255"/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201</v>
      </c>
      <c r="D22" s="77">
        <v>-9</v>
      </c>
      <c r="E22" s="267">
        <v>-4.2857142857142816E-2</v>
      </c>
      <c r="BC22" s="57"/>
      <c r="BD22" s="57"/>
      <c r="BE22" s="57"/>
    </row>
    <row r="23" spans="1:106" x14ac:dyDescent="0.25">
      <c r="B23" s="75" t="s">
        <v>38</v>
      </c>
      <c r="C23" s="45">
        <v>158.61666666666667</v>
      </c>
      <c r="D23" s="46">
        <v>-15.220833333333303</v>
      </c>
      <c r="E23" s="256">
        <v>-8.7557824596725675E-2</v>
      </c>
      <c r="BC23" s="57"/>
      <c r="BD23" s="57"/>
      <c r="BE23" s="57"/>
    </row>
    <row r="24" spans="1:106" x14ac:dyDescent="0.25">
      <c r="B24" s="171" t="s">
        <v>39</v>
      </c>
      <c r="C24" s="170">
        <v>180.35</v>
      </c>
      <c r="D24" s="268">
        <v>2.0600000000000023</v>
      </c>
      <c r="E24" s="269">
        <v>1.1554209434068152E-2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.75" thickBot="1" x14ac:dyDescent="0.3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2" t="s">
        <v>79</v>
      </c>
      <c r="C1" s="282"/>
    </row>
    <row r="4" spans="1:8" x14ac:dyDescent="0.25">
      <c r="B4" s="206" t="s">
        <v>80</v>
      </c>
    </row>
    <row r="5" spans="1:8" ht="15.75" thickBot="1" x14ac:dyDescent="0.3"/>
    <row r="6" spans="1:8" s="209" customFormat="1" ht="15.75" thickBot="1" x14ac:dyDescent="0.3">
      <c r="B6" s="6"/>
      <c r="C6" s="207" t="s">
        <v>76</v>
      </c>
      <c r="D6" s="207" t="s">
        <v>77</v>
      </c>
      <c r="E6" s="208" t="s">
        <v>78</v>
      </c>
    </row>
    <row r="7" spans="1:8" x14ac:dyDescent="0.25">
      <c r="B7" s="74" t="s">
        <v>74</v>
      </c>
      <c r="C7" s="246">
        <v>795280</v>
      </c>
      <c r="D7" s="231">
        <v>1326710</v>
      </c>
      <c r="E7" s="241"/>
    </row>
    <row r="8" spans="1:8" ht="15.75" thickBot="1" x14ac:dyDescent="0.3">
      <c r="B8" s="78" t="s">
        <v>75</v>
      </c>
      <c r="C8" s="247">
        <v>606988</v>
      </c>
      <c r="D8" s="232">
        <v>839460</v>
      </c>
      <c r="E8" s="242"/>
    </row>
    <row r="9" spans="1:8" x14ac:dyDescent="0.25">
      <c r="A9" s="233"/>
      <c r="B9" s="210"/>
      <c r="C9" s="73"/>
      <c r="D9" s="73"/>
      <c r="E9" s="234"/>
      <c r="F9" s="233"/>
    </row>
    <row r="10" spans="1:8" x14ac:dyDescent="0.25">
      <c r="A10" s="233"/>
      <c r="B10" s="233"/>
      <c r="C10" s="233"/>
      <c r="D10" s="233"/>
      <c r="E10" s="233"/>
      <c r="F10" s="233"/>
    </row>
    <row r="11" spans="1:8" x14ac:dyDescent="0.25">
      <c r="B11" s="2" t="s">
        <v>81</v>
      </c>
    </row>
    <row r="12" spans="1:8" ht="15.75" thickBot="1" x14ac:dyDescent="0.3"/>
    <row r="13" spans="1:8" ht="15.75" thickBot="1" x14ac:dyDescent="0.3">
      <c r="C13" s="211" t="s">
        <v>0</v>
      </c>
      <c r="G13" s="211" t="s">
        <v>1</v>
      </c>
    </row>
    <row r="14" spans="1:8" ht="15.75" thickBot="1" x14ac:dyDescent="0.3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.75" thickBot="1" x14ac:dyDescent="0.3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2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2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2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2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2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2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2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2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2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2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2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2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2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2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2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2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2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2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2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2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2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2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2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2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2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2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2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2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2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2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2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2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2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2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2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2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2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2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2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2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2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2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2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2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2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2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2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2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2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2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.75" thickBot="1" x14ac:dyDescent="0.3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.75" thickBot="1" x14ac:dyDescent="0.3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2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2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2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2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2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2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2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25">
      <c r="B75" s="219"/>
      <c r="C75" s="220"/>
      <c r="D75" s="221"/>
      <c r="E75" s="213">
        <v>9</v>
      </c>
      <c r="F75" s="227"/>
      <c r="G75" s="220"/>
      <c r="H75" s="228"/>
    </row>
    <row r="76" spans="1:8" x14ac:dyDescent="0.25">
      <c r="B76" s="219"/>
      <c r="C76" s="220"/>
      <c r="D76" s="221"/>
      <c r="E76" s="213">
        <v>10</v>
      </c>
      <c r="F76" s="227"/>
      <c r="G76" s="220"/>
      <c r="H76" s="228"/>
    </row>
    <row r="77" spans="1:8" x14ac:dyDescent="0.25">
      <c r="B77" s="219"/>
      <c r="C77" s="220"/>
      <c r="D77" s="221"/>
      <c r="E77" s="213">
        <v>11</v>
      </c>
      <c r="F77" s="227"/>
      <c r="G77" s="220"/>
      <c r="H77" s="228"/>
    </row>
    <row r="78" spans="1:8" x14ac:dyDescent="0.25">
      <c r="B78" s="219"/>
      <c r="C78" s="220"/>
      <c r="D78" s="221"/>
      <c r="E78" s="213">
        <v>12</v>
      </c>
      <c r="F78" s="227"/>
      <c r="G78" s="220"/>
      <c r="H78" s="228"/>
    </row>
    <row r="79" spans="1:8" x14ac:dyDescent="0.25">
      <c r="B79" s="219"/>
      <c r="C79" s="220"/>
      <c r="D79" s="221"/>
      <c r="E79" s="213">
        <v>13</v>
      </c>
      <c r="F79" s="227"/>
      <c r="G79" s="220"/>
      <c r="H79" s="228"/>
    </row>
    <row r="80" spans="1:8" x14ac:dyDescent="0.25">
      <c r="B80" s="219"/>
      <c r="C80" s="220"/>
      <c r="D80" s="221"/>
      <c r="E80" s="213">
        <v>14</v>
      </c>
      <c r="F80" s="227"/>
      <c r="G80" s="220"/>
      <c r="H80" s="228"/>
    </row>
    <row r="81" spans="2:8" x14ac:dyDescent="0.25">
      <c r="B81" s="219"/>
      <c r="C81" s="220"/>
      <c r="D81" s="221"/>
      <c r="E81" s="213">
        <v>15</v>
      </c>
      <c r="F81" s="227"/>
      <c r="G81" s="220"/>
      <c r="H81" s="228"/>
    </row>
    <row r="82" spans="2:8" x14ac:dyDescent="0.25">
      <c r="B82" s="219"/>
      <c r="C82" s="220"/>
      <c r="D82" s="221"/>
      <c r="E82" s="213">
        <v>16</v>
      </c>
      <c r="F82" s="227"/>
      <c r="G82" s="220"/>
      <c r="H82" s="228"/>
    </row>
    <row r="83" spans="2:8" x14ac:dyDescent="0.25">
      <c r="B83" s="219"/>
      <c r="C83" s="220"/>
      <c r="D83" s="221"/>
      <c r="E83" s="213">
        <v>17</v>
      </c>
      <c r="F83" s="227"/>
      <c r="G83" s="220"/>
      <c r="H83" s="228"/>
    </row>
    <row r="84" spans="2:8" x14ac:dyDescent="0.25">
      <c r="B84" s="219"/>
      <c r="C84" s="220"/>
      <c r="D84" s="221"/>
      <c r="E84" s="213">
        <v>18</v>
      </c>
      <c r="F84" s="227"/>
      <c r="G84" s="220"/>
      <c r="H84" s="228"/>
    </row>
    <row r="85" spans="2:8" x14ac:dyDescent="0.25">
      <c r="B85" s="219"/>
      <c r="C85" s="220"/>
      <c r="D85" s="221"/>
      <c r="E85" s="213">
        <v>19</v>
      </c>
      <c r="F85" s="227"/>
      <c r="G85" s="220"/>
      <c r="H85" s="228"/>
    </row>
    <row r="86" spans="2:8" x14ac:dyDescent="0.25">
      <c r="B86" s="219"/>
      <c r="C86" s="220"/>
      <c r="D86" s="221"/>
      <c r="E86" s="213">
        <v>20</v>
      </c>
      <c r="F86" s="227"/>
      <c r="G86" s="220"/>
      <c r="H86" s="228"/>
    </row>
    <row r="87" spans="2:8" x14ac:dyDescent="0.25">
      <c r="B87" s="219"/>
      <c r="C87" s="220"/>
      <c r="D87" s="221"/>
      <c r="E87" s="213">
        <v>21</v>
      </c>
      <c r="F87" s="227"/>
      <c r="G87" s="220"/>
      <c r="H87" s="228"/>
    </row>
    <row r="88" spans="2:8" x14ac:dyDescent="0.25">
      <c r="B88" s="219"/>
      <c r="C88" s="220"/>
      <c r="D88" s="221"/>
      <c r="E88" s="213">
        <v>22</v>
      </c>
      <c r="F88" s="227"/>
      <c r="G88" s="220"/>
      <c r="H88" s="228"/>
    </row>
    <row r="89" spans="2:8" x14ac:dyDescent="0.25">
      <c r="B89" s="219"/>
      <c r="C89" s="220"/>
      <c r="D89" s="221"/>
      <c r="E89" s="213">
        <v>23</v>
      </c>
      <c r="F89" s="227"/>
      <c r="G89" s="220"/>
      <c r="H89" s="228"/>
    </row>
    <row r="90" spans="2:8" x14ac:dyDescent="0.25">
      <c r="B90" s="219"/>
      <c r="C90" s="220"/>
      <c r="D90" s="221"/>
      <c r="E90" s="213">
        <v>24</v>
      </c>
      <c r="F90" s="227"/>
      <c r="G90" s="220"/>
      <c r="H90" s="228"/>
    </row>
    <row r="91" spans="2:8" x14ac:dyDescent="0.25">
      <c r="B91" s="219"/>
      <c r="C91" s="220"/>
      <c r="D91" s="221"/>
      <c r="E91" s="213">
        <v>25</v>
      </c>
      <c r="F91" s="227"/>
      <c r="G91" s="220"/>
      <c r="H91" s="228"/>
    </row>
    <row r="92" spans="2:8" x14ac:dyDescent="0.25">
      <c r="B92" s="219"/>
      <c r="C92" s="220"/>
      <c r="D92" s="221"/>
      <c r="E92" s="213">
        <v>26</v>
      </c>
      <c r="F92" s="227"/>
      <c r="G92" s="220"/>
      <c r="H92" s="228"/>
    </row>
    <row r="93" spans="2:8" x14ac:dyDescent="0.25">
      <c r="B93" s="219"/>
      <c r="C93" s="220"/>
      <c r="D93" s="221"/>
      <c r="E93" s="213">
        <v>27</v>
      </c>
      <c r="F93" s="227"/>
      <c r="G93" s="220"/>
      <c r="H93" s="228"/>
    </row>
    <row r="94" spans="2:8" x14ac:dyDescent="0.25">
      <c r="B94" s="219"/>
      <c r="C94" s="220"/>
      <c r="D94" s="221"/>
      <c r="E94" s="213">
        <v>28</v>
      </c>
      <c r="F94" s="227"/>
      <c r="G94" s="220"/>
      <c r="H94" s="228"/>
    </row>
    <row r="95" spans="2:8" x14ac:dyDescent="0.25">
      <c r="B95" s="219"/>
      <c r="C95" s="220"/>
      <c r="D95" s="221"/>
      <c r="E95" s="213">
        <v>29</v>
      </c>
      <c r="F95" s="227"/>
      <c r="G95" s="220"/>
      <c r="H95" s="228"/>
    </row>
    <row r="96" spans="2:8" x14ac:dyDescent="0.25">
      <c r="B96" s="219"/>
      <c r="C96" s="220"/>
      <c r="D96" s="221"/>
      <c r="E96" s="213">
        <v>30</v>
      </c>
      <c r="F96" s="227"/>
      <c r="G96" s="220"/>
      <c r="H96" s="228"/>
    </row>
    <row r="97" spans="2:8" x14ac:dyDescent="0.25">
      <c r="B97" s="219"/>
      <c r="C97" s="220"/>
      <c r="D97" s="221"/>
      <c r="E97" s="213">
        <v>31</v>
      </c>
      <c r="F97" s="227"/>
      <c r="G97" s="220"/>
      <c r="H97" s="228"/>
    </row>
    <row r="98" spans="2:8" x14ac:dyDescent="0.25">
      <c r="B98" s="219"/>
      <c r="C98" s="220"/>
      <c r="D98" s="221"/>
      <c r="E98" s="213">
        <v>32</v>
      </c>
      <c r="F98" s="227"/>
      <c r="G98" s="220"/>
      <c r="H98" s="228"/>
    </row>
    <row r="99" spans="2:8" x14ac:dyDescent="0.25">
      <c r="B99" s="219"/>
      <c r="C99" s="220"/>
      <c r="D99" s="221"/>
      <c r="E99" s="213">
        <v>33</v>
      </c>
      <c r="F99" s="227"/>
      <c r="G99" s="220"/>
      <c r="H99" s="33"/>
    </row>
    <row r="100" spans="2:8" x14ac:dyDescent="0.2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2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2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2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2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2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2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2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2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2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2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2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2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2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2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2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2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25">
      <c r="B117" s="219"/>
      <c r="C117" s="220"/>
      <c r="D117" s="221"/>
      <c r="E117" s="213">
        <v>51</v>
      </c>
      <c r="F117" s="227"/>
      <c r="G117" s="220"/>
      <c r="H117" s="228"/>
    </row>
    <row r="118" spans="2:8" ht="15.75" thickBot="1" x14ac:dyDescent="0.3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2024-02-27T12:12:44Z</dcterms:modified>
</cp:coreProperties>
</file>