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BEEF6571-D1E5-48D4-911C-E5DDB5B58764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<sst xmlns="http://schemas.openxmlformats.org/spreadsheetml/2006/main" count="1410" uniqueCount="192">
  <si>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</si>
  <si>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</si>
  <si>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</si>
  <si>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</si>
  <si>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</si>
  <si>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</si>
  <si>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</si>
  <si>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</si>
  <si>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</si>
  <si>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</si>
  <si>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</si>
  <si>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</si>
  <si>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</si>
  <si>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</si>
  <si>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</si>
  <si>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</si>
  <si>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</si>
  <si>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</si>
  <si>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</si>
  <si>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</si>
  <si>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</si>
  <si>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</si>
  <si>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</si>
  <si>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</si>
  <si>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</si>
  <si>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</si>
  <si>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</si>
  <si>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</si>
  <si>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</si>
  <si>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</si>
  <si>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</si>
  <si>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</si>
  <si>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</si>
  <si>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</si>
  <si>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</si>
  <si>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</si>
  <si>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</si>
  <si>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</si>
  <si>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</si>
  <si>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</si>
  <si>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</si>
  <si>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</si>
  <si>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</si>
  <si>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</si>
  <si>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</si>
  <si>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</si>
  <si>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</si>
  <si>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</si>
  <si>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</si>
  <si>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</si>
  <si>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</si>
  <si>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</si>
  <si>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</si>
  <si>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</si>
  <si>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</si>
  <si>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</si>
  <si>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</si>
  <si>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</si>
  <si>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</si>
  <si>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</si>
  <si>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</si>
  <si>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</si>
  <si>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</si>
  <si>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</si>
  <si>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</si>
  <si>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</si>
  <si>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</si>
  <si>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</si>
  <si>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</si>
  <si>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</si>
  <si>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</si>
  <si>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</si>
  <si>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</si>
  <si>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</si>
  <si>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</si>
  <si>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</si>
  <si>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</si>
  <si>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</si>
  <si>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</si>
  <si>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</si>
  <si>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</si>
  <si>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</si>
  <si>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</si>
  <si>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</si>
  <si>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</si>
  <si>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</si>
  <si>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</si>
  <si>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</si>
  <si>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</si>
  <si>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</si>
  <si>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</si>
  <si>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</si>
  <si>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</si>
  <si>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</si>
  <si>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</si>
  <si>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</si>
  <si>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</si>
  <si>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</si>
  <si>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</si>
  <si>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</si>
  <si>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</si>
  <si>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</si>
  <si>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</si>
  <si>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</si>
  <si>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</si>
  <si>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</si>
  <si>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</si>
  <si>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</si>
  <si>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</si>
  <si>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</si>
  <si>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</si>
  <si>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</si>
  <si>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</si>
  <si>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</si>
  <si>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</si>
  <si>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</si>
  <si>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</si>
  <si>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</si>
  <si>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</si>
  <si>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</si>
  <si>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</si>
  <si>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</si>
  <si>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</si>
  <si>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</si>
  <si>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</si>
  <si>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</si>
  <si>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</si>
  <si>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</si>
  <si>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</si>
  <si>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</si>
  <si>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</si>
  <si>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</si>
  <si>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</si>
  <si>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</si>
  <si>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</si>
  <si>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</si>
  <si>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</si>
  <si>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</si>
  <si>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</si>
  <si>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</si>
  <si>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</si>
  <si>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</si>
  <si>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</si>
  <si>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</si>
  <si>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</si>
  <si>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</si>
  <si>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</si>
  <si>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</si>
  <si>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</si>
  <si>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</si>
  <si>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</si>
  <si>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</si>
  <si>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</si>
  <si>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</si>
  <si>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</si>
  <si>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</si>
  <si>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</si>
  <si>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</si>
  <si>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</si>
  <si>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</si>
  <si>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</si>
  <si>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</si>
  <si>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</si>
  <si>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</si>
  <si>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</si>
  <si>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</si>
  <si>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</si>
  <si>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</si>
  <si>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</si>
  <si>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</si>
  <si>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</si>
  <si>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</si>
  <si>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</si>
  <si>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</si>
  <si>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</si>
  <si>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</si>
  <si>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</si>
  <si>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</si>
  <si>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</si>
  <si>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</si>
  <si>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</si>
  <si>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</si>
  <si>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</si>
  <si>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</si>
  <si>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</si>
  <si>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</si>
  <si>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7. teden (12.2.2024 – 18.2.2024)</t>
  </si>
  <si>
    <t>7. teden</t>
  </si>
  <si>
    <t>8. teden (19.2.2024 – 25.2.2024)</t>
  </si>
  <si>
    <t>Številka: 3305-4/2023/96</t>
  </si>
  <si>
    <t>Datum: 28.2.2024</t>
  </si>
  <si>
    <t>8.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</si>
</sst>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4" fontId="27" fillId="2" borderId="7" xfId="0" applyNumberFormat="1" applyFont="1" applyFill="1" applyBorder="1" applyAlignment="1">
      <alignment horizontal="center" vertical="top" wrapText="1"/>
    </xf>
    <xf numFmtId="10" fontId="38" fillId="2" borderId="53" xfId="52" applyNumberFormat="1" applyFont="1" applyFill="1" applyBorder="1" applyAlignment="1">
      <alignment horizontal="center" vertical="center"/>
    </xf>
    <xf numFmtId="10" fontId="38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TEDNIH'!$L$11:$L$63</c:f>
              <c:numCache>
                <c:formatCode>0.00</c:formatCode>
                <c:ptCount val="53"/>
                <c:pt idx="0">
                  <c:v>465.54</c:v>
                </c:pt>
                <c:pt idx="1">
                  <c:v>479.88</c:v>
                </c:pt>
                <c:pt idx="2">
                  <c:v>471.69</c:v>
                </c:pt>
                <c:pt idx="3">
                  <c:v>469.11</c:v>
                </c:pt>
                <c:pt idx="4">
                  <c:v>474.61</c:v>
                </c:pt>
                <c:pt idx="5">
                  <c:v>473.88</c:v>
                </c:pt>
                <c:pt idx="6">
                  <c:v>470.07</c:v>
                </c:pt>
                <c:pt idx="7">
                  <c:v>477.02</c:v>
                </c:pt>
                <c:pt idx="8">
                  <c:v>478.19</c:v>
                </c:pt>
                <c:pt idx="9">
                  <c:v>476.81</c:v>
                </c:pt>
                <c:pt idx="10">
                  <c:v>475.41</c:v>
                </c:pt>
                <c:pt idx="11">
                  <c:v>476.83</c:v>
                </c:pt>
                <c:pt idx="12">
                  <c:v>474.5</c:v>
                </c:pt>
                <c:pt idx="13">
                  <c:v>471.45</c:v>
                </c:pt>
                <c:pt idx="14">
                  <c:v>478.96</c:v>
                </c:pt>
                <c:pt idx="15">
                  <c:v>474.54</c:v>
                </c:pt>
                <c:pt idx="16">
                  <c:v>471.15000000000003</c:v>
                </c:pt>
                <c:pt idx="17">
                  <c:v>472.74</c:v>
                </c:pt>
                <c:pt idx="18">
                  <c:v>472.1</c:v>
                </c:pt>
                <c:pt idx="19">
                  <c:v>470.92</c:v>
                </c:pt>
                <c:pt idx="20">
                  <c:v>467.91</c:v>
                </c:pt>
                <c:pt idx="21" formatCode="General">
                  <c:v>470.69</c:v>
                </c:pt>
                <c:pt idx="22">
                  <c:v>473.53000000000003</c:v>
                </c:pt>
                <c:pt idx="23">
                  <c:v>473.04</c:v>
                </c:pt>
                <c:pt idx="24">
                  <c:v>471.69</c:v>
                </c:pt>
                <c:pt idx="25">
                  <c:v>474.77</c:v>
                </c:pt>
                <c:pt idx="26">
                  <c:v>481.3</c:v>
                </c:pt>
                <c:pt idx="27">
                  <c:v>477.21</c:v>
                </c:pt>
                <c:pt idx="28">
                  <c:v>485.7</c:v>
                </c:pt>
                <c:pt idx="29">
                  <c:v>487.14</c:v>
                </c:pt>
                <c:pt idx="30">
                  <c:v>491.16</c:v>
                </c:pt>
                <c:pt idx="31">
                  <c:v>492.90000000000003</c:v>
                </c:pt>
                <c:pt idx="32">
                  <c:v>486.45</c:v>
                </c:pt>
                <c:pt idx="33">
                  <c:v>494.09000000000003</c:v>
                </c:pt>
                <c:pt idx="34">
                  <c:v>490.85</c:v>
                </c:pt>
                <c:pt idx="35">
                  <c:v>494.09000000000003</c:v>
                </c:pt>
                <c:pt idx="36">
                  <c:v>485.51</c:v>
                </c:pt>
                <c:pt idx="37">
                  <c:v>489.56</c:v>
                </c:pt>
                <c:pt idx="38">
                  <c:v>485.82</c:v>
                </c:pt>
                <c:pt idx="39">
                  <c:v>487.24</c:v>
                </c:pt>
                <c:pt idx="40">
                  <c:v>484.12</c:v>
                </c:pt>
                <c:pt idx="41">
                  <c:v>487.6</c:v>
                </c:pt>
                <c:pt idx="42">
                  <c:v>487.7</c:v>
                </c:pt>
                <c:pt idx="43">
                  <c:v>487.92</c:v>
                </c:pt>
                <c:pt idx="44">
                  <c:v>487.04</c:v>
                </c:pt>
                <c:pt idx="45">
                  <c:v>491.56</c:v>
                </c:pt>
                <c:pt idx="46">
                  <c:v>493.18</c:v>
                </c:pt>
                <c:pt idx="47">
                  <c:v>494.07</c:v>
                </c:pt>
                <c:pt idx="48">
                  <c:v>494.22</c:v>
                </c:pt>
                <c:pt idx="49">
                  <c:v>495.57</c:v>
                </c:pt>
                <c:pt idx="50">
                  <c:v>494.27000000000004</c:v>
                </c:pt>
                <c:pt idx="51">
                  <c:v>492.38</c:v>
                </c:pt>
                <c:pt idx="52">
                  <c:v>498.63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TEDNIH'!$M$11:$M$63</c:f>
              <c:numCache>
                <c:formatCode>0.00</c:formatCode>
                <c:ptCount val="53"/>
                <c:pt idx="0">
                  <c:v>454.93</c:v>
                </c:pt>
                <c:pt idx="1">
                  <c:v>477.1</c:v>
                </c:pt>
                <c:pt idx="2">
                  <c:v>462.54</c:v>
                </c:pt>
                <c:pt idx="3">
                  <c:v>471.76</c:v>
                </c:pt>
                <c:pt idx="4">
                  <c:v>472.61</c:v>
                </c:pt>
                <c:pt idx="5">
                  <c:v>467.27</c:v>
                </c:pt>
                <c:pt idx="6">
                  <c:v>478.22</c:v>
                </c:pt>
                <c:pt idx="7">
                  <c:v>468.90000000000003</c:v>
                </c:pt>
                <c:pt idx="8">
                  <c:v>481.84000000000003</c:v>
                </c:pt>
                <c:pt idx="9">
                  <c:v>476.37</c:v>
                </c:pt>
                <c:pt idx="10">
                  <c:v>461.33</c:v>
                </c:pt>
                <c:pt idx="11">
                  <c:v>475.84000000000003</c:v>
                </c:pt>
                <c:pt idx="12">
                  <c:v>477.13</c:v>
                </c:pt>
                <c:pt idx="13">
                  <c:v>476.29</c:v>
                </c:pt>
                <c:pt idx="14">
                  <c:v>469.32</c:v>
                </c:pt>
                <c:pt idx="15">
                  <c:v>445.54</c:v>
                </c:pt>
                <c:pt idx="16">
                  <c:v>468</c:v>
                </c:pt>
                <c:pt idx="17">
                  <c:v>472.23</c:v>
                </c:pt>
                <c:pt idx="18">
                  <c:v>462.62</c:v>
                </c:pt>
                <c:pt idx="19">
                  <c:v>468.73</c:v>
                </c:pt>
                <c:pt idx="20">
                  <c:v>464.58</c:v>
                </c:pt>
                <c:pt idx="21" formatCode="General">
                  <c:v>465.46</c:v>
                </c:pt>
                <c:pt idx="22">
                  <c:v>454.65000000000003</c:v>
                </c:pt>
                <c:pt idx="23">
                  <c:v>470.85</c:v>
                </c:pt>
                <c:pt idx="24">
                  <c:v>468.32</c:v>
                </c:pt>
                <c:pt idx="25">
                  <c:v>475.40000000000003</c:v>
                </c:pt>
                <c:pt idx="26">
                  <c:v>480.33</c:v>
                </c:pt>
                <c:pt idx="27">
                  <c:v>475</c:v>
                </c:pt>
                <c:pt idx="28">
                  <c:v>478.62</c:v>
                </c:pt>
                <c:pt idx="29">
                  <c:v>478.88</c:v>
                </c:pt>
                <c:pt idx="30">
                  <c:v>475.07</c:v>
                </c:pt>
                <c:pt idx="31">
                  <c:v>482.51</c:v>
                </c:pt>
                <c:pt idx="32">
                  <c:v>469.33</c:v>
                </c:pt>
                <c:pt idx="33">
                  <c:v>482.74</c:v>
                </c:pt>
                <c:pt idx="34">
                  <c:v>492.75</c:v>
                </c:pt>
                <c:pt idx="35">
                  <c:v>482.74</c:v>
                </c:pt>
                <c:pt idx="36">
                  <c:v>478.56</c:v>
                </c:pt>
                <c:pt idx="37">
                  <c:v>482.69</c:v>
                </c:pt>
                <c:pt idx="38">
                  <c:v>488.8</c:v>
                </c:pt>
                <c:pt idx="39">
                  <c:v>483.26</c:v>
                </c:pt>
                <c:pt idx="40">
                  <c:v>479.95</c:v>
                </c:pt>
                <c:pt idx="41">
                  <c:v>485.12</c:v>
                </c:pt>
                <c:pt idx="42">
                  <c:v>486.2</c:v>
                </c:pt>
                <c:pt idx="43">
                  <c:v>482.75</c:v>
                </c:pt>
                <c:pt idx="44">
                  <c:v>483.91</c:v>
                </c:pt>
                <c:pt idx="45">
                  <c:v>491.7</c:v>
                </c:pt>
                <c:pt idx="46">
                  <c:v>487.65000000000003</c:v>
                </c:pt>
                <c:pt idx="47">
                  <c:v>483.25</c:v>
                </c:pt>
                <c:pt idx="48">
                  <c:v>488.52000000000004</c:v>
                </c:pt>
                <c:pt idx="49">
                  <c:v>491.81</c:v>
                </c:pt>
                <c:pt idx="50">
                  <c:v>486.86</c:v>
                </c:pt>
                <c:pt idx="51">
                  <c:v>490.43</c:v>
                </c:pt>
                <c:pt idx="52">
                  <c:v>486.81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TEDNIH'!$N$11:$N$63</c:f>
              <c:numCache>
                <c:formatCode>0.00</c:formatCode>
                <c:ptCount val="53"/>
                <c:pt idx="29">
                  <c:v>489.68</c:v>
                </c:pt>
                <c:pt idx="32">
                  <c:v>473.18</c:v>
                </c:pt>
                <c:pt idx="39">
                  <c:v>489.68</c:v>
                </c:pt>
                <c:pt idx="40">
                  <c:v>439.68</c:v>
                </c:pt>
                <c:pt idx="44">
                  <c:v>494.68</c:v>
                </c:pt>
                <c:pt idx="46">
                  <c:v>504.68</c:v>
                </c:pt>
                <c:pt idx="48">
                  <c:v>502.07</c:v>
                </c:pt>
                <c:pt idx="51">
                  <c:v>491.73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TEDNIH'!$O$11:$O$63</c:f>
              <c:numCache>
                <c:formatCode>0.00</c:formatCode>
                <c:ptCount val="53"/>
                <c:pt idx="0">
                  <c:v>290.8</c:v>
                </c:pt>
                <c:pt idx="1">
                  <c:v>334.16</c:v>
                </c:pt>
                <c:pt idx="2">
                  <c:v>304.12</c:v>
                </c:pt>
                <c:pt idx="3">
                  <c:v>325.22000000000003</c:v>
                </c:pt>
                <c:pt idx="4">
                  <c:v>313.24</c:v>
                </c:pt>
                <c:pt idx="5">
                  <c:v>336.85</c:v>
                </c:pt>
                <c:pt idx="6">
                  <c:v>329.52</c:v>
                </c:pt>
                <c:pt idx="7">
                  <c:v>316.81</c:v>
                </c:pt>
                <c:pt idx="8">
                  <c:v>326.52</c:v>
                </c:pt>
                <c:pt idx="9">
                  <c:v>317.92</c:v>
                </c:pt>
                <c:pt idx="10">
                  <c:v>332.05</c:v>
                </c:pt>
                <c:pt idx="11">
                  <c:v>327.06</c:v>
                </c:pt>
                <c:pt idx="12">
                  <c:v>337.42</c:v>
                </c:pt>
                <c:pt idx="13">
                  <c:v>349.7</c:v>
                </c:pt>
                <c:pt idx="14">
                  <c:v>337.88</c:v>
                </c:pt>
                <c:pt idx="15">
                  <c:v>326.04000000000002</c:v>
                </c:pt>
                <c:pt idx="16">
                  <c:v>343.16</c:v>
                </c:pt>
                <c:pt idx="17">
                  <c:v>324.84000000000003</c:v>
                </c:pt>
                <c:pt idx="18">
                  <c:v>325.90000000000003</c:v>
                </c:pt>
                <c:pt idx="19">
                  <c:v>337.71</c:v>
                </c:pt>
                <c:pt idx="20">
                  <c:v>298.10000000000002</c:v>
                </c:pt>
                <c:pt idx="21" formatCode="General">
                  <c:v>325.93</c:v>
                </c:pt>
                <c:pt idx="22">
                  <c:v>285.04000000000002</c:v>
                </c:pt>
                <c:pt idx="23">
                  <c:v>325.34000000000003</c:v>
                </c:pt>
                <c:pt idx="24">
                  <c:v>298.68</c:v>
                </c:pt>
                <c:pt idx="25">
                  <c:v>321.94</c:v>
                </c:pt>
                <c:pt idx="26">
                  <c:v>294.90000000000003</c:v>
                </c:pt>
                <c:pt idx="27">
                  <c:v>320.77</c:v>
                </c:pt>
                <c:pt idx="28">
                  <c:v>303.93</c:v>
                </c:pt>
                <c:pt idx="29">
                  <c:v>316.73</c:v>
                </c:pt>
                <c:pt idx="30">
                  <c:v>272.70999999999998</c:v>
                </c:pt>
                <c:pt idx="31">
                  <c:v>308.14</c:v>
                </c:pt>
                <c:pt idx="32">
                  <c:v>281.14</c:v>
                </c:pt>
                <c:pt idx="33">
                  <c:v>317.62</c:v>
                </c:pt>
                <c:pt idx="34">
                  <c:v>303.88</c:v>
                </c:pt>
                <c:pt idx="35">
                  <c:v>317.62</c:v>
                </c:pt>
                <c:pt idx="36">
                  <c:v>255.79000000000002</c:v>
                </c:pt>
                <c:pt idx="37">
                  <c:v>302.55</c:v>
                </c:pt>
                <c:pt idx="38">
                  <c:v>277.45</c:v>
                </c:pt>
                <c:pt idx="39">
                  <c:v>301.42</c:v>
                </c:pt>
                <c:pt idx="40">
                  <c:v>290.74</c:v>
                </c:pt>
                <c:pt idx="41">
                  <c:v>296.82</c:v>
                </c:pt>
                <c:pt idx="42">
                  <c:v>304.24</c:v>
                </c:pt>
                <c:pt idx="43">
                  <c:v>293.52</c:v>
                </c:pt>
                <c:pt idx="44">
                  <c:v>300.97000000000003</c:v>
                </c:pt>
                <c:pt idx="45">
                  <c:v>261.39999999999998</c:v>
                </c:pt>
                <c:pt idx="46">
                  <c:v>286.8</c:v>
                </c:pt>
                <c:pt idx="47">
                  <c:v>275.5</c:v>
                </c:pt>
                <c:pt idx="48">
                  <c:v>304.8</c:v>
                </c:pt>
                <c:pt idx="49">
                  <c:v>296.45000000000005</c:v>
                </c:pt>
                <c:pt idx="50">
                  <c:v>294.05</c:v>
                </c:pt>
                <c:pt idx="51">
                  <c:v>299.22000000000003</c:v>
                </c:pt>
                <c:pt idx="52">
                  <c:v>320.27000000000004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TEDNIH'!$P$11:$P$63</c:f>
              <c:numCache>
                <c:formatCode>0.00</c:formatCode>
                <c:ptCount val="53"/>
                <c:pt idx="0">
                  <c:v>437.07</c:v>
                </c:pt>
                <c:pt idx="1">
                  <c:v>454.11</c:v>
                </c:pt>
                <c:pt idx="2">
                  <c:v>460.78000000000003</c:v>
                </c:pt>
                <c:pt idx="3">
                  <c:v>455.86</c:v>
                </c:pt>
                <c:pt idx="4">
                  <c:v>463.19</c:v>
                </c:pt>
                <c:pt idx="5">
                  <c:v>441.13</c:v>
                </c:pt>
                <c:pt idx="6">
                  <c:v>458.17</c:v>
                </c:pt>
                <c:pt idx="7">
                  <c:v>458.3</c:v>
                </c:pt>
                <c:pt idx="8">
                  <c:v>456.76</c:v>
                </c:pt>
                <c:pt idx="9">
                  <c:v>453.33</c:v>
                </c:pt>
                <c:pt idx="10">
                  <c:v>451.68</c:v>
                </c:pt>
                <c:pt idx="11">
                  <c:v>441.1</c:v>
                </c:pt>
                <c:pt idx="12">
                  <c:v>460.53000000000003</c:v>
                </c:pt>
                <c:pt idx="13">
                  <c:v>459.19</c:v>
                </c:pt>
                <c:pt idx="14">
                  <c:v>465.97</c:v>
                </c:pt>
                <c:pt idx="15">
                  <c:v>463.61</c:v>
                </c:pt>
                <c:pt idx="16">
                  <c:v>471.56</c:v>
                </c:pt>
                <c:pt idx="17">
                  <c:v>463.8</c:v>
                </c:pt>
                <c:pt idx="18">
                  <c:v>465.22</c:v>
                </c:pt>
                <c:pt idx="19">
                  <c:v>468.86</c:v>
                </c:pt>
                <c:pt idx="20">
                  <c:v>465.23</c:v>
                </c:pt>
                <c:pt idx="21" formatCode="General">
                  <c:v>466.15000000000003</c:v>
                </c:pt>
                <c:pt idx="22">
                  <c:v>460.15000000000003</c:v>
                </c:pt>
                <c:pt idx="23">
                  <c:v>460.99</c:v>
                </c:pt>
                <c:pt idx="24">
                  <c:v>467.24</c:v>
                </c:pt>
                <c:pt idx="25">
                  <c:v>456.21</c:v>
                </c:pt>
                <c:pt idx="26">
                  <c:v>462.72</c:v>
                </c:pt>
                <c:pt idx="27">
                  <c:v>472.73</c:v>
                </c:pt>
                <c:pt idx="28">
                  <c:v>476</c:v>
                </c:pt>
                <c:pt idx="29">
                  <c:v>477.69</c:v>
                </c:pt>
                <c:pt idx="30">
                  <c:v>466.40000000000003</c:v>
                </c:pt>
                <c:pt idx="31">
                  <c:v>462.32</c:v>
                </c:pt>
                <c:pt idx="32">
                  <c:v>463.11</c:v>
                </c:pt>
                <c:pt idx="33">
                  <c:v>460.29</c:v>
                </c:pt>
                <c:pt idx="34">
                  <c:v>475.64</c:v>
                </c:pt>
                <c:pt idx="35">
                  <c:v>460.29</c:v>
                </c:pt>
                <c:pt idx="36">
                  <c:v>449.75</c:v>
                </c:pt>
                <c:pt idx="37">
                  <c:v>443.27</c:v>
                </c:pt>
                <c:pt idx="38">
                  <c:v>463.24</c:v>
                </c:pt>
                <c:pt idx="39">
                  <c:v>474.56</c:v>
                </c:pt>
                <c:pt idx="40">
                  <c:v>464.75</c:v>
                </c:pt>
                <c:pt idx="41">
                  <c:v>463.31</c:v>
                </c:pt>
                <c:pt idx="42">
                  <c:v>442.64</c:v>
                </c:pt>
                <c:pt idx="43">
                  <c:v>478.42</c:v>
                </c:pt>
                <c:pt idx="44">
                  <c:v>418.26</c:v>
                </c:pt>
                <c:pt idx="45">
                  <c:v>466.33</c:v>
                </c:pt>
                <c:pt idx="46">
                  <c:v>476.17</c:v>
                </c:pt>
                <c:pt idx="47">
                  <c:v>430.15000000000003</c:v>
                </c:pt>
                <c:pt idx="48">
                  <c:v>468.37</c:v>
                </c:pt>
                <c:pt idx="49">
                  <c:v>476.43</c:v>
                </c:pt>
                <c:pt idx="50">
                  <c:v>465.61</c:v>
                </c:pt>
                <c:pt idx="51">
                  <c:v>481.53000000000003</c:v>
                </c:pt>
                <c:pt idx="52">
                  <c:v>460.84000000000003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TEDNIH'!$Q$11:$Q$63</c:f>
              <c:numCache>
                <c:formatCode>0.00</c:formatCode>
                <c:ptCount val="53"/>
                <c:pt idx="3">
                  <c:v>354.68</c:v>
                </c:pt>
                <c:pt idx="6">
                  <c:v>479.68</c:v>
                </c:pt>
                <c:pt idx="9">
                  <c:v>439.68</c:v>
                </c:pt>
                <c:pt idx="10">
                  <c:v>459.68</c:v>
                </c:pt>
                <c:pt idx="16">
                  <c:v>514.67999999999995</c:v>
                </c:pt>
                <c:pt idx="17">
                  <c:v>459.68</c:v>
                </c:pt>
                <c:pt idx="23">
                  <c:v>454.68</c:v>
                </c:pt>
                <c:pt idx="24">
                  <c:v>449.68</c:v>
                </c:pt>
                <c:pt idx="31">
                  <c:v>454.68</c:v>
                </c:pt>
                <c:pt idx="38">
                  <c:v>459.68</c:v>
                </c:pt>
                <c:pt idx="42">
                  <c:v>489.68</c:v>
                </c:pt>
                <c:pt idx="46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TEDNIH'!$C$11:$C$63</c:f>
              <c:numCache>
                <c:formatCode>#,##0</c:formatCode>
                <c:ptCount val="53"/>
                <c:pt idx="0">
                  <c:v>911</c:v>
                </c:pt>
                <c:pt idx="1">
                  <c:v>1143</c:v>
                </c:pt>
                <c:pt idx="2">
                  <c:v>1155</c:v>
                </c:pt>
                <c:pt idx="3">
                  <c:v>1459</c:v>
                </c:pt>
                <c:pt idx="4">
                  <c:v>472</c:v>
                </c:pt>
                <c:pt idx="5">
                  <c:v>495</c:v>
                </c:pt>
                <c:pt idx="6">
                  <c:v>1538</c:v>
                </c:pt>
                <c:pt idx="7">
                  <c:v>468</c:v>
                </c:pt>
                <c:pt idx="8">
                  <c:v>689</c:v>
                </c:pt>
                <c:pt idx="9">
                  <c:v>1983</c:v>
                </c:pt>
                <c:pt idx="10">
                  <c:v>899</c:v>
                </c:pt>
                <c:pt idx="11">
                  <c:v>786</c:v>
                </c:pt>
                <c:pt idx="12">
                  <c:v>1788</c:v>
                </c:pt>
                <c:pt idx="13">
                  <c:v>545</c:v>
                </c:pt>
                <c:pt idx="14">
                  <c:v>519</c:v>
                </c:pt>
                <c:pt idx="15">
                  <c:v>242</c:v>
                </c:pt>
                <c:pt idx="16">
                  <c:v>464</c:v>
                </c:pt>
                <c:pt idx="17">
                  <c:v>1724</c:v>
                </c:pt>
                <c:pt idx="18">
                  <c:v>1428</c:v>
                </c:pt>
                <c:pt idx="19">
                  <c:v>676</c:v>
                </c:pt>
                <c:pt idx="20">
                  <c:v>1073</c:v>
                </c:pt>
                <c:pt idx="21">
                  <c:v>396</c:v>
                </c:pt>
                <c:pt idx="22">
                  <c:v>190</c:v>
                </c:pt>
                <c:pt idx="23">
                  <c:v>1156</c:v>
                </c:pt>
                <c:pt idx="24">
                  <c:v>1074</c:v>
                </c:pt>
                <c:pt idx="25">
                  <c:v>1058</c:v>
                </c:pt>
                <c:pt idx="26">
                  <c:v>612</c:v>
                </c:pt>
                <c:pt idx="27">
                  <c:v>1459</c:v>
                </c:pt>
                <c:pt idx="28">
                  <c:v>595</c:v>
                </c:pt>
                <c:pt idx="29">
                  <c:v>439</c:v>
                </c:pt>
                <c:pt idx="30">
                  <c:v>409</c:v>
                </c:pt>
                <c:pt idx="31">
                  <c:v>488</c:v>
                </c:pt>
                <c:pt idx="32">
                  <c:v>589</c:v>
                </c:pt>
                <c:pt idx="33">
                  <c:v>727</c:v>
                </c:pt>
                <c:pt idx="34">
                  <c:v>455</c:v>
                </c:pt>
                <c:pt idx="35">
                  <c:v>429</c:v>
                </c:pt>
                <c:pt idx="36">
                  <c:v>266</c:v>
                </c:pt>
                <c:pt idx="37">
                  <c:v>367</c:v>
                </c:pt>
                <c:pt idx="38">
                  <c:v>1446</c:v>
                </c:pt>
                <c:pt idx="39">
                  <c:v>840</c:v>
                </c:pt>
                <c:pt idx="40">
                  <c:v>353</c:v>
                </c:pt>
                <c:pt idx="41">
                  <c:v>860</c:v>
                </c:pt>
                <c:pt idx="42">
                  <c:v>1018</c:v>
                </c:pt>
                <c:pt idx="43">
                  <c:v>386</c:v>
                </c:pt>
                <c:pt idx="44">
                  <c:v>519</c:v>
                </c:pt>
                <c:pt idx="45">
                  <c:v>382</c:v>
                </c:pt>
                <c:pt idx="46">
                  <c:v>470</c:v>
                </c:pt>
                <c:pt idx="47">
                  <c:v>403</c:v>
                </c:pt>
                <c:pt idx="48">
                  <c:v>505</c:v>
                </c:pt>
                <c:pt idx="49">
                  <c:v>362</c:v>
                </c:pt>
                <c:pt idx="50">
                  <c:v>769</c:v>
                </c:pt>
                <c:pt idx="51">
                  <c:v>291</c:v>
                </c:pt>
                <c:pt idx="52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TEDNIH'!$D$11:$D$63</c:f>
              <c:numCache>
                <c:formatCode>#,##0</c:formatCode>
                <c:ptCount val="53"/>
                <c:pt idx="0">
                  <c:v>137671</c:v>
                </c:pt>
                <c:pt idx="1">
                  <c:v>143529</c:v>
                </c:pt>
                <c:pt idx="2">
                  <c:v>135639</c:v>
                </c:pt>
                <c:pt idx="3">
                  <c:v>124304</c:v>
                </c:pt>
                <c:pt idx="4">
                  <c:v>131235</c:v>
                </c:pt>
                <c:pt idx="5">
                  <c:v>128885</c:v>
                </c:pt>
                <c:pt idx="6">
                  <c:v>150854</c:v>
                </c:pt>
                <c:pt idx="7">
                  <c:v>98996</c:v>
                </c:pt>
                <c:pt idx="8">
                  <c:v>145374</c:v>
                </c:pt>
                <c:pt idx="9">
                  <c:v>136740</c:v>
                </c:pt>
                <c:pt idx="10">
                  <c:v>97698</c:v>
                </c:pt>
                <c:pt idx="11">
                  <c:v>143252</c:v>
                </c:pt>
                <c:pt idx="12">
                  <c:v>139467</c:v>
                </c:pt>
                <c:pt idx="13">
                  <c:v>126762</c:v>
                </c:pt>
                <c:pt idx="14">
                  <c:v>145149</c:v>
                </c:pt>
                <c:pt idx="15">
                  <c:v>143684</c:v>
                </c:pt>
                <c:pt idx="16">
                  <c:v>167894</c:v>
                </c:pt>
                <c:pt idx="17">
                  <c:v>146152</c:v>
                </c:pt>
                <c:pt idx="18">
                  <c:v>135140</c:v>
                </c:pt>
                <c:pt idx="19">
                  <c:v>143658</c:v>
                </c:pt>
                <c:pt idx="20">
                  <c:v>144265</c:v>
                </c:pt>
                <c:pt idx="21">
                  <c:v>121103</c:v>
                </c:pt>
                <c:pt idx="22">
                  <c:v>130150</c:v>
                </c:pt>
                <c:pt idx="23">
                  <c:v>102348</c:v>
                </c:pt>
                <c:pt idx="24">
                  <c:v>134096</c:v>
                </c:pt>
                <c:pt idx="25">
                  <c:v>110228</c:v>
                </c:pt>
                <c:pt idx="26">
                  <c:v>133839</c:v>
                </c:pt>
                <c:pt idx="27">
                  <c:v>126257</c:v>
                </c:pt>
                <c:pt idx="28">
                  <c:v>122305</c:v>
                </c:pt>
                <c:pt idx="29">
                  <c:v>121729</c:v>
                </c:pt>
                <c:pt idx="30">
                  <c:v>132822</c:v>
                </c:pt>
                <c:pt idx="31">
                  <c:v>119687</c:v>
                </c:pt>
                <c:pt idx="32">
                  <c:v>124058</c:v>
                </c:pt>
                <c:pt idx="33">
                  <c:v>122652</c:v>
                </c:pt>
                <c:pt idx="34">
                  <c:v>110542</c:v>
                </c:pt>
                <c:pt idx="35">
                  <c:v>130958</c:v>
                </c:pt>
                <c:pt idx="36">
                  <c:v>95936</c:v>
                </c:pt>
                <c:pt idx="37">
                  <c:v>126136</c:v>
                </c:pt>
                <c:pt idx="38">
                  <c:v>146514</c:v>
                </c:pt>
                <c:pt idx="39">
                  <c:v>111200</c:v>
                </c:pt>
                <c:pt idx="40">
                  <c:v>101992</c:v>
                </c:pt>
                <c:pt idx="41">
                  <c:v>137815</c:v>
                </c:pt>
                <c:pt idx="42">
                  <c:v>152561</c:v>
                </c:pt>
                <c:pt idx="43">
                  <c:v>144054</c:v>
                </c:pt>
                <c:pt idx="44">
                  <c:v>79025</c:v>
                </c:pt>
                <c:pt idx="45">
                  <c:v>77946</c:v>
                </c:pt>
                <c:pt idx="46">
                  <c:v>104723</c:v>
                </c:pt>
                <c:pt idx="47">
                  <c:v>103314</c:v>
                </c:pt>
                <c:pt idx="48">
                  <c:v>94579</c:v>
                </c:pt>
                <c:pt idx="49">
                  <c:v>109952</c:v>
                </c:pt>
                <c:pt idx="50">
                  <c:v>101287</c:v>
                </c:pt>
                <c:pt idx="51">
                  <c:v>120340</c:v>
                </c:pt>
                <c:pt idx="52">
                  <c:v>92829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TEDNIH'!$E$11:$E$63</c:f>
              <c:numCache>
                <c:formatCode>#,##0</c:formatCode>
                <c:ptCount val="53"/>
                <c:pt idx="0">
                  <c:v>11976</c:v>
                </c:pt>
                <c:pt idx="1">
                  <c:v>7789</c:v>
                </c:pt>
                <c:pt idx="2">
                  <c:v>12209</c:v>
                </c:pt>
                <c:pt idx="3">
                  <c:v>9067</c:v>
                </c:pt>
                <c:pt idx="4">
                  <c:v>5825</c:v>
                </c:pt>
                <c:pt idx="5">
                  <c:v>8897</c:v>
                </c:pt>
                <c:pt idx="6">
                  <c:v>3770</c:v>
                </c:pt>
                <c:pt idx="7">
                  <c:v>8524</c:v>
                </c:pt>
                <c:pt idx="8">
                  <c:v>3918</c:v>
                </c:pt>
                <c:pt idx="9">
                  <c:v>12763</c:v>
                </c:pt>
                <c:pt idx="10">
                  <c:v>9650</c:v>
                </c:pt>
                <c:pt idx="11">
                  <c:v>9932</c:v>
                </c:pt>
                <c:pt idx="12">
                  <c:v>9032</c:v>
                </c:pt>
                <c:pt idx="13">
                  <c:v>9512</c:v>
                </c:pt>
                <c:pt idx="14">
                  <c:v>4138</c:v>
                </c:pt>
                <c:pt idx="15">
                  <c:v>12654</c:v>
                </c:pt>
                <c:pt idx="16">
                  <c:v>8828</c:v>
                </c:pt>
                <c:pt idx="17">
                  <c:v>11219</c:v>
                </c:pt>
                <c:pt idx="18">
                  <c:v>5537</c:v>
                </c:pt>
                <c:pt idx="19">
                  <c:v>11673</c:v>
                </c:pt>
                <c:pt idx="20">
                  <c:v>4334</c:v>
                </c:pt>
                <c:pt idx="21">
                  <c:v>10462</c:v>
                </c:pt>
                <c:pt idx="22">
                  <c:v>9349</c:v>
                </c:pt>
                <c:pt idx="23">
                  <c:v>11138</c:v>
                </c:pt>
                <c:pt idx="24">
                  <c:v>6488</c:v>
                </c:pt>
                <c:pt idx="25">
                  <c:v>8793</c:v>
                </c:pt>
                <c:pt idx="26">
                  <c:v>11229</c:v>
                </c:pt>
                <c:pt idx="27">
                  <c:v>7553</c:v>
                </c:pt>
                <c:pt idx="28">
                  <c:v>12247</c:v>
                </c:pt>
                <c:pt idx="29">
                  <c:v>11306</c:v>
                </c:pt>
                <c:pt idx="30">
                  <c:v>7730</c:v>
                </c:pt>
                <c:pt idx="31">
                  <c:v>5970</c:v>
                </c:pt>
                <c:pt idx="32">
                  <c:v>9011</c:v>
                </c:pt>
                <c:pt idx="33">
                  <c:v>7633</c:v>
                </c:pt>
                <c:pt idx="34">
                  <c:v>7048</c:v>
                </c:pt>
                <c:pt idx="35">
                  <c:v>8011</c:v>
                </c:pt>
                <c:pt idx="36">
                  <c:v>4114</c:v>
                </c:pt>
                <c:pt idx="37">
                  <c:v>5950</c:v>
                </c:pt>
                <c:pt idx="38">
                  <c:v>11238</c:v>
                </c:pt>
                <c:pt idx="39">
                  <c:v>6209</c:v>
                </c:pt>
                <c:pt idx="40">
                  <c:v>11234</c:v>
                </c:pt>
                <c:pt idx="41">
                  <c:v>14598</c:v>
                </c:pt>
                <c:pt idx="42">
                  <c:v>11911</c:v>
                </c:pt>
                <c:pt idx="43">
                  <c:v>13107</c:v>
                </c:pt>
                <c:pt idx="44">
                  <c:v>12605</c:v>
                </c:pt>
                <c:pt idx="45">
                  <c:v>10292</c:v>
                </c:pt>
                <c:pt idx="46">
                  <c:v>10955</c:v>
                </c:pt>
                <c:pt idx="47">
                  <c:v>8043</c:v>
                </c:pt>
                <c:pt idx="48">
                  <c:v>8388</c:v>
                </c:pt>
                <c:pt idx="49">
                  <c:v>8622</c:v>
                </c:pt>
                <c:pt idx="50">
                  <c:v>10453</c:v>
                </c:pt>
                <c:pt idx="51">
                  <c:v>8488</c:v>
                </c:pt>
                <c:pt idx="52">
                  <c:v>12376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TEDNIH'!$F$11:$F$63</c:f>
              <c:numCache>
                <c:formatCode>#,##0</c:formatCode>
                <c:ptCount val="53"/>
                <c:pt idx="1">
                  <c:v>248</c:v>
                </c:pt>
                <c:pt idx="5">
                  <c:v>301</c:v>
                </c:pt>
                <c:pt idx="10">
                  <c:v>415</c:v>
                </c:pt>
                <c:pt idx="12">
                  <c:v>2495</c:v>
                </c:pt>
                <c:pt idx="15">
                  <c:v>665</c:v>
                </c:pt>
                <c:pt idx="22">
                  <c:v>2681</c:v>
                </c:pt>
                <c:pt idx="24">
                  <c:v>377</c:v>
                </c:pt>
                <c:pt idx="28">
                  <c:v>284</c:v>
                </c:pt>
                <c:pt idx="29">
                  <c:v>1817</c:v>
                </c:pt>
                <c:pt idx="32">
                  <c:v>2113</c:v>
                </c:pt>
                <c:pt idx="33">
                  <c:v>429</c:v>
                </c:pt>
                <c:pt idx="39">
                  <c:v>428</c:v>
                </c:pt>
                <c:pt idx="40">
                  <c:v>1330</c:v>
                </c:pt>
                <c:pt idx="43">
                  <c:v>424</c:v>
                </c:pt>
                <c:pt idx="44">
                  <c:v>636</c:v>
                </c:pt>
                <c:pt idx="45">
                  <c:v>403</c:v>
                </c:pt>
                <c:pt idx="46">
                  <c:v>361</c:v>
                </c:pt>
                <c:pt idx="48">
                  <c:v>745</c:v>
                </c:pt>
                <c:pt idx="51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TEDNIH'!$G$11:$G$63</c:f>
              <c:numCache>
                <c:formatCode>#,##0</c:formatCode>
                <c:ptCount val="53"/>
                <c:pt idx="0">
                  <c:v>42794</c:v>
                </c:pt>
                <c:pt idx="1">
                  <c:v>35861</c:v>
                </c:pt>
                <c:pt idx="2">
                  <c:v>49508</c:v>
                </c:pt>
                <c:pt idx="3">
                  <c:v>37243</c:v>
                </c:pt>
                <c:pt idx="4">
                  <c:v>48613</c:v>
                </c:pt>
                <c:pt idx="5">
                  <c:v>38519</c:v>
                </c:pt>
                <c:pt idx="6">
                  <c:v>43785</c:v>
                </c:pt>
                <c:pt idx="7">
                  <c:v>28309</c:v>
                </c:pt>
                <c:pt idx="8">
                  <c:v>49441</c:v>
                </c:pt>
                <c:pt idx="9">
                  <c:v>33632</c:v>
                </c:pt>
                <c:pt idx="10">
                  <c:v>31025</c:v>
                </c:pt>
                <c:pt idx="11">
                  <c:v>51951</c:v>
                </c:pt>
                <c:pt idx="12">
                  <c:v>41338</c:v>
                </c:pt>
                <c:pt idx="13">
                  <c:v>47623</c:v>
                </c:pt>
                <c:pt idx="14">
                  <c:v>32588</c:v>
                </c:pt>
                <c:pt idx="15">
                  <c:v>44048</c:v>
                </c:pt>
                <c:pt idx="16">
                  <c:v>36811</c:v>
                </c:pt>
                <c:pt idx="17">
                  <c:v>33237</c:v>
                </c:pt>
                <c:pt idx="18">
                  <c:v>32111</c:v>
                </c:pt>
                <c:pt idx="19">
                  <c:v>30140</c:v>
                </c:pt>
                <c:pt idx="20">
                  <c:v>42952</c:v>
                </c:pt>
                <c:pt idx="21">
                  <c:v>39317</c:v>
                </c:pt>
                <c:pt idx="22">
                  <c:v>43516</c:v>
                </c:pt>
                <c:pt idx="23">
                  <c:v>29480</c:v>
                </c:pt>
                <c:pt idx="24">
                  <c:v>42580</c:v>
                </c:pt>
                <c:pt idx="25">
                  <c:v>36016</c:v>
                </c:pt>
                <c:pt idx="26">
                  <c:v>41863</c:v>
                </c:pt>
                <c:pt idx="27">
                  <c:v>32369</c:v>
                </c:pt>
                <c:pt idx="28">
                  <c:v>46535</c:v>
                </c:pt>
                <c:pt idx="29">
                  <c:v>29315</c:v>
                </c:pt>
                <c:pt idx="30">
                  <c:v>37720</c:v>
                </c:pt>
                <c:pt idx="31">
                  <c:v>35467</c:v>
                </c:pt>
                <c:pt idx="32">
                  <c:v>39738</c:v>
                </c:pt>
                <c:pt idx="33">
                  <c:v>34862</c:v>
                </c:pt>
                <c:pt idx="34">
                  <c:v>47029</c:v>
                </c:pt>
                <c:pt idx="35">
                  <c:v>32176</c:v>
                </c:pt>
                <c:pt idx="36">
                  <c:v>30178</c:v>
                </c:pt>
                <c:pt idx="37">
                  <c:v>40867</c:v>
                </c:pt>
                <c:pt idx="38">
                  <c:v>45243</c:v>
                </c:pt>
                <c:pt idx="39">
                  <c:v>39841</c:v>
                </c:pt>
                <c:pt idx="40">
                  <c:v>34782</c:v>
                </c:pt>
                <c:pt idx="41">
                  <c:v>48890</c:v>
                </c:pt>
                <c:pt idx="42">
                  <c:v>39767</c:v>
                </c:pt>
                <c:pt idx="43">
                  <c:v>32312</c:v>
                </c:pt>
                <c:pt idx="44">
                  <c:v>15204</c:v>
                </c:pt>
                <c:pt idx="45">
                  <c:v>27804</c:v>
                </c:pt>
                <c:pt idx="46">
                  <c:v>43732</c:v>
                </c:pt>
                <c:pt idx="47">
                  <c:v>47911</c:v>
                </c:pt>
                <c:pt idx="48">
                  <c:v>37169</c:v>
                </c:pt>
                <c:pt idx="49">
                  <c:v>47766</c:v>
                </c:pt>
                <c:pt idx="50">
                  <c:v>32062</c:v>
                </c:pt>
                <c:pt idx="51">
                  <c:v>40554</c:v>
                </c:pt>
                <c:pt idx="52">
                  <c:v>45223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TEDNIH'!$H$11:$H$63</c:f>
              <c:numCache>
                <c:formatCode>#,##0</c:formatCode>
                <c:ptCount val="53"/>
                <c:pt idx="0">
                  <c:v>45757</c:v>
                </c:pt>
                <c:pt idx="1">
                  <c:v>54190</c:v>
                </c:pt>
                <c:pt idx="2">
                  <c:v>47066</c:v>
                </c:pt>
                <c:pt idx="3">
                  <c:v>39597</c:v>
                </c:pt>
                <c:pt idx="4">
                  <c:v>45529</c:v>
                </c:pt>
                <c:pt idx="5">
                  <c:v>38075</c:v>
                </c:pt>
                <c:pt idx="6">
                  <c:v>53149</c:v>
                </c:pt>
                <c:pt idx="7">
                  <c:v>38979</c:v>
                </c:pt>
                <c:pt idx="8">
                  <c:v>53811</c:v>
                </c:pt>
                <c:pt idx="9">
                  <c:v>45484</c:v>
                </c:pt>
                <c:pt idx="10">
                  <c:v>28507</c:v>
                </c:pt>
                <c:pt idx="11">
                  <c:v>57433</c:v>
                </c:pt>
                <c:pt idx="12">
                  <c:v>49434</c:v>
                </c:pt>
                <c:pt idx="13">
                  <c:v>39241</c:v>
                </c:pt>
                <c:pt idx="14">
                  <c:v>40054</c:v>
                </c:pt>
                <c:pt idx="15">
                  <c:v>41783</c:v>
                </c:pt>
                <c:pt idx="16">
                  <c:v>41419</c:v>
                </c:pt>
                <c:pt idx="17">
                  <c:v>43590</c:v>
                </c:pt>
                <c:pt idx="18">
                  <c:v>42552</c:v>
                </c:pt>
                <c:pt idx="19">
                  <c:v>40474</c:v>
                </c:pt>
                <c:pt idx="20">
                  <c:v>34474</c:v>
                </c:pt>
                <c:pt idx="21">
                  <c:v>46849</c:v>
                </c:pt>
                <c:pt idx="22">
                  <c:v>50332</c:v>
                </c:pt>
                <c:pt idx="23">
                  <c:v>36132</c:v>
                </c:pt>
                <c:pt idx="24">
                  <c:v>51318</c:v>
                </c:pt>
                <c:pt idx="25">
                  <c:v>39543</c:v>
                </c:pt>
                <c:pt idx="26">
                  <c:v>40694</c:v>
                </c:pt>
                <c:pt idx="27">
                  <c:v>38651</c:v>
                </c:pt>
                <c:pt idx="28">
                  <c:v>44855</c:v>
                </c:pt>
                <c:pt idx="29">
                  <c:v>53492</c:v>
                </c:pt>
                <c:pt idx="30">
                  <c:v>54547</c:v>
                </c:pt>
                <c:pt idx="31">
                  <c:v>51688</c:v>
                </c:pt>
                <c:pt idx="32">
                  <c:v>36245</c:v>
                </c:pt>
                <c:pt idx="33">
                  <c:v>62801</c:v>
                </c:pt>
                <c:pt idx="34">
                  <c:v>54704</c:v>
                </c:pt>
                <c:pt idx="35">
                  <c:v>61794</c:v>
                </c:pt>
                <c:pt idx="36">
                  <c:v>25196</c:v>
                </c:pt>
                <c:pt idx="37">
                  <c:v>58482</c:v>
                </c:pt>
                <c:pt idx="38">
                  <c:v>58921</c:v>
                </c:pt>
                <c:pt idx="39">
                  <c:v>55215</c:v>
                </c:pt>
                <c:pt idx="40">
                  <c:v>55822</c:v>
                </c:pt>
                <c:pt idx="41">
                  <c:v>51991</c:v>
                </c:pt>
                <c:pt idx="42">
                  <c:v>59512</c:v>
                </c:pt>
                <c:pt idx="43">
                  <c:v>56500</c:v>
                </c:pt>
                <c:pt idx="44">
                  <c:v>30956</c:v>
                </c:pt>
                <c:pt idx="45">
                  <c:v>34039</c:v>
                </c:pt>
                <c:pt idx="46">
                  <c:v>43450</c:v>
                </c:pt>
                <c:pt idx="47">
                  <c:v>51453</c:v>
                </c:pt>
                <c:pt idx="48">
                  <c:v>42910</c:v>
                </c:pt>
                <c:pt idx="49">
                  <c:v>46264</c:v>
                </c:pt>
                <c:pt idx="50">
                  <c:v>48362</c:v>
                </c:pt>
                <c:pt idx="51">
                  <c:v>57647</c:v>
                </c:pt>
                <c:pt idx="52">
                  <c:v>52648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TEDNIH'!$I$11:$I$63</c:f>
              <c:numCache>
                <c:formatCode>#,##0</c:formatCode>
                <c:ptCount val="53"/>
                <c:pt idx="0">
                  <c:v>10850</c:v>
                </c:pt>
                <c:pt idx="1">
                  <c:v>6764</c:v>
                </c:pt>
                <c:pt idx="2">
                  <c:v>10188</c:v>
                </c:pt>
                <c:pt idx="3">
                  <c:v>10631</c:v>
                </c:pt>
                <c:pt idx="4">
                  <c:v>9483</c:v>
                </c:pt>
                <c:pt idx="5">
                  <c:v>8066</c:v>
                </c:pt>
                <c:pt idx="6">
                  <c:v>9796</c:v>
                </c:pt>
                <c:pt idx="7">
                  <c:v>8283</c:v>
                </c:pt>
                <c:pt idx="8">
                  <c:v>8496</c:v>
                </c:pt>
                <c:pt idx="9">
                  <c:v>8636</c:v>
                </c:pt>
                <c:pt idx="10">
                  <c:v>6880</c:v>
                </c:pt>
                <c:pt idx="11">
                  <c:v>11450</c:v>
                </c:pt>
                <c:pt idx="12">
                  <c:v>9952</c:v>
                </c:pt>
                <c:pt idx="13">
                  <c:v>8362</c:v>
                </c:pt>
                <c:pt idx="14">
                  <c:v>6927</c:v>
                </c:pt>
                <c:pt idx="15">
                  <c:v>10166</c:v>
                </c:pt>
                <c:pt idx="16">
                  <c:v>8624</c:v>
                </c:pt>
                <c:pt idx="17">
                  <c:v>8057</c:v>
                </c:pt>
                <c:pt idx="18">
                  <c:v>8780</c:v>
                </c:pt>
                <c:pt idx="19">
                  <c:v>7241</c:v>
                </c:pt>
                <c:pt idx="20">
                  <c:v>8511</c:v>
                </c:pt>
                <c:pt idx="21">
                  <c:v>5955</c:v>
                </c:pt>
                <c:pt idx="22">
                  <c:v>6678</c:v>
                </c:pt>
                <c:pt idx="23">
                  <c:v>6311</c:v>
                </c:pt>
                <c:pt idx="24">
                  <c:v>7591</c:v>
                </c:pt>
                <c:pt idx="25">
                  <c:v>6116</c:v>
                </c:pt>
                <c:pt idx="26">
                  <c:v>9777</c:v>
                </c:pt>
                <c:pt idx="27">
                  <c:v>6082</c:v>
                </c:pt>
                <c:pt idx="28">
                  <c:v>7214</c:v>
                </c:pt>
                <c:pt idx="29">
                  <c:v>6804</c:v>
                </c:pt>
                <c:pt idx="30">
                  <c:v>7889</c:v>
                </c:pt>
                <c:pt idx="31">
                  <c:v>7404</c:v>
                </c:pt>
                <c:pt idx="32">
                  <c:v>6926</c:v>
                </c:pt>
                <c:pt idx="33">
                  <c:v>4505</c:v>
                </c:pt>
                <c:pt idx="34">
                  <c:v>5800</c:v>
                </c:pt>
                <c:pt idx="35">
                  <c:v>5979</c:v>
                </c:pt>
                <c:pt idx="36">
                  <c:v>5322</c:v>
                </c:pt>
                <c:pt idx="37">
                  <c:v>6981</c:v>
                </c:pt>
                <c:pt idx="38">
                  <c:v>7298</c:v>
                </c:pt>
                <c:pt idx="39">
                  <c:v>6031</c:v>
                </c:pt>
                <c:pt idx="40">
                  <c:v>5640</c:v>
                </c:pt>
                <c:pt idx="41">
                  <c:v>6034</c:v>
                </c:pt>
                <c:pt idx="42">
                  <c:v>7389</c:v>
                </c:pt>
                <c:pt idx="43">
                  <c:v>8937</c:v>
                </c:pt>
                <c:pt idx="44">
                  <c:v>3505</c:v>
                </c:pt>
                <c:pt idx="45">
                  <c:v>4383</c:v>
                </c:pt>
                <c:pt idx="46">
                  <c:v>7630</c:v>
                </c:pt>
                <c:pt idx="47">
                  <c:v>7540</c:v>
                </c:pt>
                <c:pt idx="48">
                  <c:v>6566</c:v>
                </c:pt>
                <c:pt idx="49">
                  <c:v>5313</c:v>
                </c:pt>
                <c:pt idx="50">
                  <c:v>7910</c:v>
                </c:pt>
                <c:pt idx="51">
                  <c:v>7970</c:v>
                </c:pt>
                <c:pt idx="52">
                  <c:v>6199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R3'!$H$84:$BH$84</c:f>
              <c:numCache>
                <c:formatCode>0.00</c:formatCode>
                <c:ptCount val="53"/>
                <c:pt idx="0">
                  <c:v>229.00984712230215</c:v>
                </c:pt>
                <c:pt idx="1">
                  <c:v>229.49892086330937</c:v>
                </c:pt>
                <c:pt idx="2">
                  <c:v>229.95188848920861</c:v>
                </c:pt>
                <c:pt idx="3">
                  <c:v>231.05845323741008</c:v>
                </c:pt>
                <c:pt idx="4">
                  <c:v>229.86636690647484</c:v>
                </c:pt>
                <c:pt idx="5">
                  <c:v>223.54599820143881</c:v>
                </c:pt>
                <c:pt idx="6">
                  <c:v>229.08062050359712</c:v>
                </c:pt>
                <c:pt idx="7">
                  <c:v>228.01079136690646</c:v>
                </c:pt>
                <c:pt idx="8">
                  <c:v>228.02369604316544</c:v>
                </c:pt>
                <c:pt idx="9">
                  <c:v>228.02176258992807</c:v>
                </c:pt>
                <c:pt idx="10">
                  <c:v>227.11461330935251</c:v>
                </c:pt>
                <c:pt idx="11">
                  <c:v>228.05750899280577</c:v>
                </c:pt>
                <c:pt idx="12">
                  <c:v>227.95786870503596</c:v>
                </c:pt>
                <c:pt idx="13">
                  <c:v>227.00499100719423</c:v>
                </c:pt>
                <c:pt idx="14">
                  <c:v>225.1625449640288</c:v>
                </c:pt>
                <c:pt idx="15">
                  <c:v>223.0959082733813</c:v>
                </c:pt>
                <c:pt idx="16">
                  <c:v>223.30215827338131</c:v>
                </c:pt>
                <c:pt idx="17">
                  <c:v>222.58606115107912</c:v>
                </c:pt>
                <c:pt idx="18">
                  <c:v>222.54190647482014</c:v>
                </c:pt>
                <c:pt idx="19">
                  <c:v>221.32333633093526</c:v>
                </c:pt>
                <c:pt idx="20">
                  <c:v>219.05818345323743</c:v>
                </c:pt>
                <c:pt idx="21">
                  <c:v>217.33628597122302</c:v>
                </c:pt>
                <c:pt idx="22">
                  <c:v>216.23403776978418</c:v>
                </c:pt>
                <c:pt idx="23">
                  <c:v>215.66434352517985</c:v>
                </c:pt>
                <c:pt idx="24">
                  <c:v>215.69851618705033</c:v>
                </c:pt>
                <c:pt idx="25">
                  <c:v>215.52144784172663</c:v>
                </c:pt>
                <c:pt idx="26">
                  <c:v>215.96668165467628</c:v>
                </c:pt>
                <c:pt idx="27">
                  <c:v>216.99</c:v>
                </c:pt>
                <c:pt idx="28">
                  <c:v>217.95580035971221</c:v>
                </c:pt>
                <c:pt idx="29">
                  <c:v>221.187095323741</c:v>
                </c:pt>
                <c:pt idx="30">
                  <c:v>217.58889388489209</c:v>
                </c:pt>
                <c:pt idx="31">
                  <c:v>217.08</c:v>
                </c:pt>
                <c:pt idx="32">
                  <c:v>217.5</c:v>
                </c:pt>
                <c:pt idx="33">
                  <c:v>217.88026079136688</c:v>
                </c:pt>
                <c:pt idx="34">
                  <c:v>217.97005395683451</c:v>
                </c:pt>
                <c:pt idx="35">
                  <c:v>218.0268884892086</c:v>
                </c:pt>
                <c:pt idx="36">
                  <c:v>218.13111510791367</c:v>
                </c:pt>
                <c:pt idx="37">
                  <c:v>217.32117805755396</c:v>
                </c:pt>
                <c:pt idx="38">
                  <c:v>217.7502248201439</c:v>
                </c:pt>
                <c:pt idx="39">
                  <c:v>218.67850719424462</c:v>
                </c:pt>
                <c:pt idx="40">
                  <c:v>219.40161870503596</c:v>
                </c:pt>
                <c:pt idx="41">
                  <c:v>220.11011690647479</c:v>
                </c:pt>
                <c:pt idx="42">
                  <c:v>220.67482014388489</c:v>
                </c:pt>
                <c:pt idx="43">
                  <c:v>221.81110611510792</c:v>
                </c:pt>
                <c:pt idx="44">
                  <c:v>221.60206834532374</c:v>
                </c:pt>
                <c:pt idx="45">
                  <c:v>222.79307553956835</c:v>
                </c:pt>
                <c:pt idx="46">
                  <c:v>222.95624999999995</c:v>
                </c:pt>
                <c:pt idx="47">
                  <c:v>230.94590827338126</c:v>
                </c:pt>
                <c:pt idx="48">
                  <c:v>223.65413669064748</c:v>
                </c:pt>
                <c:pt idx="49">
                  <c:v>223.19752697841727</c:v>
                </c:pt>
                <c:pt idx="50">
                  <c:v>224.41456834532377</c:v>
                </c:pt>
                <c:pt idx="51">
                  <c:v>224.50660971223022</c:v>
                </c:pt>
                <c:pt idx="52">
                  <c:v>224.49968525179855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R3'!$H$85:$BH$85</c:f>
              <c:numCache>
                <c:formatCode>0.00</c:formatCode>
                <c:ptCount val="53"/>
                <c:pt idx="0">
                  <c:v>509.31790000000001</c:v>
                </c:pt>
                <c:pt idx="1">
                  <c:v>510.40559999999999</c:v>
                </c:pt>
                <c:pt idx="2">
                  <c:v>511.41300000000001</c:v>
                </c:pt>
                <c:pt idx="3">
                  <c:v>513.87400000000002</c:v>
                </c:pt>
                <c:pt idx="4">
                  <c:v>511.22280000000001</c:v>
                </c:pt>
                <c:pt idx="5">
                  <c:v>497.16629999999998</c:v>
                </c:pt>
                <c:pt idx="6">
                  <c:v>509.4753</c:v>
                </c:pt>
                <c:pt idx="7">
                  <c:v>507.096</c:v>
                </c:pt>
                <c:pt idx="8">
                  <c:v>507.12470000000002</c:v>
                </c:pt>
                <c:pt idx="9">
                  <c:v>507.12040000000002</c:v>
                </c:pt>
                <c:pt idx="10">
                  <c:v>505.10289999999998</c:v>
                </c:pt>
                <c:pt idx="11">
                  <c:v>507.19990000000001</c:v>
                </c:pt>
                <c:pt idx="12">
                  <c:v>506.97829999999999</c:v>
                </c:pt>
                <c:pt idx="13">
                  <c:v>504.85910000000001</c:v>
                </c:pt>
                <c:pt idx="14">
                  <c:v>500.76150000000001</c:v>
                </c:pt>
                <c:pt idx="15">
                  <c:v>496.1653</c:v>
                </c:pt>
                <c:pt idx="16">
                  <c:v>496.62400000000002</c:v>
                </c:pt>
                <c:pt idx="17">
                  <c:v>495.03140000000002</c:v>
                </c:pt>
                <c:pt idx="18">
                  <c:v>494.9332</c:v>
                </c:pt>
                <c:pt idx="19">
                  <c:v>492.22309999999999</c:v>
                </c:pt>
                <c:pt idx="20">
                  <c:v>487.18540000000002</c:v>
                </c:pt>
                <c:pt idx="21">
                  <c:v>483.35590000000002</c:v>
                </c:pt>
                <c:pt idx="22">
                  <c:v>480.90449999999998</c:v>
                </c:pt>
                <c:pt idx="23">
                  <c:v>479.63749999999999</c:v>
                </c:pt>
                <c:pt idx="24">
                  <c:v>479.71350000000001</c:v>
                </c:pt>
                <c:pt idx="25">
                  <c:v>479.31970000000001</c:v>
                </c:pt>
                <c:pt idx="26">
                  <c:v>480.30990000000003</c:v>
                </c:pt>
                <c:pt idx="27">
                  <c:v>482.58</c:v>
                </c:pt>
                <c:pt idx="28">
                  <c:v>484.7337</c:v>
                </c:pt>
                <c:pt idx="29">
                  <c:v>491.92009999999999</c:v>
                </c:pt>
                <c:pt idx="30">
                  <c:v>483.91770000000002</c:v>
                </c:pt>
                <c:pt idx="31">
                  <c:v>482.79</c:v>
                </c:pt>
                <c:pt idx="32">
                  <c:v>483.72</c:v>
                </c:pt>
                <c:pt idx="33">
                  <c:v>484.56569999999999</c:v>
                </c:pt>
                <c:pt idx="34">
                  <c:v>484.7654</c:v>
                </c:pt>
                <c:pt idx="35">
                  <c:v>484.89179999999999</c:v>
                </c:pt>
                <c:pt idx="36">
                  <c:v>485.12360000000001</c:v>
                </c:pt>
                <c:pt idx="37">
                  <c:v>483.32229999999998</c:v>
                </c:pt>
                <c:pt idx="38">
                  <c:v>484.2765</c:v>
                </c:pt>
                <c:pt idx="39">
                  <c:v>486.34100000000001</c:v>
                </c:pt>
                <c:pt idx="40">
                  <c:v>487.94920000000002</c:v>
                </c:pt>
                <c:pt idx="41">
                  <c:v>489.5249</c:v>
                </c:pt>
                <c:pt idx="42">
                  <c:v>490.7808</c:v>
                </c:pt>
                <c:pt idx="43">
                  <c:v>493.30790000000002</c:v>
                </c:pt>
                <c:pt idx="44">
                  <c:v>492.84300000000002</c:v>
                </c:pt>
                <c:pt idx="45">
                  <c:v>495.49180000000001</c:v>
                </c:pt>
                <c:pt idx="46">
                  <c:v>495.85469999999998</c:v>
                </c:pt>
                <c:pt idx="47">
                  <c:v>513.62369999999999</c:v>
                </c:pt>
                <c:pt idx="48">
                  <c:v>497.40679999999998</c:v>
                </c:pt>
                <c:pt idx="49">
                  <c:v>496.3913</c:v>
                </c:pt>
                <c:pt idx="50">
                  <c:v>499.09800000000001</c:v>
                </c:pt>
                <c:pt idx="51">
                  <c:v>499.30270000000002</c:v>
                </c:pt>
                <c:pt idx="52">
                  <c:v>499.28730000000002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R3'!$H$86:$BH$86</c:f>
              <c:numCache>
                <c:formatCode>0.00</c:formatCode>
                <c:ptCount val="53"/>
                <c:pt idx="0">
                  <c:v>543.2595</c:v>
                </c:pt>
                <c:pt idx="1">
                  <c:v>541.89739999999995</c:v>
                </c:pt>
                <c:pt idx="2">
                  <c:v>540.88490000000002</c:v>
                </c:pt>
                <c:pt idx="3">
                  <c:v>539.85910000000001</c:v>
                </c:pt>
                <c:pt idx="4">
                  <c:v>541.15250000000003</c:v>
                </c:pt>
                <c:pt idx="5">
                  <c:v>543.07010000000002</c:v>
                </c:pt>
                <c:pt idx="6">
                  <c:v>541.61940000000004</c:v>
                </c:pt>
                <c:pt idx="7">
                  <c:v>543.39710000000002</c:v>
                </c:pt>
                <c:pt idx="8">
                  <c:v>543.86710000000005</c:v>
                </c:pt>
                <c:pt idx="9">
                  <c:v>560.12090000000001</c:v>
                </c:pt>
                <c:pt idx="10">
                  <c:v>560.12090000000001</c:v>
                </c:pt>
                <c:pt idx="11">
                  <c:v>544.84739999999999</c:v>
                </c:pt>
                <c:pt idx="12">
                  <c:v>543.20960000000002</c:v>
                </c:pt>
                <c:pt idx="13">
                  <c:v>540.37480000000005</c:v>
                </c:pt>
                <c:pt idx="14">
                  <c:v>537.28060000000005</c:v>
                </c:pt>
                <c:pt idx="15">
                  <c:v>534.69380000000001</c:v>
                </c:pt>
                <c:pt idx="16">
                  <c:v>528.95330000000001</c:v>
                </c:pt>
                <c:pt idx="17">
                  <c:v>528.34310000000005</c:v>
                </c:pt>
                <c:pt idx="18">
                  <c:v>528.34310000000005</c:v>
                </c:pt>
                <c:pt idx="19">
                  <c:v>528.34310000000005</c:v>
                </c:pt>
                <c:pt idx="20">
                  <c:v>565.8818</c:v>
                </c:pt>
                <c:pt idx="21">
                  <c:v>517.5856</c:v>
                </c:pt>
                <c:pt idx="22">
                  <c:v>517.5856</c:v>
                </c:pt>
                <c:pt idx="23">
                  <c:v>524.66430000000003</c:v>
                </c:pt>
                <c:pt idx="24">
                  <c:v>528.44470000000001</c:v>
                </c:pt>
                <c:pt idx="25">
                  <c:v>528.44470000000001</c:v>
                </c:pt>
                <c:pt idx="26">
                  <c:v>521.15340000000003</c:v>
                </c:pt>
                <c:pt idx="27">
                  <c:v>522.15</c:v>
                </c:pt>
                <c:pt idx="28">
                  <c:v>525.24329999999998</c:v>
                </c:pt>
                <c:pt idx="29">
                  <c:v>524.81219999999996</c:v>
                </c:pt>
                <c:pt idx="30">
                  <c:v>531.33849999999995</c:v>
                </c:pt>
                <c:pt idx="31">
                  <c:v>535.79999999999995</c:v>
                </c:pt>
                <c:pt idx="32">
                  <c:v>534.54999999999995</c:v>
                </c:pt>
                <c:pt idx="33">
                  <c:v>534.55460000000005</c:v>
                </c:pt>
                <c:pt idx="34">
                  <c:v>534.55460000000005</c:v>
                </c:pt>
                <c:pt idx="35">
                  <c:v>534.55460000000005</c:v>
                </c:pt>
                <c:pt idx="36">
                  <c:v>534.55460000000005</c:v>
                </c:pt>
                <c:pt idx="37">
                  <c:v>534.55460000000005</c:v>
                </c:pt>
                <c:pt idx="38">
                  <c:v>551.33489999999995</c:v>
                </c:pt>
                <c:pt idx="39">
                  <c:v>526.20219999999995</c:v>
                </c:pt>
                <c:pt idx="40">
                  <c:v>526.20219999999995</c:v>
                </c:pt>
                <c:pt idx="41">
                  <c:v>527.77890000000002</c:v>
                </c:pt>
                <c:pt idx="42">
                  <c:v>533.31470000000002</c:v>
                </c:pt>
                <c:pt idx="43">
                  <c:v>533.31470000000002</c:v>
                </c:pt>
                <c:pt idx="44">
                  <c:v>533.34270000000004</c:v>
                </c:pt>
                <c:pt idx="45">
                  <c:v>534.5915</c:v>
                </c:pt>
                <c:pt idx="46">
                  <c:v>533.54769999999996</c:v>
                </c:pt>
                <c:pt idx="47">
                  <c:v>536.27750000000003</c:v>
                </c:pt>
                <c:pt idx="48">
                  <c:v>536.52589999999998</c:v>
                </c:pt>
                <c:pt idx="49">
                  <c:v>531.85239999999999</c:v>
                </c:pt>
                <c:pt idx="50">
                  <c:v>545.96069999999997</c:v>
                </c:pt>
                <c:pt idx="51">
                  <c:v>545.96069999999997</c:v>
                </c:pt>
                <c:pt idx="52">
                  <c:v>545.96069999999997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R3'!$H$87:$BH$87</c:f>
              <c:numCache>
                <c:formatCode>0.00</c:formatCode>
                <c:ptCount val="53"/>
                <c:pt idx="0">
                  <c:v>208.28020000000001</c:v>
                </c:pt>
                <c:pt idx="1">
                  <c:v>173.53630000000001</c:v>
                </c:pt>
                <c:pt idx="2">
                  <c:v>208.1712</c:v>
                </c:pt>
                <c:pt idx="3">
                  <c:v>206.9563</c:v>
                </c:pt>
                <c:pt idx="4">
                  <c:v>210.12289999999999</c:v>
                </c:pt>
                <c:pt idx="5">
                  <c:v>5.3089000000000004</c:v>
                </c:pt>
                <c:pt idx="6">
                  <c:v>203.17179999999999</c:v>
                </c:pt>
                <c:pt idx="7">
                  <c:v>204.06639999999999</c:v>
                </c:pt>
                <c:pt idx="8">
                  <c:v>191.44659999999999</c:v>
                </c:pt>
                <c:pt idx="9">
                  <c:v>194.1635</c:v>
                </c:pt>
                <c:pt idx="10">
                  <c:v>207.93090000000001</c:v>
                </c:pt>
                <c:pt idx="11">
                  <c:v>208.78200000000001</c:v>
                </c:pt>
                <c:pt idx="12">
                  <c:v>212.9564</c:v>
                </c:pt>
                <c:pt idx="13">
                  <c:v>210.0966</c:v>
                </c:pt>
                <c:pt idx="14">
                  <c:v>209.4485</c:v>
                </c:pt>
                <c:pt idx="15">
                  <c:v>210.95480000000001</c:v>
                </c:pt>
                <c:pt idx="16">
                  <c:v>196.1951</c:v>
                </c:pt>
                <c:pt idx="17">
                  <c:v>210.4444</c:v>
                </c:pt>
                <c:pt idx="18">
                  <c:v>210.58699999999999</c:v>
                </c:pt>
                <c:pt idx="19">
                  <c:v>211.00020000000001</c:v>
                </c:pt>
                <c:pt idx="20">
                  <c:v>316.17680000000001</c:v>
                </c:pt>
                <c:pt idx="21">
                  <c:v>187.86250000000001</c:v>
                </c:pt>
                <c:pt idx="22">
                  <c:v>188.9393</c:v>
                </c:pt>
                <c:pt idx="23">
                  <c:v>195.80410000000001</c:v>
                </c:pt>
                <c:pt idx="24">
                  <c:v>191.9221</c:v>
                </c:pt>
                <c:pt idx="25">
                  <c:v>192.75309999999999</c:v>
                </c:pt>
                <c:pt idx="26">
                  <c:v>194.005</c:v>
                </c:pt>
                <c:pt idx="27">
                  <c:v>207.03</c:v>
                </c:pt>
                <c:pt idx="28">
                  <c:v>207.37020000000001</c:v>
                </c:pt>
                <c:pt idx="29">
                  <c:v>401.51940000000002</c:v>
                </c:pt>
                <c:pt idx="30">
                  <c:v>206.06559999999999</c:v>
                </c:pt>
                <c:pt idx="31">
                  <c:v>190.81</c:v>
                </c:pt>
                <c:pt idx="32">
                  <c:v>188.51</c:v>
                </c:pt>
                <c:pt idx="33">
                  <c:v>189.62280000000001</c:v>
                </c:pt>
                <c:pt idx="34">
                  <c:v>189.77670000000001</c:v>
                </c:pt>
                <c:pt idx="35">
                  <c:v>190.95089999999999</c:v>
                </c:pt>
                <c:pt idx="36">
                  <c:v>182.5633</c:v>
                </c:pt>
                <c:pt idx="37">
                  <c:v>183.1703</c:v>
                </c:pt>
                <c:pt idx="38">
                  <c:v>203.9195</c:v>
                </c:pt>
                <c:pt idx="39">
                  <c:v>204.7116</c:v>
                </c:pt>
                <c:pt idx="40">
                  <c:v>203.5916</c:v>
                </c:pt>
                <c:pt idx="41">
                  <c:v>203.48670000000001</c:v>
                </c:pt>
                <c:pt idx="42">
                  <c:v>214.5899</c:v>
                </c:pt>
                <c:pt idx="43">
                  <c:v>220.56139999999999</c:v>
                </c:pt>
                <c:pt idx="44">
                  <c:v>219.61500000000001</c:v>
                </c:pt>
                <c:pt idx="45">
                  <c:v>220.1386</c:v>
                </c:pt>
                <c:pt idx="46">
                  <c:v>221.16</c:v>
                </c:pt>
                <c:pt idx="47">
                  <c:v>193.75059999999999</c:v>
                </c:pt>
                <c:pt idx="48">
                  <c:v>187.15</c:v>
                </c:pt>
                <c:pt idx="49">
                  <c:v>185.02770000000001</c:v>
                </c:pt>
                <c:pt idx="50">
                  <c:v>199.4727</c:v>
                </c:pt>
                <c:pt idx="51">
                  <c:v>198.9496</c:v>
                </c:pt>
                <c:pt idx="52">
                  <c:v>196.3278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R3'!$H$88:$BH$88</c:f>
              <c:numCache>
                <c:formatCode>0.00</c:formatCode>
                <c:ptCount val="53"/>
                <c:pt idx="0">
                  <c:v>470.52050000000003</c:v>
                </c:pt>
                <c:pt idx="1">
                  <c:v>462.93729999999999</c:v>
                </c:pt>
                <c:pt idx="2">
                  <c:v>456.58699999999999</c:v>
                </c:pt>
                <c:pt idx="3">
                  <c:v>456.2482</c:v>
                </c:pt>
                <c:pt idx="4">
                  <c:v>456.46550000000002</c:v>
                </c:pt>
                <c:pt idx="5">
                  <c:v>459.21449999999999</c:v>
                </c:pt>
                <c:pt idx="6">
                  <c:v>462.94869999999997</c:v>
                </c:pt>
                <c:pt idx="7">
                  <c:v>459.9058</c:v>
                </c:pt>
                <c:pt idx="8">
                  <c:v>462.88959999999997</c:v>
                </c:pt>
                <c:pt idx="9">
                  <c:v>463.6859</c:v>
                </c:pt>
                <c:pt idx="10">
                  <c:v>464.57819999999998</c:v>
                </c:pt>
                <c:pt idx="11">
                  <c:v>460.97879999999998</c:v>
                </c:pt>
                <c:pt idx="12">
                  <c:v>459.78399999999999</c:v>
                </c:pt>
                <c:pt idx="13">
                  <c:v>461.70569999999998</c:v>
                </c:pt>
                <c:pt idx="14">
                  <c:v>458.7971</c:v>
                </c:pt>
                <c:pt idx="15">
                  <c:v>463.7063</c:v>
                </c:pt>
                <c:pt idx="16">
                  <c:v>462.97329999999999</c:v>
                </c:pt>
                <c:pt idx="17">
                  <c:v>462.4187</c:v>
                </c:pt>
                <c:pt idx="18">
                  <c:v>447.56790000000001</c:v>
                </c:pt>
                <c:pt idx="19">
                  <c:v>472.1</c:v>
                </c:pt>
                <c:pt idx="20">
                  <c:v>458.22210000000001</c:v>
                </c:pt>
                <c:pt idx="21">
                  <c:v>449.96809999999999</c:v>
                </c:pt>
                <c:pt idx="22">
                  <c:v>456.97820000000002</c:v>
                </c:pt>
                <c:pt idx="23">
                  <c:v>450.91590000000002</c:v>
                </c:pt>
                <c:pt idx="24">
                  <c:v>461.16669999999999</c:v>
                </c:pt>
                <c:pt idx="25">
                  <c:v>461.16669999999999</c:v>
                </c:pt>
                <c:pt idx="26">
                  <c:v>457.7749</c:v>
                </c:pt>
                <c:pt idx="27">
                  <c:v>464.52</c:v>
                </c:pt>
                <c:pt idx="28">
                  <c:v>463.483</c:v>
                </c:pt>
                <c:pt idx="29">
                  <c:v>401.51940000000002</c:v>
                </c:pt>
                <c:pt idx="30">
                  <c:v>475.7276</c:v>
                </c:pt>
                <c:pt idx="31">
                  <c:v>478.81</c:v>
                </c:pt>
                <c:pt idx="32">
                  <c:v>476.11</c:v>
                </c:pt>
                <c:pt idx="33">
                  <c:v>475.43720000000002</c:v>
                </c:pt>
                <c:pt idx="34">
                  <c:v>476.42660000000001</c:v>
                </c:pt>
                <c:pt idx="35">
                  <c:v>472.28390000000002</c:v>
                </c:pt>
                <c:pt idx="36">
                  <c:v>468.93849999999998</c:v>
                </c:pt>
                <c:pt idx="37">
                  <c:v>471.68979999999999</c:v>
                </c:pt>
                <c:pt idx="38">
                  <c:v>471.42520000000002</c:v>
                </c:pt>
                <c:pt idx="39">
                  <c:v>471.23680000000002</c:v>
                </c:pt>
                <c:pt idx="40">
                  <c:v>470.74450000000002</c:v>
                </c:pt>
                <c:pt idx="41">
                  <c:v>477.45760000000001</c:v>
                </c:pt>
                <c:pt idx="42">
                  <c:v>473.28149999999999</c:v>
                </c:pt>
                <c:pt idx="43">
                  <c:v>475.51049999999998</c:v>
                </c:pt>
                <c:pt idx="44">
                  <c:v>476.42770000000002</c:v>
                </c:pt>
                <c:pt idx="45">
                  <c:v>481.3963</c:v>
                </c:pt>
                <c:pt idx="46">
                  <c:v>461.62090000000001</c:v>
                </c:pt>
                <c:pt idx="47">
                  <c:v>469.50630000000001</c:v>
                </c:pt>
                <c:pt idx="48">
                  <c:v>477.68669999999997</c:v>
                </c:pt>
                <c:pt idx="49">
                  <c:v>484.3075</c:v>
                </c:pt>
                <c:pt idx="50">
                  <c:v>482.43090000000001</c:v>
                </c:pt>
                <c:pt idx="51">
                  <c:v>484.24169999999998</c:v>
                </c:pt>
                <c:pt idx="52">
                  <c:v>477.36590000000001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8. teden (19.2.2024 – 25.2.2024)</v>
      </c>
      <c r="L1" s="397" t="s">
        <v>147</v>
      </c>
      <c r="M1" s="397"/>
      <c r="N1" s="397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8" t="s">
        <v>34</v>
      </c>
      <c r="M3" s="399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20</v>
      </c>
      <c r="F4" s="104"/>
      <c r="G4" s="103" t="s">
        <v>129</v>
      </c>
      <c r="H4" s="104"/>
      <c r="I4" s="174" t="s">
        <v>129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8125</v>
      </c>
      <c r="F5" s="186"/>
      <c r="G5" s="187" t="s">
        <v>129</v>
      </c>
      <c r="H5" s="186"/>
      <c r="I5" s="202" t="s">
        <v>129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167</v>
      </c>
      <c r="D6" s="84" t="s">
        <v>129</v>
      </c>
      <c r="E6" s="201">
        <v>505.87</v>
      </c>
      <c r="F6" s="90"/>
      <c r="G6" s="85" t="s">
        <v>129</v>
      </c>
      <c r="H6" s="90"/>
      <c r="I6" s="201" t="s">
        <v>129</v>
      </c>
      <c r="J6" s="91"/>
      <c r="L6" s="19" t="s">
        <v>9</v>
      </c>
      <c r="M6" s="20" t="s">
        <v>22</v>
      </c>
      <c r="N6" s="300">
        <v>471.73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39</v>
      </c>
      <c r="F7" s="104"/>
      <c r="G7" s="103" t="s">
        <v>129</v>
      </c>
      <c r="H7" s="104"/>
      <c r="I7" s="174">
        <v>4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17067</v>
      </c>
      <c r="F8" s="186"/>
      <c r="G8" s="187" t="s">
        <v>129</v>
      </c>
      <c r="H8" s="186"/>
      <c r="I8" s="202">
        <v>1434</v>
      </c>
      <c r="J8" s="188"/>
      <c r="L8" s="190" t="s">
        <v>9</v>
      </c>
      <c r="M8" s="191" t="s">
        <v>26</v>
      </c>
      <c r="N8" s="200">
        <v>386.23</v>
      </c>
      <c r="O8" s="192"/>
    </row>
    <row r="9" spans="2:15" ht="15" thickBot="1" x14ac:dyDescent="0.4">
      <c r="B9" s="17" t="s">
        <v>19</v>
      </c>
      <c r="C9" s="22" t="s">
        <v>167</v>
      </c>
      <c r="D9" s="394" t="s">
        <v>129</v>
      </c>
      <c r="E9" s="201">
        <v>500.58000000000004</v>
      </c>
      <c r="F9" s="90"/>
      <c r="G9" s="187" t="s">
        <v>129</v>
      </c>
      <c r="H9" s="90"/>
      <c r="I9" s="203">
        <v>438.62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18</v>
      </c>
      <c r="J10" s="94"/>
      <c r="L10" s="19" t="s">
        <v>10</v>
      </c>
      <c r="M10" s="20" t="s">
        <v>17</v>
      </c>
      <c r="N10" s="200">
        <v>505.87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7032</v>
      </c>
      <c r="J11" s="195"/>
      <c r="L11" s="190" t="s">
        <v>10</v>
      </c>
      <c r="M11" s="191" t="s">
        <v>19</v>
      </c>
      <c r="N11" s="200">
        <v>500.58000000000004</v>
      </c>
      <c r="O11" s="192"/>
    </row>
    <row r="12" spans="2:15" ht="15" thickBot="1" x14ac:dyDescent="0.4">
      <c r="B12" s="21" t="s">
        <v>20</v>
      </c>
      <c r="C12" s="22" t="s">
        <v>167</v>
      </c>
      <c r="D12" s="95"/>
      <c r="E12" s="90"/>
      <c r="F12" s="96"/>
      <c r="G12" s="85" t="s">
        <v>129</v>
      </c>
      <c r="H12" s="97"/>
      <c r="I12" s="205">
        <v>484.58000000000004</v>
      </c>
      <c r="J12" s="98"/>
      <c r="L12" s="19" t="s">
        <v>10</v>
      </c>
      <c r="M12" s="20" t="s">
        <v>22</v>
      </c>
      <c r="N12" s="200">
        <v>494.13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5</v>
      </c>
      <c r="L13" s="19" t="s">
        <v>10</v>
      </c>
      <c r="M13" s="20" t="s">
        <v>23</v>
      </c>
      <c r="N13" s="200">
        <v>498.63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385</v>
      </c>
      <c r="L14" s="190" t="s">
        <v>10</v>
      </c>
      <c r="M14" s="191" t="s">
        <v>26</v>
      </c>
      <c r="N14" s="200">
        <v>459.37</v>
      </c>
      <c r="O14" s="192"/>
    </row>
    <row r="15" spans="2:15" ht="15" thickBot="1" x14ac:dyDescent="0.4">
      <c r="B15" s="17" t="s">
        <v>21</v>
      </c>
      <c r="C15" s="22" t="s">
        <v>167</v>
      </c>
      <c r="D15" s="97"/>
      <c r="E15" s="90"/>
      <c r="F15" s="100"/>
      <c r="G15" s="95"/>
      <c r="H15" s="97"/>
      <c r="I15" s="90"/>
      <c r="J15" s="201">
        <v>455.89000000000004</v>
      </c>
      <c r="L15" s="19" t="s">
        <v>10</v>
      </c>
      <c r="M15" s="20" t="s">
        <v>27</v>
      </c>
      <c r="N15" s="200">
        <v>473.24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88</v>
      </c>
      <c r="F16" s="106"/>
      <c r="G16" s="106"/>
      <c r="H16" s="104"/>
      <c r="I16" s="174">
        <v>11</v>
      </c>
      <c r="J16" s="174">
        <v>6</v>
      </c>
      <c r="L16" s="19" t="s">
        <v>11</v>
      </c>
      <c r="M16" s="20" t="s">
        <v>23</v>
      </c>
      <c r="N16" s="200">
        <v>486.81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122</v>
      </c>
      <c r="E17" s="202">
        <v>30205</v>
      </c>
      <c r="F17" s="193"/>
      <c r="G17" s="193"/>
      <c r="H17" s="186"/>
      <c r="I17" s="202">
        <v>2932</v>
      </c>
      <c r="J17" s="202">
        <v>730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167</v>
      </c>
      <c r="D18" s="201">
        <v>471.73</v>
      </c>
      <c r="E18" s="201">
        <v>494.13</v>
      </c>
      <c r="F18" s="97"/>
      <c r="G18" s="97"/>
      <c r="H18" s="90"/>
      <c r="I18" s="201">
        <v>466.65000000000003</v>
      </c>
      <c r="J18" s="201">
        <v>417.37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55</v>
      </c>
      <c r="F19" s="207">
        <v>32</v>
      </c>
      <c r="G19" s="174" t="s">
        <v>129</v>
      </c>
      <c r="H19" s="174">
        <v>25</v>
      </c>
      <c r="I19" s="174">
        <v>48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21039</v>
      </c>
      <c r="F20" s="202">
        <v>12376</v>
      </c>
      <c r="G20" s="202" t="s">
        <v>129</v>
      </c>
      <c r="H20" s="202">
        <v>8452</v>
      </c>
      <c r="I20" s="206">
        <v>14439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167</v>
      </c>
      <c r="D21" s="84" t="s">
        <v>129</v>
      </c>
      <c r="E21" s="203">
        <v>498.63</v>
      </c>
      <c r="F21" s="203">
        <v>486.81</v>
      </c>
      <c r="G21" s="208" t="s">
        <v>129</v>
      </c>
      <c r="H21" s="201">
        <v>337.33000000000004</v>
      </c>
      <c r="I21" s="205">
        <v>460.84000000000003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17</v>
      </c>
      <c r="I22" s="174">
        <v>59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6552</v>
      </c>
      <c r="I23" s="210">
        <v>20273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167</v>
      </c>
      <c r="D24" s="95"/>
      <c r="E24" s="90"/>
      <c r="F24" s="96"/>
      <c r="G24" s="85" t="s">
        <v>129</v>
      </c>
      <c r="H24" s="203">
        <v>360.66</v>
      </c>
      <c r="I24" s="209">
        <v>471.37</v>
      </c>
      <c r="J24" s="91"/>
      <c r="L24" s="19" t="s">
        <v>13</v>
      </c>
      <c r="M24" s="20" t="s">
        <v>23</v>
      </c>
      <c r="N24" s="200">
        <v>337.33000000000004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20</v>
      </c>
      <c r="L25" s="19" t="s">
        <v>13</v>
      </c>
      <c r="M25" s="20" t="s">
        <v>24</v>
      </c>
      <c r="N25" s="200">
        <v>360.66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1899</v>
      </c>
      <c r="L26" s="190" t="s">
        <v>13</v>
      </c>
      <c r="M26" s="191" t="s">
        <v>26</v>
      </c>
      <c r="N26" s="200">
        <v>301.79000000000002</v>
      </c>
      <c r="O26" s="192"/>
    </row>
    <row r="27" spans="2:15" ht="15" thickBot="1" x14ac:dyDescent="0.4">
      <c r="B27" s="17" t="s">
        <v>25</v>
      </c>
      <c r="C27" s="22" t="s">
        <v>167</v>
      </c>
      <c r="D27" s="97"/>
      <c r="E27" s="88"/>
      <c r="F27" s="100"/>
      <c r="G27" s="97"/>
      <c r="H27" s="97"/>
      <c r="I27" s="102"/>
      <c r="J27" s="201">
        <v>455</v>
      </c>
      <c r="L27" s="19" t="s">
        <v>13</v>
      </c>
      <c r="M27" s="20" t="s">
        <v>27</v>
      </c>
      <c r="N27" s="200">
        <v>320.27000000000004</v>
      </c>
    </row>
    <row r="28" spans="2:15" ht="15" thickBot="1" x14ac:dyDescent="0.4">
      <c r="B28" s="16" t="s">
        <v>26</v>
      </c>
      <c r="C28" s="18" t="s">
        <v>16</v>
      </c>
      <c r="D28" s="105">
        <v>4</v>
      </c>
      <c r="E28" s="305">
        <v>32</v>
      </c>
      <c r="F28" s="302"/>
      <c r="G28" s="104"/>
      <c r="H28" s="207">
        <v>51</v>
      </c>
      <c r="I28" s="174">
        <v>7</v>
      </c>
      <c r="J28" s="174">
        <v>28</v>
      </c>
      <c r="L28" s="19" t="s">
        <v>13</v>
      </c>
      <c r="M28" s="20" t="s">
        <v>28</v>
      </c>
      <c r="N28" s="200">
        <v>341.95000000000005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416</v>
      </c>
      <c r="E29" s="202">
        <v>9387</v>
      </c>
      <c r="F29" s="303"/>
      <c r="G29" s="186"/>
      <c r="H29" s="202">
        <v>14052</v>
      </c>
      <c r="I29" s="202">
        <v>1683</v>
      </c>
      <c r="J29" s="202">
        <v>2963</v>
      </c>
      <c r="L29" s="190" t="s">
        <v>13</v>
      </c>
      <c r="M29" s="191" t="s">
        <v>29</v>
      </c>
      <c r="N29" s="200">
        <v>271.33000000000004</v>
      </c>
      <c r="O29" s="192"/>
    </row>
    <row r="30" spans="2:15" ht="15" thickBot="1" x14ac:dyDescent="0.4">
      <c r="B30" s="17" t="s">
        <v>26</v>
      </c>
      <c r="C30" s="22" t="s">
        <v>167</v>
      </c>
      <c r="D30" s="84">
        <v>386.23</v>
      </c>
      <c r="E30" s="306">
        <v>459.37</v>
      </c>
      <c r="F30" s="100"/>
      <c r="G30" s="90"/>
      <c r="H30" s="201">
        <v>301.79000000000002</v>
      </c>
      <c r="I30" s="201">
        <v>430.92</v>
      </c>
      <c r="J30" s="201">
        <v>447.21000000000004</v>
      </c>
      <c r="L30" s="19" t="s">
        <v>13</v>
      </c>
      <c r="M30" s="20" t="s">
        <v>30</v>
      </c>
      <c r="N30" s="300">
        <v>274.59000000000003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19</v>
      </c>
      <c r="F31" s="304"/>
      <c r="G31" s="103" t="s">
        <v>129</v>
      </c>
      <c r="H31" s="174">
        <v>31</v>
      </c>
      <c r="I31" s="174">
        <v>14</v>
      </c>
      <c r="J31" s="87"/>
      <c r="L31" s="19" t="s">
        <v>14</v>
      </c>
      <c r="M31" s="20" t="s">
        <v>17</v>
      </c>
      <c r="N31" s="300" t="s">
        <v>129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7006</v>
      </c>
      <c r="F32" s="194"/>
      <c r="G32" s="187" t="s">
        <v>129</v>
      </c>
      <c r="H32" s="202">
        <v>9699</v>
      </c>
      <c r="I32" s="206">
        <v>3843</v>
      </c>
      <c r="J32" s="188"/>
      <c r="L32" s="190" t="s">
        <v>14</v>
      </c>
      <c r="M32" s="191" t="s">
        <v>19</v>
      </c>
      <c r="N32" s="200">
        <v>438.62</v>
      </c>
      <c r="O32" s="192"/>
    </row>
    <row r="33" spans="2:15" ht="15" thickBot="1" x14ac:dyDescent="0.4">
      <c r="B33" s="17" t="s">
        <v>27</v>
      </c>
      <c r="C33" s="22" t="s">
        <v>167</v>
      </c>
      <c r="D33" s="84" t="s">
        <v>129</v>
      </c>
      <c r="E33" s="308">
        <v>473.24</v>
      </c>
      <c r="F33" s="96"/>
      <c r="G33" s="85" t="s">
        <v>129</v>
      </c>
      <c r="H33" s="201">
        <v>320.27000000000004</v>
      </c>
      <c r="I33" s="205">
        <v>433.96000000000004</v>
      </c>
      <c r="J33" s="89"/>
      <c r="L33" s="19" t="s">
        <v>14</v>
      </c>
      <c r="M33" s="20" t="s">
        <v>20</v>
      </c>
      <c r="N33" s="200">
        <v>484.58000000000004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9</v>
      </c>
      <c r="I34" s="204">
        <v>3</v>
      </c>
      <c r="J34" s="87"/>
      <c r="L34" s="19" t="s">
        <v>14</v>
      </c>
      <c r="M34" s="20" t="s">
        <v>22</v>
      </c>
      <c r="N34" s="200">
        <v>466.65000000000003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3071</v>
      </c>
      <c r="I35" s="202">
        <v>1012</v>
      </c>
      <c r="J35" s="188"/>
      <c r="L35" s="190" t="s">
        <v>14</v>
      </c>
      <c r="M35" s="191" t="s">
        <v>23</v>
      </c>
      <c r="N35" s="200">
        <v>460.84000000000003</v>
      </c>
      <c r="O35" s="192"/>
    </row>
    <row r="36" spans="2:15" ht="15" thickBot="1" x14ac:dyDescent="0.4">
      <c r="B36" s="17" t="s">
        <v>28</v>
      </c>
      <c r="C36" s="22" t="s">
        <v>167</v>
      </c>
      <c r="D36" s="97"/>
      <c r="E36" s="90"/>
      <c r="F36" s="96"/>
      <c r="G36" s="85" t="s">
        <v>129</v>
      </c>
      <c r="H36" s="203">
        <v>341.95000000000005</v>
      </c>
      <c r="I36" s="205">
        <v>465.23</v>
      </c>
      <c r="J36" s="89"/>
      <c r="L36" s="19" t="s">
        <v>14</v>
      </c>
      <c r="M36" s="20" t="s">
        <v>24</v>
      </c>
      <c r="N36" s="200">
        <v>471.37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3</v>
      </c>
      <c r="L37" s="19" t="s">
        <v>14</v>
      </c>
      <c r="M37" s="20" t="s">
        <v>26</v>
      </c>
      <c r="N37" s="200">
        <v>430.92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222</v>
      </c>
      <c r="L38" s="190" t="s">
        <v>14</v>
      </c>
      <c r="M38" s="191" t="s">
        <v>27</v>
      </c>
      <c r="N38" s="200">
        <v>433.96000000000004</v>
      </c>
      <c r="O38" s="192"/>
    </row>
    <row r="39" spans="2:15" ht="15" thickBot="1" x14ac:dyDescent="0.4">
      <c r="B39" s="17" t="s">
        <v>33</v>
      </c>
      <c r="C39" s="22" t="s">
        <v>167</v>
      </c>
      <c r="D39" s="97"/>
      <c r="E39" s="90"/>
      <c r="F39" s="100"/>
      <c r="G39" s="97"/>
      <c r="H39" s="97"/>
      <c r="I39" s="97"/>
      <c r="J39" s="205">
        <v>382.02000000000004</v>
      </c>
      <c r="L39" s="19" t="s">
        <v>14</v>
      </c>
      <c r="M39" s="20" t="s">
        <v>28</v>
      </c>
      <c r="N39" s="199">
        <v>465.23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10</v>
      </c>
      <c r="I40" s="107"/>
      <c r="J40" s="103" t="s">
        <v>129</v>
      </c>
      <c r="L40" s="19" t="s">
        <v>15</v>
      </c>
      <c r="M40" s="20" t="s">
        <v>21</v>
      </c>
      <c r="N40" s="199">
        <v>455.89000000000004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2676</v>
      </c>
      <c r="I41" s="197"/>
      <c r="J41" s="187" t="s">
        <v>129</v>
      </c>
      <c r="L41" s="190" t="s">
        <v>15</v>
      </c>
      <c r="M41" s="191" t="s">
        <v>22</v>
      </c>
      <c r="N41" s="200">
        <v>417.37</v>
      </c>
      <c r="O41" s="192"/>
    </row>
    <row r="42" spans="2:15" ht="15" thickBot="1" x14ac:dyDescent="0.4">
      <c r="B42" s="17" t="s">
        <v>29</v>
      </c>
      <c r="C42" s="22" t="s">
        <v>167</v>
      </c>
      <c r="D42" s="97"/>
      <c r="E42" s="90"/>
      <c r="F42" s="100"/>
      <c r="G42" s="90"/>
      <c r="H42" s="212">
        <v>271.33000000000004</v>
      </c>
      <c r="I42" s="102"/>
      <c r="J42" s="219" t="s">
        <v>129</v>
      </c>
      <c r="L42" s="19" t="s">
        <v>15</v>
      </c>
      <c r="M42" s="20" t="s">
        <v>25</v>
      </c>
      <c r="N42" s="200">
        <v>455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3</v>
      </c>
      <c r="I43" s="101"/>
      <c r="J43" s="87"/>
      <c r="L43" s="19" t="s">
        <v>15</v>
      </c>
      <c r="M43" s="20" t="s">
        <v>26</v>
      </c>
      <c r="N43" s="200">
        <v>447.21000000000004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721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167</v>
      </c>
      <c r="D45" s="97"/>
      <c r="E45" s="90"/>
      <c r="F45" s="100"/>
      <c r="G45" s="88"/>
      <c r="H45" s="212">
        <v>274.59000000000003</v>
      </c>
      <c r="I45" s="102"/>
      <c r="J45" s="98"/>
      <c r="L45" s="19" t="s">
        <v>15</v>
      </c>
      <c r="M45" s="20" t="s">
        <v>33</v>
      </c>
      <c r="N45" s="200">
        <v>382.02000000000004</v>
      </c>
    </row>
    <row r="46" spans="2:15" x14ac:dyDescent="0.35">
      <c r="B46" s="16"/>
      <c r="C46" s="327" t="s">
        <v>16</v>
      </c>
      <c r="D46" s="24">
        <v>5</v>
      </c>
      <c r="E46" s="25">
        <v>253</v>
      </c>
      <c r="F46" s="26">
        <v>32</v>
      </c>
      <c r="G46" s="79">
        <v>0</v>
      </c>
      <c r="H46" s="27">
        <v>146</v>
      </c>
      <c r="I46" s="25">
        <v>164</v>
      </c>
      <c r="J46" s="25">
        <v>62</v>
      </c>
    </row>
    <row r="47" spans="2:15" x14ac:dyDescent="0.35">
      <c r="B47" s="21" t="s">
        <v>31</v>
      </c>
      <c r="C47" s="328" t="s">
        <v>18</v>
      </c>
      <c r="D47" s="179">
        <v>538</v>
      </c>
      <c r="E47" s="179">
        <v>92829</v>
      </c>
      <c r="F47" s="180">
        <v>12376</v>
      </c>
      <c r="G47" s="179">
        <v>0</v>
      </c>
      <c r="H47" s="181">
        <v>45223</v>
      </c>
      <c r="I47" s="179">
        <v>52648</v>
      </c>
      <c r="J47" s="179">
        <v>6199</v>
      </c>
    </row>
    <row r="48" spans="2:15" ht="15" thickBot="1" x14ac:dyDescent="0.4">
      <c r="B48" s="17"/>
      <c r="C48" s="329" t="s">
        <v>167</v>
      </c>
      <c r="D48" s="28">
        <v>405.61847583643123</v>
      </c>
      <c r="E48" s="28">
        <v>492.27171961348279</v>
      </c>
      <c r="F48" s="81">
        <v>486.81</v>
      </c>
      <c r="G48" s="82">
        <v>0</v>
      </c>
      <c r="H48" s="83">
        <v>321.41600977378772</v>
      </c>
      <c r="I48" s="28">
        <v>464.9498102492023</v>
      </c>
      <c r="J48" s="28">
        <v>444.28688820777552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169</v>
      </c>
      <c r="G3" s="331" t="s">
        <v>170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0"/>
      <c r="J4" s="236">
        <v>2023</v>
      </c>
      <c r="K4" s="9">
        <v>1</v>
      </c>
      <c r="L4" s="108">
        <v>485.57000000000005</v>
      </c>
      <c r="M4" s="108">
        <v>482.31</v>
      </c>
      <c r="N4" s="108"/>
      <c r="O4" s="108">
        <v>308.35000000000002</v>
      </c>
      <c r="P4" s="108">
        <v>424.44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0"/>
      <c r="J5" s="12"/>
      <c r="K5" s="10">
        <v>2</v>
      </c>
      <c r="L5" s="110">
        <v>490.46000000000004</v>
      </c>
      <c r="M5" s="110">
        <v>479.20000000000005</v>
      </c>
      <c r="N5" s="110"/>
      <c r="O5" s="110">
        <v>308.36</v>
      </c>
      <c r="P5" s="110">
        <v>458.95000000000005</v>
      </c>
      <c r="Q5" s="111">
        <v>420.51000000000005</v>
      </c>
    </row>
    <row r="6" spans="2:17" x14ac:dyDescent="0.35">
      <c r="B6" s="5" t="s">
        <v>9</v>
      </c>
      <c r="C6" s="8" t="s">
        <v>22</v>
      </c>
      <c r="D6" s="29">
        <v>401.73</v>
      </c>
      <c r="E6" s="29">
        <v>471.73</v>
      </c>
      <c r="F6" s="228">
        <v>70</v>
      </c>
      <c r="G6" s="385">
        <v>0.17424638438752393</v>
      </c>
      <c r="J6" s="12"/>
      <c r="K6" s="10">
        <v>3</v>
      </c>
      <c r="L6" s="110">
        <v>479.65000000000003</v>
      </c>
      <c r="M6" s="110">
        <v>473.79</v>
      </c>
      <c r="N6" s="110"/>
      <c r="O6" s="110">
        <v>286.09000000000003</v>
      </c>
      <c r="P6" s="110">
        <v>452.11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0"/>
      <c r="J7" s="12"/>
      <c r="K7" s="10">
        <v>4</v>
      </c>
      <c r="L7" s="110">
        <v>480.06</v>
      </c>
      <c r="M7" s="110">
        <v>455.63</v>
      </c>
      <c r="N7" s="110"/>
      <c r="O7" s="110">
        <v>306.44</v>
      </c>
      <c r="P7" s="110">
        <v>461.97</v>
      </c>
      <c r="Q7" s="111"/>
    </row>
    <row r="8" spans="2:17" x14ac:dyDescent="0.35">
      <c r="B8" s="5" t="s">
        <v>9</v>
      </c>
      <c r="C8" s="8" t="s">
        <v>26</v>
      </c>
      <c r="D8" s="29">
        <v>314.73</v>
      </c>
      <c r="E8" s="29">
        <v>386.23</v>
      </c>
      <c r="F8" s="228">
        <v>71.5</v>
      </c>
      <c r="G8" s="385">
        <v>0.22717885171416774</v>
      </c>
      <c r="J8" s="12"/>
      <c r="K8" s="10">
        <v>5</v>
      </c>
      <c r="L8" s="110">
        <v>489.32</v>
      </c>
      <c r="M8" s="110">
        <v>481.05</v>
      </c>
      <c r="N8" s="110">
        <v>489.68</v>
      </c>
      <c r="O8" s="110">
        <v>320.29000000000002</v>
      </c>
      <c r="P8" s="110">
        <v>445.38</v>
      </c>
      <c r="Q8" s="111">
        <v>359.68</v>
      </c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0"/>
      <c r="J9" s="12"/>
      <c r="K9" s="10">
        <v>6</v>
      </c>
      <c r="L9" s="110">
        <v>485.55</v>
      </c>
      <c r="M9" s="110">
        <v>463.29</v>
      </c>
      <c r="N9" s="110"/>
      <c r="O9" s="110">
        <v>275.37</v>
      </c>
      <c r="P9" s="110">
        <v>440.16</v>
      </c>
      <c r="Q9" s="111"/>
    </row>
    <row r="10" spans="2:17" x14ac:dyDescent="0.35">
      <c r="B10" s="5" t="s">
        <v>10</v>
      </c>
      <c r="C10" s="8" t="s">
        <v>17</v>
      </c>
      <c r="D10" s="80">
        <v>505.28000000000003</v>
      </c>
      <c r="E10" s="80">
        <v>505.87</v>
      </c>
      <c r="F10" s="228">
        <v>0.58999999999997499</v>
      </c>
      <c r="G10" s="385">
        <v>1.1676694110196451E-3</v>
      </c>
      <c r="J10" s="12"/>
      <c r="K10" s="10">
        <v>7</v>
      </c>
      <c r="L10" s="110">
        <v>493.75</v>
      </c>
      <c r="M10" s="110">
        <v>476.26</v>
      </c>
      <c r="N10" s="110"/>
      <c r="O10" s="110">
        <v>310.73</v>
      </c>
      <c r="P10" s="110">
        <v>446.8</v>
      </c>
      <c r="Q10" s="111">
        <v>414.68</v>
      </c>
    </row>
    <row r="11" spans="2:17" x14ac:dyDescent="0.35">
      <c r="B11" s="5" t="s">
        <v>10</v>
      </c>
      <c r="C11" s="8" t="s">
        <v>19</v>
      </c>
      <c r="D11" s="80">
        <v>501.70000000000005</v>
      </c>
      <c r="E11" s="80">
        <v>500.58000000000004</v>
      </c>
      <c r="F11" s="228">
        <v>-1.1200000000000045</v>
      </c>
      <c r="G11" s="385">
        <v>-2.2324098066573983E-3</v>
      </c>
      <c r="J11" s="12"/>
      <c r="K11" s="10">
        <v>8</v>
      </c>
      <c r="L11" s="110">
        <v>465.54</v>
      </c>
      <c r="M11" s="110">
        <v>454.93</v>
      </c>
      <c r="N11" s="110"/>
      <c r="O11" s="110">
        <v>290.8</v>
      </c>
      <c r="P11" s="110">
        <v>437.07</v>
      </c>
      <c r="Q11" s="111"/>
    </row>
    <row r="12" spans="2:17" x14ac:dyDescent="0.35">
      <c r="B12" s="5" t="s">
        <v>10</v>
      </c>
      <c r="C12" s="8" t="s">
        <v>22</v>
      </c>
      <c r="D12" s="80">
        <v>494.82</v>
      </c>
      <c r="E12" s="80">
        <v>494.13</v>
      </c>
      <c r="F12" s="228">
        <v>-0.68999999999999773</v>
      </c>
      <c r="G12" s="385">
        <v>-1.3944464653813382E-3</v>
      </c>
      <c r="J12" s="12"/>
      <c r="K12" s="10">
        <v>9</v>
      </c>
      <c r="L12" s="110">
        <v>479.88</v>
      </c>
      <c r="M12" s="110">
        <v>477.1</v>
      </c>
      <c r="N12" s="110"/>
      <c r="O12" s="110">
        <v>334.16</v>
      </c>
      <c r="P12" s="110">
        <v>454.11</v>
      </c>
      <c r="Q12" s="111"/>
    </row>
    <row r="13" spans="2:17" x14ac:dyDescent="0.35">
      <c r="B13" s="5" t="s">
        <v>10</v>
      </c>
      <c r="C13" s="8" t="s">
        <v>23</v>
      </c>
      <c r="D13" s="80">
        <v>492.38</v>
      </c>
      <c r="E13" s="80">
        <v>498.63</v>
      </c>
      <c r="F13" s="228">
        <v>6.25</v>
      </c>
      <c r="G13" s="385">
        <v>1.2693448149802888E-2</v>
      </c>
      <c r="J13" s="12"/>
      <c r="K13" s="10">
        <v>10</v>
      </c>
      <c r="L13" s="110">
        <v>471.69</v>
      </c>
      <c r="M13" s="110">
        <v>462.54</v>
      </c>
      <c r="N13" s="110"/>
      <c r="O13" s="110">
        <v>304.12</v>
      </c>
      <c r="P13" s="110">
        <v>460.78000000000003</v>
      </c>
      <c r="Q13" s="111"/>
    </row>
    <row r="14" spans="2:17" ht="15.75" customHeight="1" x14ac:dyDescent="0.35">
      <c r="B14" s="5" t="s">
        <v>10</v>
      </c>
      <c r="C14" s="8" t="s">
        <v>26</v>
      </c>
      <c r="D14" s="80">
        <v>468.42</v>
      </c>
      <c r="E14" s="80">
        <v>459.37</v>
      </c>
      <c r="F14" s="228">
        <v>-9.0500000000000114</v>
      </c>
      <c r="G14" s="385">
        <v>-1.9320268135434082E-2</v>
      </c>
      <c r="J14" s="12"/>
      <c r="K14" s="10">
        <v>11</v>
      </c>
      <c r="L14" s="110">
        <v>469.11</v>
      </c>
      <c r="M14" s="110">
        <v>471.76</v>
      </c>
      <c r="N14" s="110"/>
      <c r="O14" s="110">
        <v>325.22000000000003</v>
      </c>
      <c r="P14" s="110">
        <v>455.86</v>
      </c>
      <c r="Q14" s="111">
        <v>354.68</v>
      </c>
    </row>
    <row r="15" spans="2:17" x14ac:dyDescent="0.35">
      <c r="B15" s="5" t="s">
        <v>10</v>
      </c>
      <c r="C15" s="8" t="s">
        <v>27</v>
      </c>
      <c r="D15" s="80">
        <v>473.82</v>
      </c>
      <c r="E15" s="80">
        <v>473.24</v>
      </c>
      <c r="F15" s="228">
        <v>-0.57999999999998408</v>
      </c>
      <c r="G15" s="385">
        <v>-1.2240935376303108E-3</v>
      </c>
      <c r="J15" s="12"/>
      <c r="K15" s="10">
        <v>12</v>
      </c>
      <c r="L15" s="110">
        <v>474.61</v>
      </c>
      <c r="M15" s="110">
        <v>472.61</v>
      </c>
      <c r="N15" s="110"/>
      <c r="O15" s="110">
        <v>313.24</v>
      </c>
      <c r="P15" s="110">
        <v>463.19</v>
      </c>
      <c r="Q15" s="111"/>
    </row>
    <row r="16" spans="2:17" x14ac:dyDescent="0.35">
      <c r="B16" s="5" t="s">
        <v>11</v>
      </c>
      <c r="C16" s="8" t="s">
        <v>23</v>
      </c>
      <c r="D16" s="80">
        <v>490.43</v>
      </c>
      <c r="E16" s="80">
        <v>486.81</v>
      </c>
      <c r="F16" s="228">
        <v>-3.6200000000000045</v>
      </c>
      <c r="G16" s="385">
        <v>-7.3812776543034087E-3</v>
      </c>
      <c r="I16" s="31"/>
      <c r="J16" s="12"/>
      <c r="K16" s="10">
        <v>13</v>
      </c>
      <c r="L16" s="110">
        <v>473.88</v>
      </c>
      <c r="M16" s="110">
        <v>467.27</v>
      </c>
      <c r="N16" s="110"/>
      <c r="O16" s="110">
        <v>336.85</v>
      </c>
      <c r="P16" s="110">
        <v>441.13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0"/>
      <c r="J17" s="12"/>
      <c r="K17" s="10">
        <v>14</v>
      </c>
      <c r="L17" s="110">
        <v>470.07</v>
      </c>
      <c r="M17" s="110">
        <v>478.22</v>
      </c>
      <c r="N17" s="110"/>
      <c r="O17" s="110">
        <v>329.52</v>
      </c>
      <c r="P17" s="110">
        <v>458.17</v>
      </c>
      <c r="Q17" s="111">
        <v>479.68</v>
      </c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0"/>
      <c r="J18" s="12"/>
      <c r="K18" s="10">
        <v>15</v>
      </c>
      <c r="L18" s="110">
        <v>477.02</v>
      </c>
      <c r="M18" s="110">
        <v>468.90000000000003</v>
      </c>
      <c r="N18" s="110"/>
      <c r="O18" s="110">
        <v>316.81</v>
      </c>
      <c r="P18" s="110">
        <v>458.3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0"/>
      <c r="J19" s="12"/>
      <c r="K19" s="10">
        <v>16</v>
      </c>
      <c r="L19" s="110">
        <v>478.19</v>
      </c>
      <c r="M19" s="110">
        <v>481.84000000000003</v>
      </c>
      <c r="N19" s="110"/>
      <c r="O19" s="110">
        <v>326.52</v>
      </c>
      <c r="P19" s="110">
        <v>456.76</v>
      </c>
      <c r="Q19" s="111"/>
    </row>
    <row r="20" spans="2:17" x14ac:dyDescent="0.35">
      <c r="B20" s="5" t="s">
        <v>12</v>
      </c>
      <c r="C20" s="8" t="s">
        <v>23</v>
      </c>
      <c r="D20" s="29">
        <v>491.73</v>
      </c>
      <c r="E20" s="29" t="s">
        <v>129</v>
      </c>
      <c r="F20" s="227"/>
      <c r="G20" s="370"/>
      <c r="J20" s="12"/>
      <c r="K20" s="10">
        <v>17</v>
      </c>
      <c r="L20" s="110">
        <v>476.81</v>
      </c>
      <c r="M20" s="110">
        <v>476.37</v>
      </c>
      <c r="N20" s="110"/>
      <c r="O20" s="110">
        <v>317.92</v>
      </c>
      <c r="P20" s="110">
        <v>453.33</v>
      </c>
      <c r="Q20" s="111">
        <v>439.68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0"/>
      <c r="J21" s="12"/>
      <c r="K21" s="10">
        <v>18</v>
      </c>
      <c r="L21" s="110">
        <v>475.41</v>
      </c>
      <c r="M21" s="110">
        <v>461.33</v>
      </c>
      <c r="N21" s="110"/>
      <c r="O21" s="110">
        <v>332.05</v>
      </c>
      <c r="P21" s="110">
        <v>451.68</v>
      </c>
      <c r="Q21" s="111">
        <v>459.68</v>
      </c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0"/>
      <c r="J22" s="12"/>
      <c r="K22" s="10">
        <v>19</v>
      </c>
      <c r="L22" s="110">
        <v>476.83</v>
      </c>
      <c r="M22" s="110">
        <v>475.84000000000003</v>
      </c>
      <c r="N22" s="110"/>
      <c r="O22" s="110">
        <v>327.06</v>
      </c>
      <c r="P22" s="110">
        <v>441.1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0"/>
      <c r="J23" s="12"/>
      <c r="K23" s="10">
        <v>20</v>
      </c>
      <c r="L23" s="110">
        <v>474.5</v>
      </c>
      <c r="M23" s="110">
        <v>477.13</v>
      </c>
      <c r="N23" s="110"/>
      <c r="O23" s="110">
        <v>337.42</v>
      </c>
      <c r="P23" s="110">
        <v>460.53000000000003</v>
      </c>
      <c r="Q23" s="111"/>
    </row>
    <row r="24" spans="2:17" x14ac:dyDescent="0.35">
      <c r="B24" s="5" t="s">
        <v>13</v>
      </c>
      <c r="C24" s="8" t="s">
        <v>23</v>
      </c>
      <c r="D24" s="32">
        <v>321.62</v>
      </c>
      <c r="E24" s="32">
        <v>337.33000000000004</v>
      </c>
      <c r="F24" s="229">
        <v>15.710000000000036</v>
      </c>
      <c r="G24" s="371">
        <v>4.8846464772091425E-2</v>
      </c>
      <c r="J24" s="12"/>
      <c r="K24" s="10">
        <v>21</v>
      </c>
      <c r="L24" s="110">
        <v>471.45</v>
      </c>
      <c r="M24" s="110">
        <v>476.29</v>
      </c>
      <c r="N24" s="110"/>
      <c r="O24" s="110">
        <v>349.7</v>
      </c>
      <c r="P24" s="110">
        <v>459.19</v>
      </c>
      <c r="Q24" s="111"/>
    </row>
    <row r="25" spans="2:17" x14ac:dyDescent="0.35">
      <c r="B25" s="5" t="s">
        <v>13</v>
      </c>
      <c r="C25" s="8" t="s">
        <v>24</v>
      </c>
      <c r="D25" s="32">
        <v>387.02000000000004</v>
      </c>
      <c r="E25" s="32">
        <v>360.66</v>
      </c>
      <c r="F25" s="229">
        <v>-26.360000000000014</v>
      </c>
      <c r="G25" s="371">
        <v>-6.8110175184745048E-2</v>
      </c>
      <c r="J25" s="12"/>
      <c r="K25" s="10">
        <v>22</v>
      </c>
      <c r="L25" s="110">
        <v>478.96</v>
      </c>
      <c r="M25" s="110">
        <v>469.32</v>
      </c>
      <c r="N25" s="110"/>
      <c r="O25" s="110">
        <v>337.88</v>
      </c>
      <c r="P25" s="110">
        <v>465.97</v>
      </c>
      <c r="Q25" s="111"/>
    </row>
    <row r="26" spans="2:17" x14ac:dyDescent="0.35">
      <c r="B26" s="5" t="s">
        <v>13</v>
      </c>
      <c r="C26" s="8" t="s">
        <v>26</v>
      </c>
      <c r="D26" s="32">
        <v>282.01</v>
      </c>
      <c r="E26" s="32">
        <v>301.79000000000002</v>
      </c>
      <c r="F26" s="229">
        <v>19.78000000000003</v>
      </c>
      <c r="G26" s="371">
        <v>7.013935676039873E-2</v>
      </c>
      <c r="J26" s="12"/>
      <c r="K26" s="10">
        <v>23</v>
      </c>
      <c r="L26" s="110">
        <v>474.54</v>
      </c>
      <c r="M26" s="110">
        <v>445.54</v>
      </c>
      <c r="N26" s="110"/>
      <c r="O26" s="110">
        <v>326.04000000000002</v>
      </c>
      <c r="P26" s="110">
        <v>463.61</v>
      </c>
      <c r="Q26" s="111"/>
    </row>
    <row r="27" spans="2:17" x14ac:dyDescent="0.35">
      <c r="B27" s="5" t="s">
        <v>13</v>
      </c>
      <c r="C27" s="8" t="s">
        <v>27</v>
      </c>
      <c r="D27" s="32">
        <v>299.22000000000003</v>
      </c>
      <c r="E27" s="32">
        <v>320.27000000000004</v>
      </c>
      <c r="F27" s="229">
        <v>21.050000000000011</v>
      </c>
      <c r="G27" s="371">
        <v>7.0349575563130928E-2</v>
      </c>
      <c r="J27" s="12"/>
      <c r="K27" s="10">
        <v>24</v>
      </c>
      <c r="L27" s="110">
        <v>471.15000000000003</v>
      </c>
      <c r="M27" s="110">
        <v>468</v>
      </c>
      <c r="N27" s="110"/>
      <c r="O27" s="110">
        <v>343.16</v>
      </c>
      <c r="P27" s="110">
        <v>471.56</v>
      </c>
      <c r="Q27" s="111">
        <v>514.67999999999995</v>
      </c>
    </row>
    <row r="28" spans="2:17" x14ac:dyDescent="0.35">
      <c r="B28" s="5" t="s">
        <v>13</v>
      </c>
      <c r="C28" s="8" t="s">
        <v>28</v>
      </c>
      <c r="D28" s="29">
        <v>325.42</v>
      </c>
      <c r="E28" s="29">
        <v>341.95000000000005</v>
      </c>
      <c r="F28" s="229">
        <v>16.53000000000003</v>
      </c>
      <c r="G28" s="371">
        <v>5.079589453629163E-2</v>
      </c>
      <c r="J28" s="12"/>
      <c r="K28" s="10">
        <v>25</v>
      </c>
      <c r="L28" s="110">
        <v>472.74</v>
      </c>
      <c r="M28" s="110">
        <v>472.23</v>
      </c>
      <c r="N28" s="110"/>
      <c r="O28" s="110">
        <v>324.84000000000003</v>
      </c>
      <c r="P28" s="110">
        <v>463.8</v>
      </c>
      <c r="Q28" s="111">
        <v>459.68</v>
      </c>
    </row>
    <row r="29" spans="2:17" x14ac:dyDescent="0.35">
      <c r="B29" s="5" t="s">
        <v>13</v>
      </c>
      <c r="C29" s="8" t="s">
        <v>29</v>
      </c>
      <c r="D29" s="32">
        <v>256.37</v>
      </c>
      <c r="E29" s="32">
        <v>271.33000000000004</v>
      </c>
      <c r="F29" s="229">
        <v>14.960000000000036</v>
      </c>
      <c r="G29" s="371">
        <v>5.8353161446347279E-2</v>
      </c>
      <c r="J29" s="12"/>
      <c r="K29" s="10">
        <v>26</v>
      </c>
      <c r="L29" s="110">
        <v>472.1</v>
      </c>
      <c r="M29" s="110">
        <v>462.62</v>
      </c>
      <c r="N29" s="110"/>
      <c r="O29" s="110">
        <v>325.90000000000003</v>
      </c>
      <c r="P29" s="110">
        <v>465.22</v>
      </c>
      <c r="Q29" s="111"/>
    </row>
    <row r="30" spans="2:17" x14ac:dyDescent="0.35">
      <c r="B30" s="5" t="s">
        <v>13</v>
      </c>
      <c r="C30" s="8" t="s">
        <v>30</v>
      </c>
      <c r="D30" s="33">
        <v>298.65000000000003</v>
      </c>
      <c r="E30" s="33">
        <v>274.59000000000003</v>
      </c>
      <c r="F30" s="229">
        <v>-24.060000000000002</v>
      </c>
      <c r="G30" s="371">
        <v>-8.0562531391260683E-2</v>
      </c>
      <c r="J30" s="12"/>
      <c r="K30" s="10">
        <v>27</v>
      </c>
      <c r="L30" s="110">
        <v>470.92</v>
      </c>
      <c r="M30" s="110">
        <v>468.73</v>
      </c>
      <c r="N30" s="110"/>
      <c r="O30" s="110">
        <v>337.71</v>
      </c>
      <c r="P30" s="110">
        <v>468.86</v>
      </c>
      <c r="Q30" s="111"/>
    </row>
    <row r="31" spans="2:17" x14ac:dyDescent="0.35">
      <c r="B31" s="5" t="s">
        <v>14</v>
      </c>
      <c r="C31" s="8" t="s">
        <v>17</v>
      </c>
      <c r="D31" s="29">
        <v>481.73</v>
      </c>
      <c r="E31" s="29" t="s">
        <v>129</v>
      </c>
      <c r="F31" s="229"/>
      <c r="G31" s="371"/>
      <c r="J31" s="12"/>
      <c r="K31" s="10">
        <v>28</v>
      </c>
      <c r="L31" s="110">
        <v>467.91</v>
      </c>
      <c r="M31" s="110">
        <v>464.58</v>
      </c>
      <c r="N31" s="110"/>
      <c r="O31" s="110">
        <v>298.10000000000002</v>
      </c>
      <c r="P31" s="110">
        <v>465.23</v>
      </c>
      <c r="Q31" s="111"/>
    </row>
    <row r="32" spans="2:17" x14ac:dyDescent="0.35">
      <c r="B32" s="5" t="s">
        <v>14</v>
      </c>
      <c r="C32" s="8" t="s">
        <v>19</v>
      </c>
      <c r="D32" s="32">
        <v>495.6</v>
      </c>
      <c r="E32" s="32">
        <v>438.62</v>
      </c>
      <c r="F32" s="229">
        <v>-56.980000000000018</v>
      </c>
      <c r="G32" s="371">
        <v>-0.11497175141242943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111"/>
    </row>
    <row r="33" spans="2:17" x14ac:dyDescent="0.35">
      <c r="B33" s="5" t="s">
        <v>14</v>
      </c>
      <c r="C33" s="8" t="s">
        <v>20</v>
      </c>
      <c r="D33" s="32">
        <v>485.77000000000004</v>
      </c>
      <c r="E33" s="32">
        <v>484.58000000000004</v>
      </c>
      <c r="F33" s="229">
        <v>-1.1899999999999977</v>
      </c>
      <c r="G33" s="371">
        <v>-2.4497190028202054E-3</v>
      </c>
      <c r="J33" s="12"/>
      <c r="K33" s="10">
        <v>30</v>
      </c>
      <c r="L33" s="110">
        <v>473.53000000000003</v>
      </c>
      <c r="M33" s="110">
        <v>454.65000000000003</v>
      </c>
      <c r="N33" s="110"/>
      <c r="O33" s="110">
        <v>285.04000000000002</v>
      </c>
      <c r="P33" s="110">
        <v>460.15000000000003</v>
      </c>
      <c r="Q33" s="111"/>
    </row>
    <row r="34" spans="2:17" x14ac:dyDescent="0.35">
      <c r="B34" s="5" t="s">
        <v>14</v>
      </c>
      <c r="C34" s="8" t="s">
        <v>22</v>
      </c>
      <c r="D34" s="32">
        <v>460.64000000000004</v>
      </c>
      <c r="E34" s="32">
        <v>466.65000000000003</v>
      </c>
      <c r="F34" s="229">
        <v>6.0099999999999909</v>
      </c>
      <c r="G34" s="371">
        <v>1.30470649531087E-2</v>
      </c>
      <c r="J34" s="12"/>
      <c r="K34" s="10">
        <v>31</v>
      </c>
      <c r="L34" s="110">
        <v>473.04</v>
      </c>
      <c r="M34" s="110">
        <v>470.85</v>
      </c>
      <c r="N34" s="110"/>
      <c r="O34" s="110">
        <v>325.34000000000003</v>
      </c>
      <c r="P34" s="110">
        <v>460.99</v>
      </c>
      <c r="Q34" s="111">
        <v>454.68</v>
      </c>
    </row>
    <row r="35" spans="2:17" x14ac:dyDescent="0.35">
      <c r="B35" s="5" t="s">
        <v>14</v>
      </c>
      <c r="C35" s="8" t="s">
        <v>23</v>
      </c>
      <c r="D35" s="32">
        <v>481.53000000000003</v>
      </c>
      <c r="E35" s="32">
        <v>460.84000000000003</v>
      </c>
      <c r="F35" s="229">
        <v>-20.689999999999998</v>
      </c>
      <c r="G35" s="371">
        <v>-4.2967208688970526E-2</v>
      </c>
      <c r="J35" s="12"/>
      <c r="K35" s="10">
        <v>32</v>
      </c>
      <c r="L35" s="110">
        <v>471.69</v>
      </c>
      <c r="M35" s="110">
        <v>468.32</v>
      </c>
      <c r="N35" s="110"/>
      <c r="O35" s="110">
        <v>298.68</v>
      </c>
      <c r="P35" s="110">
        <v>467.24</v>
      </c>
      <c r="Q35" s="111">
        <v>449.68</v>
      </c>
    </row>
    <row r="36" spans="2:17" x14ac:dyDescent="0.35">
      <c r="B36" s="5" t="s">
        <v>14</v>
      </c>
      <c r="C36" s="8" t="s">
        <v>24</v>
      </c>
      <c r="D36" s="32">
        <v>476.97</v>
      </c>
      <c r="E36" s="32">
        <v>471.37</v>
      </c>
      <c r="F36" s="229">
        <v>-5.6000000000000227</v>
      </c>
      <c r="G36" s="371">
        <v>-1.1740780342579193E-2</v>
      </c>
      <c r="J36" s="12"/>
      <c r="K36" s="10">
        <v>33</v>
      </c>
      <c r="L36" s="110">
        <v>474.77</v>
      </c>
      <c r="M36" s="110">
        <v>475.40000000000003</v>
      </c>
      <c r="N36" s="110"/>
      <c r="O36" s="110">
        <v>321.94</v>
      </c>
      <c r="P36" s="110">
        <v>456.21</v>
      </c>
      <c r="Q36" s="111"/>
    </row>
    <row r="37" spans="2:17" x14ac:dyDescent="0.35">
      <c r="B37" s="5" t="s">
        <v>14</v>
      </c>
      <c r="C37" s="8" t="s">
        <v>26</v>
      </c>
      <c r="D37" s="32">
        <v>353.95000000000005</v>
      </c>
      <c r="E37" s="32">
        <v>430.92</v>
      </c>
      <c r="F37" s="229">
        <v>76.96999999999997</v>
      </c>
      <c r="G37" s="371">
        <v>0.21746009323350735</v>
      </c>
      <c r="J37" s="12"/>
      <c r="K37" s="10">
        <v>34</v>
      </c>
      <c r="L37" s="110">
        <v>481.3</v>
      </c>
      <c r="M37" s="110">
        <v>480.33</v>
      </c>
      <c r="N37" s="110"/>
      <c r="O37" s="110">
        <v>294.90000000000003</v>
      </c>
      <c r="P37" s="110">
        <v>462.72</v>
      </c>
      <c r="Q37" s="111"/>
    </row>
    <row r="38" spans="2:17" x14ac:dyDescent="0.35">
      <c r="B38" s="5" t="s">
        <v>14</v>
      </c>
      <c r="C38" s="8" t="s">
        <v>27</v>
      </c>
      <c r="D38" s="32">
        <v>420.89000000000004</v>
      </c>
      <c r="E38" s="32">
        <v>433.96000000000004</v>
      </c>
      <c r="F38" s="229">
        <v>13.069999999999993</v>
      </c>
      <c r="G38" s="372">
        <v>3.1053244315616846E-2</v>
      </c>
      <c r="J38" s="12"/>
      <c r="K38" s="10">
        <v>35</v>
      </c>
      <c r="L38" s="110">
        <v>477.21</v>
      </c>
      <c r="M38" s="110">
        <v>475</v>
      </c>
      <c r="N38" s="110"/>
      <c r="O38" s="110">
        <v>320.77</v>
      </c>
      <c r="P38" s="110">
        <v>472.73</v>
      </c>
      <c r="Q38" s="111"/>
    </row>
    <row r="39" spans="2:17" x14ac:dyDescent="0.35">
      <c r="B39" s="5" t="s">
        <v>14</v>
      </c>
      <c r="C39" s="8" t="s">
        <v>28</v>
      </c>
      <c r="D39" s="33">
        <v>437.68</v>
      </c>
      <c r="E39" s="33">
        <v>465.23</v>
      </c>
      <c r="F39" s="230">
        <v>27.550000000000011</v>
      </c>
      <c r="G39" s="371">
        <v>6.2945530981538989E-2</v>
      </c>
      <c r="J39" s="12"/>
      <c r="K39" s="10">
        <v>36</v>
      </c>
      <c r="L39" s="110">
        <v>485.7</v>
      </c>
      <c r="M39" s="110">
        <v>478.62</v>
      </c>
      <c r="N39" s="110"/>
      <c r="O39" s="110">
        <v>303.93</v>
      </c>
      <c r="P39" s="110">
        <v>476</v>
      </c>
      <c r="Q39" s="111"/>
    </row>
    <row r="40" spans="2:17" x14ac:dyDescent="0.35">
      <c r="B40" s="5" t="s">
        <v>15</v>
      </c>
      <c r="C40" s="8" t="s">
        <v>21</v>
      </c>
      <c r="D40" s="29">
        <v>461.73</v>
      </c>
      <c r="E40" s="29">
        <v>455.89000000000004</v>
      </c>
      <c r="F40" s="231">
        <v>-5.839999999999975</v>
      </c>
      <c r="G40" s="373">
        <v>-1.2648084378316327E-2</v>
      </c>
      <c r="J40" s="12"/>
      <c r="K40" s="10">
        <v>37</v>
      </c>
      <c r="L40" s="110">
        <v>487.14</v>
      </c>
      <c r="M40" s="110">
        <v>478.88</v>
      </c>
      <c r="N40" s="110">
        <v>489.68</v>
      </c>
      <c r="O40" s="110">
        <v>316.73</v>
      </c>
      <c r="P40" s="110">
        <v>477.69</v>
      </c>
      <c r="Q40" s="111"/>
    </row>
    <row r="41" spans="2:17" x14ac:dyDescent="0.35">
      <c r="B41" s="5" t="s">
        <v>15</v>
      </c>
      <c r="C41" s="8" t="s">
        <v>22</v>
      </c>
      <c r="D41" s="30">
        <v>466.61</v>
      </c>
      <c r="E41" s="30">
        <v>417.37</v>
      </c>
      <c r="F41" s="229">
        <v>-49.240000000000009</v>
      </c>
      <c r="G41" s="371">
        <v>-0.10552709971925167</v>
      </c>
      <c r="J41" s="12"/>
      <c r="K41" s="10">
        <v>38</v>
      </c>
      <c r="L41" s="110">
        <v>491.16</v>
      </c>
      <c r="M41" s="110">
        <v>475.07</v>
      </c>
      <c r="N41" s="110"/>
      <c r="O41" s="110">
        <v>272.70999999999998</v>
      </c>
      <c r="P41" s="110">
        <v>466.40000000000003</v>
      </c>
      <c r="Q41" s="111"/>
    </row>
    <row r="42" spans="2:17" x14ac:dyDescent="0.35">
      <c r="B42" s="5" t="s">
        <v>15</v>
      </c>
      <c r="C42" s="8" t="s">
        <v>25</v>
      </c>
      <c r="D42" s="30">
        <v>456.54</v>
      </c>
      <c r="E42" s="30">
        <v>455</v>
      </c>
      <c r="F42" s="229">
        <v>-1.5400000000000205</v>
      </c>
      <c r="G42" s="371">
        <v>-3.373198405397182E-3</v>
      </c>
      <c r="J42" s="12"/>
      <c r="K42" s="10">
        <v>39</v>
      </c>
      <c r="L42" s="110">
        <v>492.90000000000003</v>
      </c>
      <c r="M42" s="110">
        <v>482.51</v>
      </c>
      <c r="N42" s="110"/>
      <c r="O42" s="110">
        <v>308.14</v>
      </c>
      <c r="P42" s="110">
        <v>462.32</v>
      </c>
      <c r="Q42" s="111">
        <v>454.68</v>
      </c>
    </row>
    <row r="43" spans="2:17" x14ac:dyDescent="0.35">
      <c r="B43" s="5" t="s">
        <v>15</v>
      </c>
      <c r="C43" s="8" t="s">
        <v>26</v>
      </c>
      <c r="D43" s="30">
        <v>456.36</v>
      </c>
      <c r="E43" s="30">
        <v>447.21000000000004</v>
      </c>
      <c r="F43" s="229">
        <v>-9.1499999999999773</v>
      </c>
      <c r="G43" s="371">
        <v>-2.004996055745456E-2</v>
      </c>
      <c r="H43" s="34"/>
      <c r="J43" s="12"/>
      <c r="K43" s="10">
        <v>40</v>
      </c>
      <c r="L43" s="110">
        <v>486.45</v>
      </c>
      <c r="M43" s="110">
        <v>469.33</v>
      </c>
      <c r="N43" s="110">
        <v>473.18</v>
      </c>
      <c r="O43" s="110">
        <v>281.14</v>
      </c>
      <c r="P43" s="110">
        <v>463.11</v>
      </c>
      <c r="Q43" s="111"/>
    </row>
    <row r="44" spans="2:17" x14ac:dyDescent="0.35">
      <c r="B44" s="5" t="s">
        <v>15</v>
      </c>
      <c r="C44" s="8" t="s">
        <v>29</v>
      </c>
      <c r="D44" s="29">
        <v>391.33000000000004</v>
      </c>
      <c r="E44" s="29" t="s">
        <v>129</v>
      </c>
      <c r="F44" s="229"/>
      <c r="G44" s="371"/>
      <c r="H44" s="34"/>
      <c r="J44" s="12"/>
      <c r="K44" s="10">
        <v>41</v>
      </c>
      <c r="L44" s="110">
        <v>494.09000000000003</v>
      </c>
      <c r="M44" s="110">
        <v>482.74</v>
      </c>
      <c r="N44" s="110"/>
      <c r="O44" s="110">
        <v>317.62</v>
      </c>
      <c r="P44" s="110">
        <v>460.29</v>
      </c>
      <c r="Q44" s="111"/>
    </row>
    <row r="45" spans="2:17" x14ac:dyDescent="0.35">
      <c r="B45" s="5" t="s">
        <v>15</v>
      </c>
      <c r="C45" s="8" t="s">
        <v>33</v>
      </c>
      <c r="D45" s="33">
        <v>419.81</v>
      </c>
      <c r="E45" s="33">
        <v>382.02000000000004</v>
      </c>
      <c r="F45" s="231">
        <v>-37.789999999999964</v>
      </c>
      <c r="G45" s="371">
        <v>-9.001691241275811E-2</v>
      </c>
      <c r="H45" s="34"/>
      <c r="J45" s="12"/>
      <c r="K45" s="10">
        <v>42</v>
      </c>
      <c r="L45" s="110">
        <v>490.85</v>
      </c>
      <c r="M45" s="110">
        <v>492.75</v>
      </c>
      <c r="N45" s="110"/>
      <c r="O45" s="110">
        <v>303.88</v>
      </c>
      <c r="P45" s="110">
        <v>475.64</v>
      </c>
      <c r="Q45" s="111"/>
    </row>
    <row r="46" spans="2:17" x14ac:dyDescent="0.35">
      <c r="B46" s="34"/>
      <c r="G46" s="374"/>
      <c r="H46" s="34"/>
      <c r="J46" s="12"/>
      <c r="K46" s="10">
        <v>43</v>
      </c>
      <c r="L46" s="110">
        <v>494.09000000000003</v>
      </c>
      <c r="M46" s="110">
        <v>482.74</v>
      </c>
      <c r="N46" s="110"/>
      <c r="O46" s="110">
        <v>317.62</v>
      </c>
      <c r="P46" s="110">
        <v>460.29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485.51</v>
      </c>
      <c r="M47" s="110">
        <v>478.56</v>
      </c>
      <c r="N47" s="110"/>
      <c r="O47" s="110">
        <v>255.79000000000002</v>
      </c>
      <c r="P47" s="110">
        <v>449.75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489.56</v>
      </c>
      <c r="M48" s="110">
        <v>482.69</v>
      </c>
      <c r="N48" s="110"/>
      <c r="O48" s="110">
        <v>302.55</v>
      </c>
      <c r="P48" s="110">
        <v>443.27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485.82</v>
      </c>
      <c r="M49" s="110">
        <v>488.8</v>
      </c>
      <c r="N49" s="110"/>
      <c r="O49" s="110">
        <v>277.45</v>
      </c>
      <c r="P49" s="110">
        <v>463.24</v>
      </c>
      <c r="Q49" s="111">
        <v>459.68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487.24</v>
      </c>
      <c r="M50" s="110">
        <v>483.26</v>
      </c>
      <c r="N50" s="110">
        <v>489.68</v>
      </c>
      <c r="O50" s="110">
        <v>301.42</v>
      </c>
      <c r="P50" s="110">
        <v>474.56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484.12</v>
      </c>
      <c r="M51" s="110">
        <v>479.95</v>
      </c>
      <c r="N51" s="110">
        <v>439.68</v>
      </c>
      <c r="O51" s="110">
        <v>290.74</v>
      </c>
      <c r="P51" s="110">
        <v>464.75</v>
      </c>
      <c r="Q51" s="111"/>
    </row>
    <row r="52" spans="2:17" x14ac:dyDescent="0.35">
      <c r="B52" s="182" t="s">
        <v>155</v>
      </c>
      <c r="I52" s="1"/>
      <c r="J52" s="12"/>
      <c r="K52" s="10">
        <v>49</v>
      </c>
      <c r="L52" s="110">
        <v>487.6</v>
      </c>
      <c r="M52" s="110">
        <v>485.12</v>
      </c>
      <c r="N52" s="110"/>
      <c r="O52" s="110">
        <v>296.82</v>
      </c>
      <c r="P52" s="110">
        <v>463.31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487.7</v>
      </c>
      <c r="M53" s="110">
        <v>486.2</v>
      </c>
      <c r="N53" s="110"/>
      <c r="O53" s="110">
        <v>304.24</v>
      </c>
      <c r="P53" s="110">
        <v>442.64</v>
      </c>
      <c r="Q53" s="111">
        <v>489.68</v>
      </c>
    </row>
    <row r="54" spans="2:17" x14ac:dyDescent="0.35">
      <c r="B54" s="34"/>
      <c r="J54" s="12"/>
      <c r="K54" s="10">
        <v>51</v>
      </c>
      <c r="L54" s="110">
        <v>487.92</v>
      </c>
      <c r="M54" s="110">
        <v>482.75</v>
      </c>
      <c r="N54" s="110"/>
      <c r="O54" s="110">
        <v>293.52</v>
      </c>
      <c r="P54" s="110">
        <v>478.42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487.04</v>
      </c>
      <c r="M55" s="112">
        <v>483.91</v>
      </c>
      <c r="N55" s="112">
        <v>494.68</v>
      </c>
      <c r="O55" s="112">
        <v>300.97000000000003</v>
      </c>
      <c r="P55" s="112">
        <v>418.26</v>
      </c>
      <c r="Q55" s="113"/>
    </row>
    <row r="56" spans="2:17" ht="16" thickBot="1" x14ac:dyDescent="0.4">
      <c r="J56" s="253">
        <v>2024</v>
      </c>
      <c r="K56" s="258">
        <v>1</v>
      </c>
      <c r="L56" s="255">
        <v>491.56</v>
      </c>
      <c r="M56" s="108">
        <v>491.7</v>
      </c>
      <c r="N56" s="108"/>
      <c r="O56" s="108">
        <v>261.39999999999998</v>
      </c>
      <c r="P56" s="108">
        <v>466.33</v>
      </c>
      <c r="Q56" s="109"/>
    </row>
    <row r="57" spans="2:17" x14ac:dyDescent="0.35">
      <c r="J57" s="12"/>
      <c r="K57" s="259">
        <v>2</v>
      </c>
      <c r="L57" s="256">
        <v>493.18</v>
      </c>
      <c r="M57" s="110">
        <v>487.65000000000003</v>
      </c>
      <c r="N57" s="110">
        <v>504.68</v>
      </c>
      <c r="O57" s="110">
        <v>286.8</v>
      </c>
      <c r="P57" s="110">
        <v>476.17</v>
      </c>
      <c r="Q57" s="111">
        <v>454.68</v>
      </c>
    </row>
    <row r="58" spans="2:17" x14ac:dyDescent="0.35">
      <c r="J58" s="12"/>
      <c r="K58" s="259">
        <v>3</v>
      </c>
      <c r="L58" s="256">
        <v>494.07</v>
      </c>
      <c r="M58" s="110">
        <v>483.25</v>
      </c>
      <c r="N58" s="110"/>
      <c r="O58" s="110">
        <v>275.5</v>
      </c>
      <c r="P58" s="110">
        <v>430.15000000000003</v>
      </c>
      <c r="Q58" s="111"/>
    </row>
    <row r="59" spans="2:17" x14ac:dyDescent="0.35">
      <c r="B59" s="3" t="s">
        <v>182</v>
      </c>
      <c r="J59" s="12"/>
      <c r="K59" s="259">
        <v>4</v>
      </c>
      <c r="L59" s="256">
        <v>494.22</v>
      </c>
      <c r="M59" s="110">
        <v>488.52000000000004</v>
      </c>
      <c r="N59" s="110">
        <v>502.07</v>
      </c>
      <c r="O59" s="110">
        <v>304.8</v>
      </c>
      <c r="P59" s="110">
        <v>468.37</v>
      </c>
      <c r="Q59" s="111"/>
    </row>
    <row r="60" spans="2:17" x14ac:dyDescent="0.35">
      <c r="K60" s="259">
        <v>5</v>
      </c>
      <c r="L60" s="256">
        <v>495.57</v>
      </c>
      <c r="M60" s="110">
        <v>491.81</v>
      </c>
      <c r="N60" s="110"/>
      <c r="O60" s="110">
        <v>296.45000000000005</v>
      </c>
      <c r="P60" s="110">
        <v>476.43</v>
      </c>
      <c r="Q60" s="111"/>
    </row>
    <row r="61" spans="2:17" x14ac:dyDescent="0.35">
      <c r="K61" s="259">
        <v>6</v>
      </c>
      <c r="L61" s="256">
        <v>494.27000000000004</v>
      </c>
      <c r="M61" s="110">
        <v>486.86</v>
      </c>
      <c r="N61" s="110"/>
      <c r="O61" s="110">
        <v>294.05</v>
      </c>
      <c r="P61" s="110">
        <v>465.61</v>
      </c>
      <c r="Q61" s="111"/>
    </row>
    <row r="62" spans="2:17" x14ac:dyDescent="0.35">
      <c r="K62" s="259">
        <v>7</v>
      </c>
      <c r="L62" s="256">
        <v>492.38</v>
      </c>
      <c r="M62" s="110">
        <v>490.43</v>
      </c>
      <c r="N62" s="110">
        <v>491.73</v>
      </c>
      <c r="O62" s="110">
        <v>299.22000000000003</v>
      </c>
      <c r="P62" s="110">
        <v>481.53000000000003</v>
      </c>
      <c r="Q62" s="111"/>
    </row>
    <row r="63" spans="2:17" x14ac:dyDescent="0.35">
      <c r="K63" s="259">
        <v>8</v>
      </c>
      <c r="L63" s="256">
        <v>498.63</v>
      </c>
      <c r="M63" s="110">
        <v>486.81</v>
      </c>
      <c r="N63" s="110"/>
      <c r="O63" s="110">
        <v>320.27000000000004</v>
      </c>
      <c r="P63" s="110">
        <v>460.84000000000003</v>
      </c>
      <c r="Q63" s="111"/>
    </row>
    <row r="64" spans="2:17" x14ac:dyDescent="0.35">
      <c r="K64" s="259">
        <v>9</v>
      </c>
      <c r="L64" s="256"/>
      <c r="M64" s="110"/>
      <c r="N64" s="110"/>
      <c r="O64" s="110"/>
      <c r="P64" s="110"/>
      <c r="Q64" s="111"/>
    </row>
    <row r="65" spans="11:17" x14ac:dyDescent="0.35">
      <c r="K65" s="259">
        <v>10</v>
      </c>
      <c r="L65" s="256"/>
      <c r="M65" s="110"/>
      <c r="N65" s="110"/>
      <c r="O65" s="110"/>
      <c r="P65" s="110"/>
      <c r="Q65" s="111"/>
    </row>
    <row r="66" spans="11:17" x14ac:dyDescent="0.35">
      <c r="K66" s="259">
        <v>11</v>
      </c>
      <c r="L66" s="256"/>
      <c r="M66" s="110"/>
      <c r="N66" s="110"/>
      <c r="O66" s="110"/>
      <c r="P66" s="110"/>
      <c r="Q66" s="111"/>
    </row>
    <row r="67" spans="11:17" x14ac:dyDescent="0.35">
      <c r="K67" s="259">
        <v>12</v>
      </c>
      <c r="L67" s="256"/>
      <c r="M67" s="110"/>
      <c r="N67" s="110"/>
      <c r="O67" s="110"/>
      <c r="P67" s="110"/>
      <c r="Q67" s="111"/>
    </row>
    <row r="68" spans="11:17" x14ac:dyDescent="0.35">
      <c r="K68" s="259">
        <v>13</v>
      </c>
      <c r="L68" s="256"/>
      <c r="M68" s="110"/>
      <c r="N68" s="110"/>
      <c r="O68" s="110"/>
      <c r="P68" s="110"/>
      <c r="Q68" s="111"/>
    </row>
    <row r="69" spans="11:17" x14ac:dyDescent="0.35">
      <c r="K69" s="259">
        <v>14</v>
      </c>
      <c r="L69" s="256"/>
      <c r="M69" s="110"/>
      <c r="N69" s="110"/>
      <c r="O69" s="110"/>
      <c r="P69" s="110"/>
      <c r="Q69" s="111"/>
    </row>
    <row r="70" spans="11:17" x14ac:dyDescent="0.35">
      <c r="K70" s="259">
        <v>15</v>
      </c>
      <c r="L70" s="256"/>
      <c r="M70" s="110"/>
      <c r="N70" s="110"/>
      <c r="O70" s="110"/>
      <c r="P70" s="110"/>
      <c r="Q70" s="111"/>
    </row>
    <row r="71" spans="11:17" x14ac:dyDescent="0.35">
      <c r="K71" s="259">
        <v>16</v>
      </c>
      <c r="L71" s="256"/>
      <c r="M71" s="110"/>
      <c r="N71" s="110"/>
      <c r="O71" s="110"/>
      <c r="P71" s="110"/>
      <c r="Q71" s="111"/>
    </row>
    <row r="72" spans="11:17" x14ac:dyDescent="0.35">
      <c r="K72" s="259">
        <v>17</v>
      </c>
      <c r="L72" s="256"/>
      <c r="M72" s="110"/>
      <c r="N72" s="110"/>
      <c r="O72" s="110"/>
      <c r="P72" s="110"/>
      <c r="Q72" s="111"/>
    </row>
    <row r="73" spans="11:17" x14ac:dyDescent="0.35">
      <c r="K73" s="259">
        <v>18</v>
      </c>
      <c r="L73" s="256"/>
      <c r="M73" s="110"/>
      <c r="N73" s="110"/>
      <c r="O73" s="110"/>
      <c r="P73" s="110"/>
      <c r="Q73" s="111"/>
    </row>
    <row r="74" spans="11:17" x14ac:dyDescent="0.35">
      <c r="K74" s="259">
        <v>19</v>
      </c>
      <c r="L74" s="256"/>
      <c r="M74" s="110"/>
      <c r="N74" s="110"/>
      <c r="O74" s="110"/>
      <c r="P74" s="110"/>
      <c r="Q74" s="111"/>
    </row>
    <row r="75" spans="11:17" x14ac:dyDescent="0.35">
      <c r="K75" s="259">
        <v>20</v>
      </c>
      <c r="L75" s="256"/>
      <c r="M75" s="110"/>
      <c r="N75" s="110"/>
      <c r="O75" s="110"/>
      <c r="P75" s="110"/>
      <c r="Q75" s="111"/>
    </row>
    <row r="76" spans="11:17" x14ac:dyDescent="0.35">
      <c r="K76" s="259">
        <v>21</v>
      </c>
      <c r="L76" s="256"/>
      <c r="M76" s="110"/>
      <c r="N76" s="110"/>
      <c r="O76" s="110"/>
      <c r="P76" s="110"/>
      <c r="Q76" s="111"/>
    </row>
    <row r="77" spans="11:17" x14ac:dyDescent="0.35">
      <c r="K77" s="259">
        <v>22</v>
      </c>
      <c r="L77" s="256"/>
      <c r="M77" s="110"/>
      <c r="N77" s="110"/>
      <c r="O77" s="110"/>
      <c r="P77" s="110"/>
      <c r="Q77" s="111"/>
    </row>
    <row r="78" spans="11:17" x14ac:dyDescent="0.35">
      <c r="K78" s="259">
        <v>23</v>
      </c>
      <c r="L78" s="256"/>
      <c r="M78" s="110"/>
      <c r="N78" s="110"/>
      <c r="O78" s="110"/>
      <c r="P78" s="110"/>
      <c r="Q78" s="111"/>
    </row>
    <row r="79" spans="11:17" x14ac:dyDescent="0.35">
      <c r="K79" s="259">
        <v>24</v>
      </c>
      <c r="L79" s="256"/>
      <c r="M79" s="110"/>
      <c r="N79" s="110"/>
      <c r="O79" s="110"/>
      <c r="P79" s="110"/>
      <c r="Q79" s="111"/>
    </row>
    <row r="80" spans="11:17" x14ac:dyDescent="0.35">
      <c r="K80" s="259">
        <v>25</v>
      </c>
      <c r="L80" s="256"/>
      <c r="M80" s="110"/>
      <c r="N80" s="110"/>
      <c r="O80" s="110"/>
      <c r="P80" s="110"/>
      <c r="Q80" s="111"/>
    </row>
    <row r="81" spans="11:17" x14ac:dyDescent="0.35">
      <c r="K81" s="259">
        <v>26</v>
      </c>
      <c r="L81" s="256"/>
      <c r="M81" s="110"/>
      <c r="N81" s="110"/>
      <c r="O81" s="110"/>
      <c r="P81" s="110"/>
      <c r="Q81" s="111"/>
    </row>
    <row r="82" spans="11:17" x14ac:dyDescent="0.35">
      <c r="K82" s="259">
        <v>27</v>
      </c>
      <c r="L82" s="256"/>
      <c r="M82" s="110"/>
      <c r="N82" s="110"/>
      <c r="O82" s="110"/>
      <c r="P82" s="110"/>
      <c r="Q82" s="111"/>
    </row>
    <row r="83" spans="11:17" x14ac:dyDescent="0.35">
      <c r="K83" s="259">
        <v>28</v>
      </c>
      <c r="L83" s="256"/>
      <c r="M83" s="110"/>
      <c r="N83" s="110"/>
      <c r="O83" s="110"/>
      <c r="P83" s="110"/>
      <c r="Q83" s="111"/>
    </row>
    <row r="84" spans="11:17" x14ac:dyDescent="0.35">
      <c r="K84" s="259">
        <v>29</v>
      </c>
      <c r="L84" s="256"/>
      <c r="M84" s="110"/>
      <c r="N84" s="110"/>
      <c r="O84" s="110"/>
      <c r="P84" s="110"/>
      <c r="Q84" s="111"/>
    </row>
    <row r="85" spans="11:17" x14ac:dyDescent="0.35">
      <c r="K85" s="259">
        <v>30</v>
      </c>
      <c r="L85" s="256"/>
      <c r="M85" s="110"/>
      <c r="N85" s="110"/>
      <c r="O85" s="110"/>
      <c r="P85" s="110"/>
      <c r="Q85" s="111"/>
    </row>
    <row r="86" spans="11:17" x14ac:dyDescent="0.35">
      <c r="K86" s="259">
        <v>31</v>
      </c>
      <c r="L86" s="256"/>
      <c r="M86" s="110"/>
      <c r="N86" s="110"/>
      <c r="O86" s="110"/>
      <c r="P86" s="110"/>
      <c r="Q86" s="111"/>
    </row>
    <row r="87" spans="11:17" x14ac:dyDescent="0.35">
      <c r="K87" s="259">
        <v>32</v>
      </c>
      <c r="L87" s="256"/>
      <c r="M87" s="110"/>
      <c r="N87" s="110"/>
      <c r="O87" s="110"/>
      <c r="P87" s="110"/>
      <c r="Q87" s="111"/>
    </row>
    <row r="88" spans="11:17" x14ac:dyDescent="0.35">
      <c r="K88" s="259">
        <v>33</v>
      </c>
      <c r="L88" s="256"/>
      <c r="M88" s="110"/>
      <c r="N88" s="110"/>
      <c r="O88" s="110"/>
      <c r="P88" s="110"/>
      <c r="Q88" s="111"/>
    </row>
    <row r="89" spans="11:17" x14ac:dyDescent="0.35">
      <c r="K89" s="259">
        <v>34</v>
      </c>
      <c r="L89" s="256"/>
      <c r="M89" s="110"/>
      <c r="N89" s="110"/>
      <c r="O89" s="110"/>
      <c r="P89" s="110"/>
      <c r="Q89" s="111"/>
    </row>
    <row r="90" spans="11:17" x14ac:dyDescent="0.35">
      <c r="K90" s="259">
        <v>35</v>
      </c>
      <c r="L90" s="256"/>
      <c r="M90" s="110"/>
      <c r="N90" s="110"/>
      <c r="O90" s="110"/>
      <c r="P90" s="110"/>
      <c r="Q90" s="111"/>
    </row>
    <row r="91" spans="11:17" x14ac:dyDescent="0.35">
      <c r="K91" s="259">
        <v>36</v>
      </c>
      <c r="L91" s="256"/>
      <c r="M91" s="110"/>
      <c r="N91" s="110"/>
      <c r="O91" s="110"/>
      <c r="P91" s="110"/>
      <c r="Q91" s="111"/>
    </row>
    <row r="92" spans="11:17" x14ac:dyDescent="0.35">
      <c r="K92" s="259">
        <v>37</v>
      </c>
      <c r="L92" s="256"/>
      <c r="M92" s="110"/>
      <c r="N92" s="110"/>
      <c r="O92" s="110"/>
      <c r="P92" s="110"/>
      <c r="Q92" s="111"/>
    </row>
    <row r="93" spans="11:17" x14ac:dyDescent="0.35">
      <c r="K93" s="259">
        <v>38</v>
      </c>
      <c r="L93" s="256"/>
      <c r="M93" s="110"/>
      <c r="N93" s="110"/>
      <c r="O93" s="110"/>
      <c r="P93" s="110"/>
      <c r="Q93" s="111"/>
    </row>
    <row r="94" spans="11:17" x14ac:dyDescent="0.35">
      <c r="K94" s="259">
        <v>39</v>
      </c>
      <c r="L94" s="256"/>
      <c r="M94" s="110"/>
      <c r="N94" s="110"/>
      <c r="O94" s="110"/>
      <c r="P94" s="110"/>
      <c r="Q94" s="111"/>
    </row>
    <row r="95" spans="11:17" x14ac:dyDescent="0.35">
      <c r="K95" s="259">
        <v>40</v>
      </c>
      <c r="L95" s="256"/>
      <c r="M95" s="110"/>
      <c r="N95" s="110"/>
      <c r="O95" s="110"/>
      <c r="P95" s="110"/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393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183</v>
      </c>
    </row>
    <row r="4" spans="2:13" ht="15" thickBot="1" x14ac:dyDescent="0.4">
      <c r="B4" s="318">
        <v>1</v>
      </c>
      <c r="C4" s="315">
        <v>293</v>
      </c>
      <c r="D4" s="116">
        <v>124633</v>
      </c>
      <c r="E4" s="116">
        <v>5897</v>
      </c>
      <c r="F4" s="116"/>
      <c r="G4" s="116">
        <v>33641</v>
      </c>
      <c r="H4" s="116">
        <v>24395</v>
      </c>
      <c r="I4" s="321">
        <v>3651</v>
      </c>
      <c r="J4" s="324">
        <v>192510</v>
      </c>
      <c r="K4" s="238">
        <v>2023</v>
      </c>
    </row>
    <row r="5" spans="2:13" x14ac:dyDescent="0.35">
      <c r="B5" s="319">
        <v>2</v>
      </c>
      <c r="C5" s="316">
        <v>2496</v>
      </c>
      <c r="D5" s="117">
        <v>150200</v>
      </c>
      <c r="E5" s="117">
        <v>8502</v>
      </c>
      <c r="F5" s="117"/>
      <c r="G5" s="117">
        <v>50918</v>
      </c>
      <c r="H5" s="117">
        <v>45060</v>
      </c>
      <c r="I5" s="322">
        <v>8589</v>
      </c>
      <c r="J5" s="325">
        <v>265765</v>
      </c>
      <c r="K5" s="177"/>
    </row>
    <row r="6" spans="2:13" x14ac:dyDescent="0.35">
      <c r="B6" s="319">
        <v>3</v>
      </c>
      <c r="C6" s="316">
        <v>1174</v>
      </c>
      <c r="D6" s="117">
        <v>151850</v>
      </c>
      <c r="E6" s="117">
        <v>11902</v>
      </c>
      <c r="F6" s="117"/>
      <c r="G6" s="117">
        <v>41016</v>
      </c>
      <c r="H6" s="117">
        <v>45990</v>
      </c>
      <c r="I6" s="322">
        <v>10025</v>
      </c>
      <c r="J6" s="325">
        <v>261957</v>
      </c>
      <c r="K6" s="15"/>
    </row>
    <row r="7" spans="2:13" x14ac:dyDescent="0.35">
      <c r="B7" s="319">
        <v>4</v>
      </c>
      <c r="C7" s="316">
        <v>977</v>
      </c>
      <c r="D7" s="117">
        <v>141505</v>
      </c>
      <c r="E7" s="117">
        <v>6165</v>
      </c>
      <c r="F7" s="117"/>
      <c r="G7" s="117">
        <v>53771</v>
      </c>
      <c r="H7" s="117">
        <v>41428</v>
      </c>
      <c r="I7" s="322">
        <v>7701</v>
      </c>
      <c r="J7" s="325">
        <v>251547</v>
      </c>
      <c r="K7" s="15"/>
    </row>
    <row r="8" spans="2:13" x14ac:dyDescent="0.35">
      <c r="B8" s="319">
        <v>5</v>
      </c>
      <c r="C8" s="316">
        <v>761</v>
      </c>
      <c r="D8" s="117">
        <v>153828</v>
      </c>
      <c r="E8" s="117">
        <v>7493</v>
      </c>
      <c r="F8" s="117">
        <v>749</v>
      </c>
      <c r="G8" s="117">
        <v>35827</v>
      </c>
      <c r="H8" s="117">
        <v>46129</v>
      </c>
      <c r="I8" s="322">
        <v>7720</v>
      </c>
      <c r="J8" s="325">
        <v>252507</v>
      </c>
      <c r="K8" s="15"/>
    </row>
    <row r="9" spans="2:13" x14ac:dyDescent="0.35">
      <c r="B9" s="319">
        <v>6</v>
      </c>
      <c r="C9" s="316">
        <v>1237</v>
      </c>
      <c r="D9" s="117">
        <v>157043</v>
      </c>
      <c r="E9" s="117">
        <v>7592</v>
      </c>
      <c r="F9" s="117"/>
      <c r="G9" s="117">
        <v>45760</v>
      </c>
      <c r="H9" s="117">
        <v>44446</v>
      </c>
      <c r="I9" s="322">
        <v>6583</v>
      </c>
      <c r="J9" s="325">
        <v>262661</v>
      </c>
      <c r="K9" s="15"/>
    </row>
    <row r="10" spans="2:13" x14ac:dyDescent="0.35">
      <c r="B10" s="319">
        <v>7</v>
      </c>
      <c r="C10" s="316">
        <v>329</v>
      </c>
      <c r="D10" s="117">
        <v>170271</v>
      </c>
      <c r="E10" s="117">
        <v>8618</v>
      </c>
      <c r="F10" s="117">
        <v>712</v>
      </c>
      <c r="G10" s="117">
        <v>33327</v>
      </c>
      <c r="H10" s="117">
        <v>52851</v>
      </c>
      <c r="I10" s="322">
        <v>7726</v>
      </c>
      <c r="J10" s="325">
        <v>273834</v>
      </c>
    </row>
    <row r="11" spans="2:13" x14ac:dyDescent="0.35">
      <c r="B11" s="319">
        <v>8</v>
      </c>
      <c r="C11" s="316">
        <v>911</v>
      </c>
      <c r="D11" s="117">
        <v>137671</v>
      </c>
      <c r="E11" s="117">
        <v>11976</v>
      </c>
      <c r="F11" s="117"/>
      <c r="G11" s="117">
        <v>42794</v>
      </c>
      <c r="H11" s="117">
        <v>45757</v>
      </c>
      <c r="I11" s="322">
        <v>10850</v>
      </c>
      <c r="J11" s="325">
        <v>249959</v>
      </c>
      <c r="K11" s="15"/>
    </row>
    <row r="12" spans="2:13" x14ac:dyDescent="0.35">
      <c r="B12" s="319">
        <v>9</v>
      </c>
      <c r="C12" s="316">
        <v>1143</v>
      </c>
      <c r="D12" s="117">
        <v>143529</v>
      </c>
      <c r="E12" s="117">
        <v>7789</v>
      </c>
      <c r="F12" s="117">
        <v>248</v>
      </c>
      <c r="G12" s="117">
        <v>35861</v>
      </c>
      <c r="H12" s="117">
        <v>54190</v>
      </c>
      <c r="I12" s="322">
        <v>6764</v>
      </c>
      <c r="J12" s="325">
        <v>249524</v>
      </c>
      <c r="K12" s="15"/>
    </row>
    <row r="13" spans="2:13" x14ac:dyDescent="0.35">
      <c r="B13" s="319">
        <v>10</v>
      </c>
      <c r="C13" s="316">
        <v>1155</v>
      </c>
      <c r="D13" s="117">
        <v>135639</v>
      </c>
      <c r="E13" s="117">
        <v>12209</v>
      </c>
      <c r="F13" s="117"/>
      <c r="G13" s="117">
        <v>49508</v>
      </c>
      <c r="H13" s="117">
        <v>47066</v>
      </c>
      <c r="I13" s="322">
        <v>10188</v>
      </c>
      <c r="J13" s="325">
        <v>255765</v>
      </c>
      <c r="K13" s="15"/>
    </row>
    <row r="14" spans="2:13" x14ac:dyDescent="0.35">
      <c r="B14" s="319">
        <v>11</v>
      </c>
      <c r="C14" s="316">
        <v>1459</v>
      </c>
      <c r="D14" s="117">
        <v>124304</v>
      </c>
      <c r="E14" s="117">
        <v>9067</v>
      </c>
      <c r="F14" s="117"/>
      <c r="G14" s="117">
        <v>37243</v>
      </c>
      <c r="H14" s="117">
        <v>39597</v>
      </c>
      <c r="I14" s="322">
        <v>10631</v>
      </c>
      <c r="J14" s="325">
        <v>222301</v>
      </c>
      <c r="K14" s="15"/>
    </row>
    <row r="15" spans="2:13" x14ac:dyDescent="0.35">
      <c r="B15" s="319">
        <v>12</v>
      </c>
      <c r="C15" s="316">
        <v>472</v>
      </c>
      <c r="D15" s="117">
        <v>131235</v>
      </c>
      <c r="E15" s="117">
        <v>5825</v>
      </c>
      <c r="F15" s="117"/>
      <c r="G15" s="117">
        <v>48613</v>
      </c>
      <c r="H15" s="117">
        <v>45529</v>
      </c>
      <c r="I15" s="322">
        <v>9483</v>
      </c>
      <c r="J15" s="325">
        <v>241157</v>
      </c>
      <c r="K15" s="15"/>
    </row>
    <row r="16" spans="2:13" x14ac:dyDescent="0.35">
      <c r="B16" s="319">
        <v>13</v>
      </c>
      <c r="C16" s="316">
        <v>495</v>
      </c>
      <c r="D16" s="117">
        <v>128885</v>
      </c>
      <c r="E16" s="117">
        <v>8897</v>
      </c>
      <c r="F16" s="117">
        <v>301</v>
      </c>
      <c r="G16" s="117">
        <v>38519</v>
      </c>
      <c r="H16" s="117">
        <v>38075</v>
      </c>
      <c r="I16" s="322">
        <v>8066</v>
      </c>
      <c r="J16" s="325">
        <v>223238</v>
      </c>
    </row>
    <row r="17" spans="2:11" x14ac:dyDescent="0.35">
      <c r="B17" s="319">
        <v>14</v>
      </c>
      <c r="C17" s="316">
        <v>1538</v>
      </c>
      <c r="D17" s="117">
        <v>150854</v>
      </c>
      <c r="E17" s="117">
        <v>3770</v>
      </c>
      <c r="F17" s="117"/>
      <c r="G17" s="117">
        <v>43785</v>
      </c>
      <c r="H17" s="117">
        <v>53149</v>
      </c>
      <c r="I17" s="322">
        <v>9796</v>
      </c>
      <c r="J17" s="325">
        <v>262892</v>
      </c>
    </row>
    <row r="18" spans="2:11" x14ac:dyDescent="0.35">
      <c r="B18" s="319">
        <v>15</v>
      </c>
      <c r="C18" s="316">
        <v>468</v>
      </c>
      <c r="D18" s="117">
        <v>98996</v>
      </c>
      <c r="E18" s="117">
        <v>8524</v>
      </c>
      <c r="F18" s="117"/>
      <c r="G18" s="117">
        <v>28309</v>
      </c>
      <c r="H18" s="117">
        <v>38979</v>
      </c>
      <c r="I18" s="322">
        <v>8283</v>
      </c>
      <c r="J18" s="325">
        <v>183559</v>
      </c>
    </row>
    <row r="19" spans="2:11" x14ac:dyDescent="0.35">
      <c r="B19" s="319">
        <v>16</v>
      </c>
      <c r="C19" s="316">
        <v>689</v>
      </c>
      <c r="D19" s="117">
        <v>145374</v>
      </c>
      <c r="E19" s="117">
        <v>3918</v>
      </c>
      <c r="F19" s="117"/>
      <c r="G19" s="117">
        <v>49441</v>
      </c>
      <c r="H19" s="117">
        <v>53811</v>
      </c>
      <c r="I19" s="322">
        <v>8496</v>
      </c>
      <c r="J19" s="325">
        <v>261729</v>
      </c>
    </row>
    <row r="20" spans="2:11" x14ac:dyDescent="0.35">
      <c r="B20" s="319">
        <v>17</v>
      </c>
      <c r="C20" s="316">
        <v>1983</v>
      </c>
      <c r="D20" s="117">
        <v>136740</v>
      </c>
      <c r="E20" s="117">
        <v>12763</v>
      </c>
      <c r="F20" s="117"/>
      <c r="G20" s="117">
        <v>33632</v>
      </c>
      <c r="H20" s="117">
        <v>45484</v>
      </c>
      <c r="I20" s="322">
        <v>8636</v>
      </c>
      <c r="J20" s="325">
        <v>239238</v>
      </c>
    </row>
    <row r="21" spans="2:11" x14ac:dyDescent="0.35">
      <c r="B21" s="319">
        <v>18</v>
      </c>
      <c r="C21" s="316">
        <v>899</v>
      </c>
      <c r="D21" s="117">
        <v>97698</v>
      </c>
      <c r="E21" s="117">
        <v>9650</v>
      </c>
      <c r="F21" s="117">
        <v>415</v>
      </c>
      <c r="G21" s="117">
        <v>31025</v>
      </c>
      <c r="H21" s="117">
        <v>28507</v>
      </c>
      <c r="I21" s="322">
        <v>6880</v>
      </c>
      <c r="J21" s="325">
        <v>175074</v>
      </c>
    </row>
    <row r="22" spans="2:11" x14ac:dyDescent="0.35">
      <c r="B22" s="319">
        <v>19</v>
      </c>
      <c r="C22" s="316">
        <v>786</v>
      </c>
      <c r="D22" s="117">
        <v>143252</v>
      </c>
      <c r="E22" s="117">
        <v>9932</v>
      </c>
      <c r="F22" s="117"/>
      <c r="G22" s="117">
        <v>51951</v>
      </c>
      <c r="H22" s="117">
        <v>57433</v>
      </c>
      <c r="I22" s="322">
        <v>11450</v>
      </c>
      <c r="J22" s="325">
        <v>274804</v>
      </c>
      <c r="K22" s="15"/>
    </row>
    <row r="23" spans="2:11" x14ac:dyDescent="0.35">
      <c r="B23" s="319">
        <v>20</v>
      </c>
      <c r="C23" s="316">
        <v>1788</v>
      </c>
      <c r="D23" s="117">
        <v>139467</v>
      </c>
      <c r="E23" s="117">
        <v>9032</v>
      </c>
      <c r="F23" s="117">
        <v>2495</v>
      </c>
      <c r="G23" s="117">
        <v>41338</v>
      </c>
      <c r="H23" s="117">
        <v>49434</v>
      </c>
      <c r="I23" s="322">
        <v>9952</v>
      </c>
      <c r="J23" s="325">
        <v>253506</v>
      </c>
      <c r="K23" s="15"/>
    </row>
    <row r="24" spans="2:11" x14ac:dyDescent="0.35">
      <c r="B24" s="319">
        <v>21</v>
      </c>
      <c r="C24" s="316">
        <v>545</v>
      </c>
      <c r="D24" s="117">
        <v>126762</v>
      </c>
      <c r="E24" s="117">
        <v>9512</v>
      </c>
      <c r="F24" s="117"/>
      <c r="G24" s="117">
        <v>47623</v>
      </c>
      <c r="H24" s="117">
        <v>39241</v>
      </c>
      <c r="I24" s="322">
        <v>8362</v>
      </c>
      <c r="J24" s="325">
        <v>232045</v>
      </c>
      <c r="K24" s="15"/>
    </row>
    <row r="25" spans="2:11" x14ac:dyDescent="0.35">
      <c r="B25" s="319">
        <v>22</v>
      </c>
      <c r="C25" s="316">
        <v>519</v>
      </c>
      <c r="D25" s="117">
        <v>145149</v>
      </c>
      <c r="E25" s="117">
        <v>4138</v>
      </c>
      <c r="F25" s="117"/>
      <c r="G25" s="117">
        <v>32588</v>
      </c>
      <c r="H25" s="117">
        <v>40054</v>
      </c>
      <c r="I25" s="322">
        <v>6927</v>
      </c>
      <c r="J25" s="325">
        <v>229375</v>
      </c>
      <c r="K25" s="15"/>
    </row>
    <row r="26" spans="2:11" x14ac:dyDescent="0.35">
      <c r="B26" s="319">
        <v>23</v>
      </c>
      <c r="C26" s="316">
        <v>242</v>
      </c>
      <c r="D26" s="117">
        <v>143684</v>
      </c>
      <c r="E26" s="117">
        <v>12654</v>
      </c>
      <c r="F26" s="117">
        <v>665</v>
      </c>
      <c r="G26" s="117">
        <v>44048</v>
      </c>
      <c r="H26" s="117">
        <v>41783</v>
      </c>
      <c r="I26" s="322">
        <v>10166</v>
      </c>
      <c r="J26" s="325">
        <v>253242</v>
      </c>
      <c r="K26" s="15"/>
    </row>
    <row r="27" spans="2:11" x14ac:dyDescent="0.35">
      <c r="B27" s="319">
        <v>24</v>
      </c>
      <c r="C27" s="316">
        <v>464</v>
      </c>
      <c r="D27" s="117">
        <v>167894</v>
      </c>
      <c r="E27" s="117">
        <v>8828</v>
      </c>
      <c r="F27" s="117"/>
      <c r="G27" s="117">
        <v>36811</v>
      </c>
      <c r="H27" s="117">
        <v>41419</v>
      </c>
      <c r="I27" s="322">
        <v>8624</v>
      </c>
      <c r="J27" s="325">
        <v>264040</v>
      </c>
      <c r="K27" s="15"/>
    </row>
    <row r="28" spans="2:11" x14ac:dyDescent="0.35">
      <c r="B28" s="319">
        <v>25</v>
      </c>
      <c r="C28" s="316">
        <v>1724</v>
      </c>
      <c r="D28" s="117">
        <v>146152</v>
      </c>
      <c r="E28" s="117">
        <v>11219</v>
      </c>
      <c r="F28" s="117"/>
      <c r="G28" s="117">
        <v>33237</v>
      </c>
      <c r="H28" s="117">
        <v>43590</v>
      </c>
      <c r="I28" s="322">
        <v>8057</v>
      </c>
      <c r="J28" s="325">
        <v>243979</v>
      </c>
    </row>
    <row r="29" spans="2:11" x14ac:dyDescent="0.35">
      <c r="B29" s="319">
        <v>26</v>
      </c>
      <c r="C29" s="316">
        <v>1428</v>
      </c>
      <c r="D29" s="117">
        <v>135140</v>
      </c>
      <c r="E29" s="117">
        <v>5537</v>
      </c>
      <c r="F29" s="117"/>
      <c r="G29" s="117">
        <v>32111</v>
      </c>
      <c r="H29" s="117">
        <v>42552</v>
      </c>
      <c r="I29" s="322">
        <v>8780</v>
      </c>
      <c r="J29" s="325">
        <v>225548</v>
      </c>
      <c r="K29" s="15"/>
    </row>
    <row r="30" spans="2:11" x14ac:dyDescent="0.35">
      <c r="B30" s="319">
        <v>27</v>
      </c>
      <c r="C30" s="316">
        <v>676</v>
      </c>
      <c r="D30" s="117">
        <v>143658</v>
      </c>
      <c r="E30" s="117">
        <v>11673</v>
      </c>
      <c r="F30" s="117"/>
      <c r="G30" s="117">
        <v>30140</v>
      </c>
      <c r="H30" s="117">
        <v>40474</v>
      </c>
      <c r="I30" s="322">
        <v>7241</v>
      </c>
      <c r="J30" s="325">
        <v>233862</v>
      </c>
      <c r="K30" s="15"/>
    </row>
    <row r="31" spans="2:11" x14ac:dyDescent="0.35">
      <c r="B31" s="319">
        <v>28</v>
      </c>
      <c r="C31" s="316">
        <v>1073</v>
      </c>
      <c r="D31" s="117">
        <v>144265</v>
      </c>
      <c r="E31" s="117">
        <v>4334</v>
      </c>
      <c r="F31" s="117"/>
      <c r="G31" s="117">
        <v>42952</v>
      </c>
      <c r="H31" s="117">
        <v>34474</v>
      </c>
      <c r="I31" s="322">
        <v>8511</v>
      </c>
      <c r="J31" s="325">
        <v>235609</v>
      </c>
      <c r="K31" s="15"/>
    </row>
    <row r="32" spans="2:11" x14ac:dyDescent="0.35">
      <c r="B32" s="319">
        <v>29</v>
      </c>
      <c r="C32" s="316">
        <v>396</v>
      </c>
      <c r="D32" s="117">
        <v>121103</v>
      </c>
      <c r="E32" s="117">
        <v>10462</v>
      </c>
      <c r="F32" s="117"/>
      <c r="G32" s="117">
        <v>39317</v>
      </c>
      <c r="H32" s="117">
        <v>46849</v>
      </c>
      <c r="I32" s="322">
        <v>5955</v>
      </c>
      <c r="J32" s="325">
        <v>224082</v>
      </c>
      <c r="K32" s="15"/>
    </row>
    <row r="33" spans="2:11" x14ac:dyDescent="0.35">
      <c r="B33" s="319">
        <v>30</v>
      </c>
      <c r="C33" s="316">
        <v>190</v>
      </c>
      <c r="D33" s="117">
        <v>130150</v>
      </c>
      <c r="E33" s="117">
        <v>9349</v>
      </c>
      <c r="F33" s="117">
        <v>2681</v>
      </c>
      <c r="G33" s="117">
        <v>43516</v>
      </c>
      <c r="H33" s="117">
        <v>50332</v>
      </c>
      <c r="I33" s="322">
        <v>6678</v>
      </c>
      <c r="J33" s="325">
        <v>242896</v>
      </c>
      <c r="K33" s="178"/>
    </row>
    <row r="34" spans="2:11" x14ac:dyDescent="0.35">
      <c r="B34" s="319">
        <v>31</v>
      </c>
      <c r="C34" s="316">
        <v>1156</v>
      </c>
      <c r="D34" s="117">
        <v>102348</v>
      </c>
      <c r="E34" s="117">
        <v>11138</v>
      </c>
      <c r="F34" s="117"/>
      <c r="G34" s="117">
        <v>29480</v>
      </c>
      <c r="H34" s="117">
        <v>36132</v>
      </c>
      <c r="I34" s="322">
        <v>6311</v>
      </c>
      <c r="J34" s="325">
        <v>186565</v>
      </c>
      <c r="K34" s="178"/>
    </row>
    <row r="35" spans="2:11" x14ac:dyDescent="0.35">
      <c r="B35" s="319">
        <v>32</v>
      </c>
      <c r="C35" s="316">
        <v>1074</v>
      </c>
      <c r="D35" s="117">
        <v>134096</v>
      </c>
      <c r="E35" s="117">
        <v>6488</v>
      </c>
      <c r="F35" s="117">
        <v>377</v>
      </c>
      <c r="G35" s="117">
        <v>42580</v>
      </c>
      <c r="H35" s="117">
        <v>51318</v>
      </c>
      <c r="I35" s="322">
        <v>7591</v>
      </c>
      <c r="J35" s="325">
        <v>243524</v>
      </c>
      <c r="K35" s="178"/>
    </row>
    <row r="36" spans="2:11" x14ac:dyDescent="0.35">
      <c r="B36" s="319">
        <v>33</v>
      </c>
      <c r="C36" s="316">
        <v>1058</v>
      </c>
      <c r="D36" s="117">
        <v>110228</v>
      </c>
      <c r="E36" s="117">
        <v>8793</v>
      </c>
      <c r="F36" s="117"/>
      <c r="G36" s="117">
        <v>36016</v>
      </c>
      <c r="H36" s="117">
        <v>39543</v>
      </c>
      <c r="I36" s="322">
        <v>6116</v>
      </c>
      <c r="J36" s="325">
        <v>201754</v>
      </c>
      <c r="K36" s="178"/>
    </row>
    <row r="37" spans="2:11" x14ac:dyDescent="0.35">
      <c r="B37" s="319">
        <v>34</v>
      </c>
      <c r="C37" s="316">
        <v>612</v>
      </c>
      <c r="D37" s="117">
        <v>133839</v>
      </c>
      <c r="E37" s="117">
        <v>11229</v>
      </c>
      <c r="F37" s="117"/>
      <c r="G37" s="117">
        <v>41863</v>
      </c>
      <c r="H37" s="117">
        <v>40694</v>
      </c>
      <c r="I37" s="322">
        <v>9777</v>
      </c>
      <c r="J37" s="325">
        <v>238014</v>
      </c>
      <c r="K37" s="178"/>
    </row>
    <row r="38" spans="2:11" x14ac:dyDescent="0.35">
      <c r="B38" s="319">
        <v>35</v>
      </c>
      <c r="C38" s="316">
        <v>1459</v>
      </c>
      <c r="D38" s="117">
        <v>126257</v>
      </c>
      <c r="E38" s="117">
        <v>7553</v>
      </c>
      <c r="F38" s="117"/>
      <c r="G38" s="117">
        <v>32369</v>
      </c>
      <c r="H38" s="117">
        <v>38651</v>
      </c>
      <c r="I38" s="322">
        <v>6082</v>
      </c>
      <c r="J38" s="325">
        <v>212371</v>
      </c>
      <c r="K38" s="178"/>
    </row>
    <row r="39" spans="2:11" x14ac:dyDescent="0.35">
      <c r="B39" s="319">
        <v>36</v>
      </c>
      <c r="C39" s="316">
        <v>595</v>
      </c>
      <c r="D39" s="117">
        <v>122305</v>
      </c>
      <c r="E39" s="117">
        <v>12247</v>
      </c>
      <c r="F39" s="117">
        <v>284</v>
      </c>
      <c r="G39" s="117">
        <v>46535</v>
      </c>
      <c r="H39" s="117">
        <v>44855</v>
      </c>
      <c r="I39" s="322">
        <v>7214</v>
      </c>
      <c r="J39" s="325">
        <v>234035</v>
      </c>
      <c r="K39" s="178"/>
    </row>
    <row r="40" spans="2:11" x14ac:dyDescent="0.35">
      <c r="B40" s="319">
        <v>37</v>
      </c>
      <c r="C40" s="316">
        <v>439</v>
      </c>
      <c r="D40" s="117">
        <v>121729</v>
      </c>
      <c r="E40" s="117">
        <v>11306</v>
      </c>
      <c r="F40" s="117">
        <v>1817</v>
      </c>
      <c r="G40" s="117">
        <v>29315</v>
      </c>
      <c r="H40" s="117">
        <v>53492</v>
      </c>
      <c r="I40" s="322">
        <v>6804</v>
      </c>
      <c r="J40" s="325">
        <v>224902</v>
      </c>
      <c r="K40" s="178"/>
    </row>
    <row r="41" spans="2:11" x14ac:dyDescent="0.35">
      <c r="B41" s="319">
        <v>38</v>
      </c>
      <c r="C41" s="316">
        <v>409</v>
      </c>
      <c r="D41" s="117">
        <v>132822</v>
      </c>
      <c r="E41" s="117">
        <v>7730</v>
      </c>
      <c r="F41" s="117"/>
      <c r="G41" s="117">
        <v>37720</v>
      </c>
      <c r="H41" s="117">
        <v>54547</v>
      </c>
      <c r="I41" s="322">
        <v>7889</v>
      </c>
      <c r="J41" s="325">
        <v>241117</v>
      </c>
      <c r="K41" s="178"/>
    </row>
    <row r="42" spans="2:11" x14ac:dyDescent="0.35">
      <c r="B42" s="319">
        <v>39</v>
      </c>
      <c r="C42" s="316">
        <v>488</v>
      </c>
      <c r="D42" s="117">
        <v>119687</v>
      </c>
      <c r="E42" s="117">
        <v>5970</v>
      </c>
      <c r="F42" s="117"/>
      <c r="G42" s="117">
        <v>35467</v>
      </c>
      <c r="H42" s="117">
        <v>51688</v>
      </c>
      <c r="I42" s="322">
        <v>7404</v>
      </c>
      <c r="J42" s="325">
        <v>220704</v>
      </c>
      <c r="K42" s="178"/>
    </row>
    <row r="43" spans="2:11" x14ac:dyDescent="0.35">
      <c r="B43" s="319">
        <v>40</v>
      </c>
      <c r="C43" s="316">
        <v>589</v>
      </c>
      <c r="D43" s="117">
        <v>124058</v>
      </c>
      <c r="E43" s="117">
        <v>9011</v>
      </c>
      <c r="F43" s="117">
        <v>2113</v>
      </c>
      <c r="G43" s="117">
        <v>39738</v>
      </c>
      <c r="H43" s="117">
        <v>36245</v>
      </c>
      <c r="I43" s="322">
        <v>6926</v>
      </c>
      <c r="J43" s="325">
        <v>218680</v>
      </c>
    </row>
    <row r="44" spans="2:11" x14ac:dyDescent="0.35">
      <c r="B44" s="319">
        <v>41</v>
      </c>
      <c r="C44" s="316">
        <v>727</v>
      </c>
      <c r="D44" s="117">
        <v>122652</v>
      </c>
      <c r="E44" s="117">
        <v>7633</v>
      </c>
      <c r="F44" s="117">
        <v>429</v>
      </c>
      <c r="G44" s="117">
        <v>34862</v>
      </c>
      <c r="H44" s="117">
        <v>62801</v>
      </c>
      <c r="I44" s="322">
        <v>4505</v>
      </c>
      <c r="J44" s="325">
        <v>233609</v>
      </c>
    </row>
    <row r="45" spans="2:11" x14ac:dyDescent="0.35">
      <c r="B45" s="319">
        <v>42</v>
      </c>
      <c r="C45" s="316">
        <v>455</v>
      </c>
      <c r="D45" s="117">
        <v>110542</v>
      </c>
      <c r="E45" s="117">
        <v>7048</v>
      </c>
      <c r="F45" s="117"/>
      <c r="G45" s="117">
        <v>47029</v>
      </c>
      <c r="H45" s="117">
        <v>54704</v>
      </c>
      <c r="I45" s="322">
        <v>5800</v>
      </c>
      <c r="J45" s="325">
        <v>225578</v>
      </c>
    </row>
    <row r="46" spans="2:11" x14ac:dyDescent="0.35">
      <c r="B46" s="319">
        <v>43</v>
      </c>
      <c r="C46" s="316">
        <v>429</v>
      </c>
      <c r="D46" s="117">
        <v>130958</v>
      </c>
      <c r="E46" s="117">
        <v>8011</v>
      </c>
      <c r="F46" s="117"/>
      <c r="G46" s="117">
        <v>32176</v>
      </c>
      <c r="H46" s="117">
        <v>61794</v>
      </c>
      <c r="I46" s="322">
        <v>5979</v>
      </c>
      <c r="J46" s="325">
        <v>239347</v>
      </c>
    </row>
    <row r="47" spans="2:11" x14ac:dyDescent="0.35">
      <c r="B47" s="319">
        <v>44</v>
      </c>
      <c r="C47" s="316">
        <v>266</v>
      </c>
      <c r="D47" s="117">
        <v>95936</v>
      </c>
      <c r="E47" s="117">
        <v>4114</v>
      </c>
      <c r="F47" s="117"/>
      <c r="G47" s="117">
        <v>30178</v>
      </c>
      <c r="H47" s="117">
        <v>25196</v>
      </c>
      <c r="I47" s="322">
        <v>5322</v>
      </c>
      <c r="J47" s="325">
        <v>161012</v>
      </c>
    </row>
    <row r="48" spans="2:11" x14ac:dyDescent="0.35">
      <c r="B48" s="319">
        <v>45</v>
      </c>
      <c r="C48" s="316">
        <v>367</v>
      </c>
      <c r="D48" s="117">
        <v>126136</v>
      </c>
      <c r="E48" s="117">
        <v>5950</v>
      </c>
      <c r="F48" s="117"/>
      <c r="G48" s="117">
        <v>40867</v>
      </c>
      <c r="H48" s="117">
        <v>58482</v>
      </c>
      <c r="I48" s="322">
        <v>6981</v>
      </c>
      <c r="J48" s="325">
        <v>238783</v>
      </c>
    </row>
    <row r="49" spans="2:11" x14ac:dyDescent="0.35">
      <c r="B49" s="319">
        <v>46</v>
      </c>
      <c r="C49" s="316">
        <v>1446</v>
      </c>
      <c r="D49" s="117">
        <v>146514</v>
      </c>
      <c r="E49" s="117">
        <v>11238</v>
      </c>
      <c r="F49" s="117"/>
      <c r="G49" s="117">
        <v>45243</v>
      </c>
      <c r="H49" s="117">
        <v>58921</v>
      </c>
      <c r="I49" s="322">
        <v>7298</v>
      </c>
      <c r="J49" s="325">
        <v>270660</v>
      </c>
    </row>
    <row r="50" spans="2:11" x14ac:dyDescent="0.35">
      <c r="B50" s="319">
        <v>47</v>
      </c>
      <c r="C50" s="316">
        <v>840</v>
      </c>
      <c r="D50" s="117">
        <v>111200</v>
      </c>
      <c r="E50" s="117">
        <v>6209</v>
      </c>
      <c r="F50" s="117">
        <v>428</v>
      </c>
      <c r="G50" s="117">
        <v>39841</v>
      </c>
      <c r="H50" s="117">
        <v>55215</v>
      </c>
      <c r="I50" s="322">
        <v>6031</v>
      </c>
      <c r="J50" s="325">
        <v>219764</v>
      </c>
    </row>
    <row r="51" spans="2:11" x14ac:dyDescent="0.35">
      <c r="B51" s="319">
        <v>48</v>
      </c>
      <c r="C51" s="316">
        <v>353</v>
      </c>
      <c r="D51" s="117">
        <v>101992</v>
      </c>
      <c r="E51" s="117">
        <v>11234</v>
      </c>
      <c r="F51" s="117">
        <v>1330</v>
      </c>
      <c r="G51" s="117">
        <v>34782</v>
      </c>
      <c r="H51" s="117">
        <v>55822</v>
      </c>
      <c r="I51" s="322">
        <v>5640</v>
      </c>
      <c r="J51" s="325">
        <v>211153</v>
      </c>
    </row>
    <row r="52" spans="2:11" x14ac:dyDescent="0.35">
      <c r="B52" s="319">
        <v>49</v>
      </c>
      <c r="C52" s="316">
        <v>860</v>
      </c>
      <c r="D52" s="117">
        <v>137815</v>
      </c>
      <c r="E52" s="117">
        <v>14598</v>
      </c>
      <c r="F52" s="117"/>
      <c r="G52" s="117">
        <v>48890</v>
      </c>
      <c r="H52" s="117">
        <v>51991</v>
      </c>
      <c r="I52" s="322">
        <v>6034</v>
      </c>
      <c r="J52" s="325">
        <v>260188</v>
      </c>
    </row>
    <row r="53" spans="2:11" x14ac:dyDescent="0.35">
      <c r="B53" s="319">
        <v>50</v>
      </c>
      <c r="C53" s="316">
        <v>1018</v>
      </c>
      <c r="D53" s="117">
        <v>152561</v>
      </c>
      <c r="E53" s="117">
        <v>11911</v>
      </c>
      <c r="F53" s="117"/>
      <c r="G53" s="117">
        <v>39767</v>
      </c>
      <c r="H53" s="117">
        <v>59512</v>
      </c>
      <c r="I53" s="322">
        <v>7389</v>
      </c>
      <c r="J53" s="325">
        <v>272158</v>
      </c>
    </row>
    <row r="54" spans="2:11" x14ac:dyDescent="0.35">
      <c r="B54" s="319">
        <v>51</v>
      </c>
      <c r="C54" s="316">
        <v>386</v>
      </c>
      <c r="D54" s="117">
        <v>144054</v>
      </c>
      <c r="E54" s="117">
        <v>13107</v>
      </c>
      <c r="F54" s="117">
        <v>424</v>
      </c>
      <c r="G54" s="117">
        <v>32312</v>
      </c>
      <c r="H54" s="117">
        <v>56500</v>
      </c>
      <c r="I54" s="322">
        <v>8937</v>
      </c>
      <c r="J54" s="325">
        <v>255720</v>
      </c>
    </row>
    <row r="55" spans="2:11" ht="15" thickBot="1" x14ac:dyDescent="0.4">
      <c r="B55" s="320">
        <v>52</v>
      </c>
      <c r="C55" s="317">
        <v>519</v>
      </c>
      <c r="D55" s="239">
        <v>79025</v>
      </c>
      <c r="E55" s="239">
        <v>12605</v>
      </c>
      <c r="F55" s="239">
        <v>636</v>
      </c>
      <c r="G55" s="239">
        <v>15204</v>
      </c>
      <c r="H55" s="239">
        <v>30956</v>
      </c>
      <c r="I55" s="323">
        <v>3505</v>
      </c>
      <c r="J55" s="326">
        <v>142450</v>
      </c>
    </row>
    <row r="56" spans="2:11" ht="15" thickBot="1" x14ac:dyDescent="0.4">
      <c r="B56" s="250">
        <v>1</v>
      </c>
      <c r="C56" s="247">
        <v>382</v>
      </c>
      <c r="D56" s="237">
        <v>77946</v>
      </c>
      <c r="E56" s="237">
        <v>10292</v>
      </c>
      <c r="F56" s="237">
        <v>403</v>
      </c>
      <c r="G56" s="237">
        <v>27804</v>
      </c>
      <c r="H56" s="237">
        <v>34039</v>
      </c>
      <c r="I56" s="242">
        <v>4383</v>
      </c>
      <c r="J56" s="244">
        <v>155249</v>
      </c>
      <c r="K56" s="264">
        <v>2024</v>
      </c>
    </row>
    <row r="57" spans="2:11" x14ac:dyDescent="0.35">
      <c r="B57" s="251">
        <v>2</v>
      </c>
      <c r="C57" s="248">
        <v>470</v>
      </c>
      <c r="D57" s="240">
        <v>104723</v>
      </c>
      <c r="E57" s="240">
        <v>10955</v>
      </c>
      <c r="F57" s="240">
        <v>361</v>
      </c>
      <c r="G57" s="240">
        <v>43732</v>
      </c>
      <c r="H57" s="240">
        <v>43450</v>
      </c>
      <c r="I57" s="243">
        <v>7630</v>
      </c>
      <c r="J57" s="245">
        <v>211321</v>
      </c>
    </row>
    <row r="58" spans="2:11" x14ac:dyDescent="0.35">
      <c r="B58" s="251">
        <v>3</v>
      </c>
      <c r="C58" s="248">
        <v>403</v>
      </c>
      <c r="D58" s="240">
        <v>103314</v>
      </c>
      <c r="E58" s="240">
        <v>8043</v>
      </c>
      <c r="F58" s="240"/>
      <c r="G58" s="240">
        <v>47911</v>
      </c>
      <c r="H58" s="240">
        <v>51453</v>
      </c>
      <c r="I58" s="243">
        <v>7540</v>
      </c>
      <c r="J58" s="245">
        <v>218664</v>
      </c>
    </row>
    <row r="59" spans="2:11" x14ac:dyDescent="0.35">
      <c r="B59" s="251">
        <v>4</v>
      </c>
      <c r="C59" s="248">
        <v>505</v>
      </c>
      <c r="D59" s="240">
        <v>94579</v>
      </c>
      <c r="E59" s="240">
        <v>8388</v>
      </c>
      <c r="F59" s="240">
        <v>745</v>
      </c>
      <c r="G59" s="240">
        <v>37169</v>
      </c>
      <c r="H59" s="240">
        <v>42910</v>
      </c>
      <c r="I59" s="243">
        <v>6566</v>
      </c>
      <c r="J59" s="245">
        <v>190862</v>
      </c>
    </row>
    <row r="60" spans="2:11" x14ac:dyDescent="0.35">
      <c r="B60" s="251">
        <v>5</v>
      </c>
      <c r="C60" s="248">
        <v>362</v>
      </c>
      <c r="D60" s="240">
        <v>109952</v>
      </c>
      <c r="E60" s="240">
        <v>8622</v>
      </c>
      <c r="F60" s="240"/>
      <c r="G60" s="240">
        <v>47766</v>
      </c>
      <c r="H60" s="240">
        <v>46264</v>
      </c>
      <c r="I60" s="243">
        <v>5313</v>
      </c>
      <c r="J60" s="245">
        <v>218279</v>
      </c>
    </row>
    <row r="61" spans="2:11" x14ac:dyDescent="0.35">
      <c r="B61" s="251">
        <v>6</v>
      </c>
      <c r="C61" s="248">
        <v>769</v>
      </c>
      <c r="D61" s="240">
        <v>101287</v>
      </c>
      <c r="E61" s="240">
        <v>10453</v>
      </c>
      <c r="F61" s="240"/>
      <c r="G61" s="240">
        <v>32062</v>
      </c>
      <c r="H61" s="240">
        <v>48362</v>
      </c>
      <c r="I61" s="243">
        <v>7910</v>
      </c>
      <c r="J61" s="245">
        <v>200843</v>
      </c>
    </row>
    <row r="62" spans="2:11" x14ac:dyDescent="0.35">
      <c r="B62" s="251">
        <v>7</v>
      </c>
      <c r="C62" s="248">
        <v>291</v>
      </c>
      <c r="D62" s="240">
        <v>120340</v>
      </c>
      <c r="E62" s="240">
        <v>8488</v>
      </c>
      <c r="F62" s="240">
        <v>306</v>
      </c>
      <c r="G62" s="240">
        <v>40554</v>
      </c>
      <c r="H62" s="240">
        <v>57647</v>
      </c>
      <c r="I62" s="243">
        <v>7970</v>
      </c>
      <c r="J62" s="245">
        <v>235596</v>
      </c>
    </row>
    <row r="63" spans="2:11" x14ac:dyDescent="0.35">
      <c r="B63" s="251">
        <v>8</v>
      </c>
      <c r="C63" s="248">
        <v>538</v>
      </c>
      <c r="D63" s="240">
        <v>92829</v>
      </c>
      <c r="E63" s="240">
        <v>12376</v>
      </c>
      <c r="F63" s="240"/>
      <c r="G63" s="240">
        <v>45223</v>
      </c>
      <c r="H63" s="240">
        <v>52648</v>
      </c>
      <c r="I63" s="243">
        <v>6199</v>
      </c>
      <c r="J63" s="245">
        <v>209813</v>
      </c>
    </row>
    <row r="64" spans="2:11" x14ac:dyDescent="0.35">
      <c r="B64" s="251">
        <v>9</v>
      </c>
      <c r="C64" s="248"/>
      <c r="D64" s="240"/>
      <c r="E64" s="240"/>
      <c r="F64" s="240"/>
      <c r="G64" s="240"/>
      <c r="H64" s="240"/>
      <c r="I64" s="243"/>
      <c r="J64" s="245"/>
    </row>
    <row r="65" spans="2:10" x14ac:dyDescent="0.35">
      <c r="B65" s="251">
        <v>10</v>
      </c>
      <c r="C65" s="248"/>
      <c r="D65" s="240"/>
      <c r="E65" s="240"/>
      <c r="F65" s="240"/>
      <c r="G65" s="240"/>
      <c r="H65" s="240"/>
      <c r="I65" s="243"/>
      <c r="J65" s="245"/>
    </row>
    <row r="66" spans="2:10" x14ac:dyDescent="0.35">
      <c r="B66" s="251">
        <v>11</v>
      </c>
      <c r="C66" s="248"/>
      <c r="D66" s="240"/>
      <c r="E66" s="240"/>
      <c r="F66" s="240"/>
      <c r="G66" s="240"/>
      <c r="H66" s="240"/>
      <c r="I66" s="243"/>
      <c r="J66" s="245"/>
    </row>
    <row r="67" spans="2:10" x14ac:dyDescent="0.35">
      <c r="B67" s="251">
        <v>12</v>
      </c>
      <c r="C67" s="248"/>
      <c r="D67" s="240"/>
      <c r="E67" s="240"/>
      <c r="F67" s="240"/>
      <c r="G67" s="240"/>
      <c r="H67" s="240"/>
      <c r="I67" s="243"/>
      <c r="J67" s="245"/>
    </row>
    <row r="68" spans="2:10" x14ac:dyDescent="0.35">
      <c r="B68" s="251">
        <v>13</v>
      </c>
      <c r="C68" s="248"/>
      <c r="D68" s="240"/>
      <c r="E68" s="240"/>
      <c r="F68" s="240"/>
      <c r="G68" s="240"/>
      <c r="H68" s="240"/>
      <c r="I68" s="243"/>
      <c r="J68" s="245"/>
    </row>
    <row r="69" spans="2:10" x14ac:dyDescent="0.35">
      <c r="B69" s="251">
        <v>14</v>
      </c>
      <c r="C69" s="248"/>
      <c r="D69" s="240"/>
      <c r="E69" s="240"/>
      <c r="F69" s="240"/>
      <c r="G69" s="240"/>
      <c r="H69" s="240"/>
      <c r="I69" s="243"/>
      <c r="J69" s="245"/>
    </row>
    <row r="70" spans="2:10" x14ac:dyDescent="0.35">
      <c r="B70" s="251">
        <v>15</v>
      </c>
      <c r="C70" s="248"/>
      <c r="D70" s="240"/>
      <c r="E70" s="240"/>
      <c r="F70" s="240"/>
      <c r="G70" s="240"/>
      <c r="H70" s="240"/>
      <c r="I70" s="243"/>
      <c r="J70" s="245"/>
    </row>
    <row r="71" spans="2:10" x14ac:dyDescent="0.35">
      <c r="B71" s="251">
        <v>16</v>
      </c>
      <c r="C71" s="248"/>
      <c r="D71" s="240"/>
      <c r="E71" s="240"/>
      <c r="F71" s="240"/>
      <c r="G71" s="240"/>
      <c r="H71" s="240"/>
      <c r="I71" s="243"/>
      <c r="J71" s="245"/>
    </row>
    <row r="72" spans="2:10" x14ac:dyDescent="0.35">
      <c r="B72" s="251">
        <v>17</v>
      </c>
      <c r="C72" s="248"/>
      <c r="D72" s="240"/>
      <c r="E72" s="240"/>
      <c r="F72" s="240"/>
      <c r="G72" s="240"/>
      <c r="H72" s="240"/>
      <c r="I72" s="243"/>
      <c r="J72" s="245"/>
    </row>
    <row r="73" spans="2:10" x14ac:dyDescent="0.35">
      <c r="B73" s="251">
        <v>18</v>
      </c>
      <c r="C73" s="248"/>
      <c r="D73" s="240"/>
      <c r="E73" s="240"/>
      <c r="F73" s="240"/>
      <c r="G73" s="240"/>
      <c r="H73" s="240"/>
      <c r="I73" s="243"/>
      <c r="J73" s="245"/>
    </row>
    <row r="74" spans="2:10" x14ac:dyDescent="0.35">
      <c r="B74" s="251">
        <v>19</v>
      </c>
      <c r="C74" s="248"/>
      <c r="D74" s="240"/>
      <c r="E74" s="240"/>
      <c r="F74" s="240"/>
      <c r="G74" s="240"/>
      <c r="H74" s="240"/>
      <c r="I74" s="243"/>
      <c r="J74" s="245"/>
    </row>
    <row r="75" spans="2:10" x14ac:dyDescent="0.35">
      <c r="B75" s="251">
        <v>20</v>
      </c>
      <c r="C75" s="248"/>
      <c r="D75" s="240"/>
      <c r="E75" s="240"/>
      <c r="F75" s="240"/>
      <c r="G75" s="240"/>
      <c r="H75" s="240"/>
      <c r="I75" s="243"/>
      <c r="J75" s="245"/>
    </row>
    <row r="76" spans="2:10" x14ac:dyDescent="0.35">
      <c r="B76" s="251">
        <v>21</v>
      </c>
      <c r="C76" s="248"/>
      <c r="D76" s="240"/>
      <c r="E76" s="240"/>
      <c r="F76" s="240"/>
      <c r="G76" s="240"/>
      <c r="H76" s="240"/>
      <c r="I76" s="243"/>
      <c r="J76" s="245"/>
    </row>
    <row r="77" spans="2:10" x14ac:dyDescent="0.35">
      <c r="B77" s="251">
        <v>22</v>
      </c>
      <c r="C77" s="248"/>
      <c r="D77" s="240"/>
      <c r="E77" s="240"/>
      <c r="F77" s="240"/>
      <c r="G77" s="240"/>
      <c r="H77" s="240"/>
      <c r="I77" s="243"/>
      <c r="J77" s="245"/>
    </row>
    <row r="78" spans="2:10" x14ac:dyDescent="0.35">
      <c r="B78" s="251">
        <v>23</v>
      </c>
      <c r="C78" s="248"/>
      <c r="D78" s="240"/>
      <c r="E78" s="240"/>
      <c r="F78" s="240"/>
      <c r="G78" s="240"/>
      <c r="H78" s="240"/>
      <c r="I78" s="243"/>
      <c r="J78" s="245"/>
    </row>
    <row r="79" spans="2:10" x14ac:dyDescent="0.35">
      <c r="B79" s="251">
        <v>24</v>
      </c>
      <c r="C79" s="248"/>
      <c r="D79" s="240"/>
      <c r="E79" s="240"/>
      <c r="F79" s="240"/>
      <c r="G79" s="240"/>
      <c r="H79" s="240"/>
      <c r="I79" s="243"/>
      <c r="J79" s="245"/>
    </row>
    <row r="80" spans="2:10" x14ac:dyDescent="0.35">
      <c r="B80" s="251">
        <v>25</v>
      </c>
      <c r="C80" s="248"/>
      <c r="D80" s="240"/>
      <c r="E80" s="240"/>
      <c r="F80" s="240"/>
      <c r="G80" s="240"/>
      <c r="H80" s="240"/>
      <c r="I80" s="243"/>
      <c r="J80" s="245"/>
    </row>
    <row r="81" spans="2:10" x14ac:dyDescent="0.35">
      <c r="B81" s="251">
        <v>26</v>
      </c>
      <c r="C81" s="248"/>
      <c r="D81" s="240"/>
      <c r="E81" s="240"/>
      <c r="F81" s="240"/>
      <c r="G81" s="240"/>
      <c r="H81" s="240"/>
      <c r="I81" s="243"/>
      <c r="J81" s="245"/>
    </row>
    <row r="82" spans="2:10" x14ac:dyDescent="0.35">
      <c r="B82" s="251">
        <v>27</v>
      </c>
      <c r="C82" s="248"/>
      <c r="D82" s="240"/>
      <c r="E82" s="240"/>
      <c r="F82" s="240"/>
      <c r="G82" s="240"/>
      <c r="H82" s="240"/>
      <c r="I82" s="243"/>
      <c r="J82" s="245"/>
    </row>
    <row r="83" spans="2:10" x14ac:dyDescent="0.35">
      <c r="B83" s="251">
        <v>28</v>
      </c>
      <c r="C83" s="248"/>
      <c r="D83" s="240"/>
      <c r="E83" s="240"/>
      <c r="F83" s="240"/>
      <c r="G83" s="240"/>
      <c r="H83" s="240"/>
      <c r="I83" s="243"/>
      <c r="J83" s="245"/>
    </row>
    <row r="84" spans="2:10" x14ac:dyDescent="0.35">
      <c r="B84" s="251">
        <v>29</v>
      </c>
      <c r="C84" s="248"/>
      <c r="D84" s="240"/>
      <c r="E84" s="240"/>
      <c r="F84" s="240"/>
      <c r="G84" s="240"/>
      <c r="H84" s="240"/>
      <c r="I84" s="243"/>
      <c r="J84" s="245"/>
    </row>
    <row r="85" spans="2:10" x14ac:dyDescent="0.35">
      <c r="B85" s="251">
        <v>30</v>
      </c>
      <c r="C85" s="248"/>
      <c r="D85" s="240"/>
      <c r="E85" s="240"/>
      <c r="F85" s="240"/>
      <c r="G85" s="240"/>
      <c r="H85" s="240"/>
      <c r="I85" s="243"/>
      <c r="J85" s="245"/>
    </row>
    <row r="86" spans="2:10" x14ac:dyDescent="0.35">
      <c r="B86" s="251">
        <v>31</v>
      </c>
      <c r="C86" s="248"/>
      <c r="D86" s="240"/>
      <c r="E86" s="240"/>
      <c r="F86" s="240"/>
      <c r="G86" s="240"/>
      <c r="H86" s="240"/>
      <c r="I86" s="243"/>
      <c r="J86" s="245"/>
    </row>
    <row r="87" spans="2:10" x14ac:dyDescent="0.35">
      <c r="B87" s="251">
        <v>32</v>
      </c>
      <c r="C87" s="248"/>
      <c r="D87" s="240"/>
      <c r="E87" s="240"/>
      <c r="F87" s="240"/>
      <c r="G87" s="240"/>
      <c r="H87" s="240"/>
      <c r="I87" s="243"/>
      <c r="J87" s="245"/>
    </row>
    <row r="88" spans="2:10" x14ac:dyDescent="0.35">
      <c r="B88" s="251">
        <v>33</v>
      </c>
      <c r="C88" s="248"/>
      <c r="D88" s="240"/>
      <c r="E88" s="240"/>
      <c r="F88" s="240"/>
      <c r="G88" s="240"/>
      <c r="H88" s="240"/>
      <c r="I88" s="243"/>
      <c r="J88" s="245"/>
    </row>
    <row r="89" spans="2:10" x14ac:dyDescent="0.35">
      <c r="B89" s="251">
        <v>34</v>
      </c>
      <c r="C89" s="248"/>
      <c r="D89" s="240"/>
      <c r="E89" s="240"/>
      <c r="F89" s="240"/>
      <c r="G89" s="240"/>
      <c r="H89" s="240"/>
      <c r="I89" s="243"/>
      <c r="J89" s="245"/>
    </row>
    <row r="90" spans="2:10" x14ac:dyDescent="0.35">
      <c r="B90" s="251">
        <v>35</v>
      </c>
      <c r="C90" s="248"/>
      <c r="D90" s="240"/>
      <c r="E90" s="240"/>
      <c r="F90" s="240"/>
      <c r="G90" s="240"/>
      <c r="H90" s="240"/>
      <c r="I90" s="243"/>
      <c r="J90" s="245"/>
    </row>
    <row r="91" spans="2:10" x14ac:dyDescent="0.35">
      <c r="B91" s="251">
        <v>36</v>
      </c>
      <c r="C91" s="248"/>
      <c r="D91" s="240"/>
      <c r="E91" s="240"/>
      <c r="F91" s="240"/>
      <c r="G91" s="240"/>
      <c r="H91" s="240"/>
      <c r="I91" s="243"/>
      <c r="J91" s="245"/>
    </row>
    <row r="92" spans="2:10" x14ac:dyDescent="0.35">
      <c r="B92" s="251">
        <v>37</v>
      </c>
      <c r="C92" s="248"/>
      <c r="D92" s="240"/>
      <c r="E92" s="240"/>
      <c r="F92" s="240"/>
      <c r="G92" s="240"/>
      <c r="H92" s="240"/>
      <c r="I92" s="243"/>
      <c r="J92" s="245"/>
    </row>
    <row r="93" spans="2:10" x14ac:dyDescent="0.35">
      <c r="B93" s="251">
        <v>38</v>
      </c>
      <c r="C93" s="248"/>
      <c r="D93" s="240"/>
      <c r="E93" s="240"/>
      <c r="F93" s="240"/>
      <c r="G93" s="240"/>
      <c r="H93" s="240"/>
      <c r="I93" s="243"/>
      <c r="J93" s="245"/>
    </row>
    <row r="94" spans="2:10" x14ac:dyDescent="0.35">
      <c r="B94" s="251">
        <v>39</v>
      </c>
      <c r="C94" s="248"/>
      <c r="D94" s="240"/>
      <c r="E94" s="240"/>
      <c r="F94" s="240"/>
      <c r="G94" s="240"/>
      <c r="H94" s="240"/>
      <c r="I94" s="243"/>
      <c r="J94" s="245"/>
    </row>
    <row r="95" spans="2:10" x14ac:dyDescent="0.35">
      <c r="B95" s="251">
        <v>40</v>
      </c>
      <c r="C95" s="248"/>
      <c r="D95" s="240"/>
      <c r="E95" s="240"/>
      <c r="F95" s="240"/>
      <c r="G95" s="240"/>
      <c r="H95" s="240"/>
      <c r="I95" s="243"/>
      <c r="J95" s="245"/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7" t="s">
        <v>176</v>
      </c>
      <c r="Z4" s="418"/>
      <c r="AA4" s="418"/>
      <c r="AB4" s="419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00" t="s">
        <v>148</v>
      </c>
      <c r="E6" s="401"/>
      <c r="F6" s="401"/>
      <c r="G6" s="401"/>
      <c r="H6" s="402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00" t="s">
        <v>150</v>
      </c>
      <c r="S6" s="401"/>
      <c r="T6" s="401"/>
      <c r="U6" s="401"/>
      <c r="V6" s="402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03" t="s">
        <v>132</v>
      </c>
      <c r="E7" s="405" t="s">
        <v>133</v>
      </c>
      <c r="F7" s="405" t="s">
        <v>134</v>
      </c>
      <c r="G7" s="407" t="s">
        <v>135</v>
      </c>
      <c r="H7" s="59" t="s">
        <v>136</v>
      </c>
      <c r="I7" s="58"/>
      <c r="J7" s="71"/>
      <c r="K7" s="403" t="s">
        <v>137</v>
      </c>
      <c r="L7" s="409" t="s">
        <v>138</v>
      </c>
      <c r="M7" s="410" t="s">
        <v>27</v>
      </c>
      <c r="N7" s="412" t="s">
        <v>135</v>
      </c>
      <c r="O7" s="60" t="s">
        <v>136</v>
      </c>
      <c r="P7" s="54"/>
      <c r="Q7" s="71"/>
      <c r="R7" s="403" t="s">
        <v>132</v>
      </c>
      <c r="S7" s="405" t="s">
        <v>133</v>
      </c>
      <c r="T7" s="405" t="s">
        <v>134</v>
      </c>
      <c r="U7" s="407" t="s">
        <v>135</v>
      </c>
      <c r="V7" s="59" t="s">
        <v>136</v>
      </c>
      <c r="W7" s="58"/>
      <c r="X7" s="71"/>
      <c r="Y7" s="420" t="s">
        <v>23</v>
      </c>
      <c r="Z7" s="413" t="s">
        <v>177</v>
      </c>
      <c r="AA7" s="415" t="s">
        <v>152</v>
      </c>
      <c r="AB7" s="416"/>
    </row>
    <row r="8" spans="2:30" ht="15" thickBot="1" x14ac:dyDescent="0.4">
      <c r="B8" s="54"/>
      <c r="C8" s="57"/>
      <c r="D8" s="404"/>
      <c r="E8" s="406"/>
      <c r="F8" s="406"/>
      <c r="G8" s="408"/>
      <c r="H8" s="61" t="s">
        <v>151</v>
      </c>
      <c r="I8" s="222" t="s">
        <v>46</v>
      </c>
      <c r="J8" s="71"/>
      <c r="K8" s="404"/>
      <c r="L8" s="406"/>
      <c r="M8" s="411"/>
      <c r="N8" s="408"/>
      <c r="O8" s="61" t="s">
        <v>151</v>
      </c>
      <c r="P8" s="272" t="s">
        <v>46</v>
      </c>
      <c r="Q8" s="71"/>
      <c r="R8" s="404"/>
      <c r="S8" s="406"/>
      <c r="T8" s="406"/>
      <c r="U8" s="408"/>
      <c r="V8" s="61" t="s">
        <v>151</v>
      </c>
      <c r="W8" s="222" t="s">
        <v>46</v>
      </c>
      <c r="X8" s="71"/>
      <c r="Y8" s="421"/>
      <c r="Z8" s="414"/>
      <c r="AA8" s="360" t="s">
        <v>174</v>
      </c>
      <c r="AB8" s="359" t="s">
        <v>175</v>
      </c>
    </row>
    <row r="9" spans="2:30" ht="15" thickBot="1" x14ac:dyDescent="0.4">
      <c r="B9" s="273" t="s">
        <v>47</v>
      </c>
      <c r="C9" s="62"/>
      <c r="D9" s="118">
        <v>504.55200000000002</v>
      </c>
      <c r="E9" s="119">
        <v>497.15300000000002</v>
      </c>
      <c r="F9" s="120"/>
      <c r="G9" s="121">
        <v>497.46800000000002</v>
      </c>
      <c r="H9" s="122">
        <v>-7.0000000000050022E-3</v>
      </c>
      <c r="I9" s="381">
        <v>-1.4071058847209272E-5</v>
      </c>
      <c r="J9" s="123"/>
      <c r="K9" s="118">
        <v>401.48200000000003</v>
      </c>
      <c r="L9" s="119">
        <v>522.43899999999996</v>
      </c>
      <c r="M9" s="120">
        <v>533.36400000000003</v>
      </c>
      <c r="N9" s="121">
        <v>525.50300000000004</v>
      </c>
      <c r="O9" s="122">
        <v>-2.6809999999999263</v>
      </c>
      <c r="P9" s="396">
        <v>-5.0758826469562424E-3</v>
      </c>
      <c r="Q9" s="124"/>
      <c r="R9" s="118">
        <v>498.10599999999999</v>
      </c>
      <c r="S9" s="119">
        <v>503.27300000000002</v>
      </c>
      <c r="T9" s="120"/>
      <c r="U9" s="121">
        <v>487.55900000000003</v>
      </c>
      <c r="V9" s="122">
        <v>-1.9689999999999941</v>
      </c>
      <c r="W9" s="381">
        <v>-4.0222418329493026E-3</v>
      </c>
      <c r="X9" s="124"/>
      <c r="Y9" s="125">
        <v>499.28730000000002</v>
      </c>
      <c r="Z9" s="332">
        <v>224.49968525179855</v>
      </c>
      <c r="AA9" s="358">
        <v>-0.665300000000002</v>
      </c>
      <c r="AB9" s="381">
        <v>-1.3307261528392456E-3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5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5"/>
      <c r="X10" s="124"/>
      <c r="Y10" s="128"/>
      <c r="Z10" s="129"/>
      <c r="AA10" s="123"/>
      <c r="AB10" s="375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6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6"/>
      <c r="X11" s="124"/>
      <c r="Y11" s="124"/>
      <c r="Z11" s="124"/>
      <c r="AA11" s="124"/>
      <c r="AB11" s="376"/>
    </row>
    <row r="12" spans="2:30" ht="15" thickBot="1" x14ac:dyDescent="0.4">
      <c r="B12" s="62"/>
      <c r="C12" s="62"/>
      <c r="D12" s="346" t="s">
        <v>178</v>
      </c>
      <c r="E12" s="121" t="s">
        <v>179</v>
      </c>
      <c r="F12" s="121" t="s">
        <v>180</v>
      </c>
      <c r="G12" s="121" t="s">
        <v>181</v>
      </c>
      <c r="H12" s="121"/>
      <c r="I12" s="377"/>
      <c r="J12" s="131"/>
      <c r="K12" s="346" t="s">
        <v>178</v>
      </c>
      <c r="L12" s="121" t="s">
        <v>179</v>
      </c>
      <c r="M12" s="121" t="s">
        <v>180</v>
      </c>
      <c r="N12" s="121" t="s">
        <v>181</v>
      </c>
      <c r="O12" s="347"/>
      <c r="P12" s="369"/>
      <c r="Q12" s="131"/>
      <c r="R12" s="346" t="s">
        <v>178</v>
      </c>
      <c r="S12" s="121" t="s">
        <v>179</v>
      </c>
      <c r="T12" s="121" t="s">
        <v>180</v>
      </c>
      <c r="U12" s="121" t="s">
        <v>181</v>
      </c>
      <c r="V12" s="121"/>
      <c r="W12" s="377"/>
      <c r="X12" s="124"/>
      <c r="Y12" s="348" t="s">
        <v>23</v>
      </c>
      <c r="Z12" s="131"/>
      <c r="AA12" s="124"/>
      <c r="AB12" s="377"/>
    </row>
    <row r="13" spans="2:30" x14ac:dyDescent="0.35">
      <c r="B13" s="63" t="s">
        <v>48</v>
      </c>
      <c r="C13" s="62"/>
      <c r="D13" s="132">
        <v>462.35910000000001</v>
      </c>
      <c r="E13" s="133">
        <v>424.13900000000001</v>
      </c>
      <c r="F13" s="133" t="s">
        <v>139</v>
      </c>
      <c r="G13" s="134">
        <v>457.3843</v>
      </c>
      <c r="H13" s="135">
        <v>-6.5704000000000065</v>
      </c>
      <c r="I13" s="382">
        <v>-1.4161727427268289E-2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2" t="s">
        <v>139</v>
      </c>
      <c r="X13" s="124"/>
      <c r="Y13" s="136">
        <v>457.3843</v>
      </c>
      <c r="Z13" s="137"/>
      <c r="AA13" s="138">
        <v>-6.5704000000000065</v>
      </c>
      <c r="AB13" s="382">
        <v>-1.4161727427268289E-2</v>
      </c>
    </row>
    <row r="14" spans="2:30" x14ac:dyDescent="0.35">
      <c r="B14" s="64" t="s">
        <v>49</v>
      </c>
      <c r="C14" s="62"/>
      <c r="D14" s="139" t="s">
        <v>139</v>
      </c>
      <c r="E14" s="140">
        <v>545.96069999999997</v>
      </c>
      <c r="F14" s="140" t="s">
        <v>139</v>
      </c>
      <c r="G14" s="141">
        <v>545.96069999999997</v>
      </c>
      <c r="H14" s="142"/>
      <c r="I14" s="378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78" t="s">
        <v>139</v>
      </c>
      <c r="X14" s="124"/>
      <c r="Y14" s="143">
        <v>545.96069999999997</v>
      </c>
      <c r="Z14" s="127"/>
      <c r="AA14" s="144" t="s">
        <v>139</v>
      </c>
      <c r="AB14" s="378" t="s">
        <v>139</v>
      </c>
    </row>
    <row r="15" spans="2:30" x14ac:dyDescent="0.35">
      <c r="B15" s="64" t="s">
        <v>50</v>
      </c>
      <c r="C15" s="62"/>
      <c r="D15" s="139" t="s">
        <v>166</v>
      </c>
      <c r="E15" s="140">
        <v>443.58879999999999</v>
      </c>
      <c r="F15" s="140">
        <v>444.5539</v>
      </c>
      <c r="G15" s="141" t="s">
        <v>166</v>
      </c>
      <c r="H15" s="142" t="s">
        <v>139</v>
      </c>
      <c r="I15" s="378" t="s">
        <v>139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166</v>
      </c>
      <c r="U15" s="141" t="s">
        <v>166</v>
      </c>
      <c r="V15" s="142" t="s">
        <v>139</v>
      </c>
      <c r="W15" s="378" t="s">
        <v>139</v>
      </c>
      <c r="X15" s="124"/>
      <c r="Y15" s="143" t="s">
        <v>166</v>
      </c>
      <c r="Z15" s="127"/>
      <c r="AA15" s="144" t="s">
        <v>139</v>
      </c>
      <c r="AB15" s="378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414.25209999999998</v>
      </c>
      <c r="F16" s="140">
        <v>396.7722</v>
      </c>
      <c r="G16" s="141">
        <v>403.86529999999999</v>
      </c>
      <c r="H16" s="142">
        <v>-1.9410000000000309</v>
      </c>
      <c r="I16" s="378">
        <v>-4.7830701494777639E-3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440.54790000000003</v>
      </c>
      <c r="T16" s="140">
        <v>456.2466</v>
      </c>
      <c r="U16" s="141">
        <v>451.87380000000002</v>
      </c>
      <c r="V16" s="142">
        <v>1.9144000000000005</v>
      </c>
      <c r="W16" s="378">
        <v>4.2546060822377108E-3</v>
      </c>
      <c r="X16" s="124"/>
      <c r="Y16" s="145">
        <v>438.24470000000002</v>
      </c>
      <c r="Z16" s="124"/>
      <c r="AA16" s="144">
        <v>0.81990000000001828</v>
      </c>
      <c r="AB16" s="378">
        <v>1.8743793218858329E-3</v>
      </c>
    </row>
    <row r="17" spans="2:28" x14ac:dyDescent="0.35">
      <c r="B17" s="64" t="s">
        <v>52</v>
      </c>
      <c r="C17" s="62"/>
      <c r="D17" s="139">
        <v>478.36360000000002</v>
      </c>
      <c r="E17" s="140">
        <v>493.05009999999999</v>
      </c>
      <c r="F17" s="140" t="s">
        <v>139</v>
      </c>
      <c r="G17" s="141">
        <v>485.53879999999998</v>
      </c>
      <c r="H17" s="142">
        <v>3.6168999999999869</v>
      </c>
      <c r="I17" s="378">
        <v>7.505157993442424E-3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78" t="s">
        <v>139</v>
      </c>
      <c r="X17" s="124"/>
      <c r="Y17" s="145">
        <v>485.53879999999998</v>
      </c>
      <c r="Z17" s="127"/>
      <c r="AA17" s="144">
        <v>3.6168999999999869</v>
      </c>
      <c r="AB17" s="378">
        <v>7.505157993442424E-3</v>
      </c>
    </row>
    <row r="18" spans="2:28" x14ac:dyDescent="0.35">
      <c r="B18" s="64" t="s">
        <v>53</v>
      </c>
      <c r="C18" s="62"/>
      <c r="D18" s="139" t="s">
        <v>139</v>
      </c>
      <c r="E18" s="140" t="s">
        <v>166</v>
      </c>
      <c r="F18" s="140" t="s">
        <v>139</v>
      </c>
      <c r="G18" s="141" t="s">
        <v>166</v>
      </c>
      <c r="H18" s="146" t="s">
        <v>139</v>
      </c>
      <c r="I18" s="378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139</v>
      </c>
      <c r="T18" s="140" t="s">
        <v>139</v>
      </c>
      <c r="U18" s="141" t="s">
        <v>139</v>
      </c>
      <c r="V18" s="142" t="s">
        <v>139</v>
      </c>
      <c r="W18" s="378" t="s">
        <v>139</v>
      </c>
      <c r="X18" s="124"/>
      <c r="Y18" s="145" t="s">
        <v>166</v>
      </c>
      <c r="Z18" s="127"/>
      <c r="AA18" s="144"/>
      <c r="AB18" s="378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78"/>
      <c r="J19" s="124"/>
      <c r="K19" s="147">
        <v>504.4821</v>
      </c>
      <c r="L19" s="148">
        <v>520.85040000000004</v>
      </c>
      <c r="M19" s="148">
        <v>541.93190000000004</v>
      </c>
      <c r="N19" s="149">
        <v>530.32240000000002</v>
      </c>
      <c r="O19" s="142">
        <v>-3.2091000000000349</v>
      </c>
      <c r="P19" s="395">
        <v>-6.0148276156141156E-3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78" t="s">
        <v>139</v>
      </c>
      <c r="X19" s="124"/>
      <c r="Y19" s="145">
        <v>530.32240000000002</v>
      </c>
      <c r="Z19" s="137"/>
      <c r="AA19" s="144">
        <v>-3.2091000000000349</v>
      </c>
      <c r="AB19" s="378">
        <v>-6.0148276156141156E-3</v>
      </c>
    </row>
    <row r="20" spans="2:28" x14ac:dyDescent="0.35">
      <c r="B20" s="64" t="s">
        <v>55</v>
      </c>
      <c r="C20" s="62"/>
      <c r="D20" s="139" t="s">
        <v>139</v>
      </c>
      <c r="E20" s="140">
        <v>441.3415</v>
      </c>
      <c r="F20" s="140">
        <v>467.27870000000001</v>
      </c>
      <c r="G20" s="141">
        <v>453.20460000000003</v>
      </c>
      <c r="H20" s="142">
        <v>0</v>
      </c>
      <c r="I20" s="378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475.19209999999998</v>
      </c>
      <c r="T20" s="140">
        <v>500.93099999999998</v>
      </c>
      <c r="U20" s="141">
        <v>490.94450000000001</v>
      </c>
      <c r="V20" s="142" t="s">
        <v>139</v>
      </c>
      <c r="W20" s="378" t="s">
        <v>139</v>
      </c>
      <c r="X20" s="124"/>
      <c r="Y20" s="145">
        <v>471.46010000000001</v>
      </c>
      <c r="Z20" s="137"/>
      <c r="AA20" s="144" t="s">
        <v>139</v>
      </c>
      <c r="AB20" s="378" t="s">
        <v>139</v>
      </c>
    </row>
    <row r="21" spans="2:28" x14ac:dyDescent="0.35">
      <c r="B21" s="64" t="s">
        <v>56</v>
      </c>
      <c r="C21" s="62"/>
      <c r="D21" s="139">
        <v>501.14269999999999</v>
      </c>
      <c r="E21" s="140">
        <v>507.25400000000002</v>
      </c>
      <c r="F21" s="140" t="s">
        <v>139</v>
      </c>
      <c r="G21" s="141">
        <v>503.29520000000002</v>
      </c>
      <c r="H21" s="142">
        <v>0.67430000000001655</v>
      </c>
      <c r="I21" s="378">
        <v>1.3415677700630013E-3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494.3784</v>
      </c>
      <c r="S21" s="140">
        <v>518.82569999999998</v>
      </c>
      <c r="T21" s="140">
        <v>500.93099999999998</v>
      </c>
      <c r="U21" s="141">
        <v>509.24579999999997</v>
      </c>
      <c r="V21" s="142">
        <v>-1.6162000000000489</v>
      </c>
      <c r="W21" s="378">
        <v>-3.163672381191085E-3</v>
      </c>
      <c r="X21" s="124"/>
      <c r="Y21" s="145">
        <v>506.47680000000003</v>
      </c>
      <c r="Z21" s="137"/>
      <c r="AA21" s="144">
        <v>-0.55029999999999291</v>
      </c>
      <c r="AB21" s="378">
        <v>-1.0853463256698115E-3</v>
      </c>
    </row>
    <row r="22" spans="2:28" x14ac:dyDescent="0.35">
      <c r="B22" s="64" t="s">
        <v>57</v>
      </c>
      <c r="C22" s="62"/>
      <c r="D22" s="147">
        <v>531.46939999999995</v>
      </c>
      <c r="E22" s="148">
        <v>536.70960000000002</v>
      </c>
      <c r="F22" s="148">
        <v>517.14869999999996</v>
      </c>
      <c r="G22" s="149">
        <v>530.85350000000005</v>
      </c>
      <c r="H22" s="142">
        <v>2.772199999999998</v>
      </c>
      <c r="I22" s="378">
        <v>5.2495704733344084E-3</v>
      </c>
      <c r="J22" s="123"/>
      <c r="K22" s="147" t="s">
        <v>139</v>
      </c>
      <c r="L22" s="148">
        <v>534</v>
      </c>
      <c r="M22" s="148" t="s">
        <v>159</v>
      </c>
      <c r="N22" s="149">
        <v>501.52550000000002</v>
      </c>
      <c r="O22" s="142">
        <v>-4.9899999999979627E-2</v>
      </c>
      <c r="P22" s="395">
        <v>-9.9486537816662057E-5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78" t="s">
        <v>139</v>
      </c>
      <c r="X22" s="124"/>
      <c r="Y22" s="145">
        <v>526.29960000000005</v>
      </c>
      <c r="Z22" s="127"/>
      <c r="AA22" s="144">
        <v>2.33400000000006</v>
      </c>
      <c r="AB22" s="378">
        <v>4.4544909055099779E-3</v>
      </c>
    </row>
    <row r="23" spans="2:28" x14ac:dyDescent="0.35">
      <c r="B23" s="64" t="s">
        <v>58</v>
      </c>
      <c r="C23" s="62"/>
      <c r="D23" s="147">
        <v>501.20929999999998</v>
      </c>
      <c r="E23" s="148">
        <v>516.60230000000001</v>
      </c>
      <c r="F23" s="148" t="s">
        <v>139</v>
      </c>
      <c r="G23" s="149">
        <v>512.89290000000005</v>
      </c>
      <c r="H23" s="142">
        <v>4.5562000000000467</v>
      </c>
      <c r="I23" s="378">
        <v>8.9629570322191654E-3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>
        <v>691.57090000000005</v>
      </c>
      <c r="S23" s="148">
        <v>572.97540000000004</v>
      </c>
      <c r="T23" s="148">
        <v>572.97540000000004</v>
      </c>
      <c r="U23" s="149">
        <v>534.93529999999998</v>
      </c>
      <c r="V23" s="142" t="s">
        <v>139</v>
      </c>
      <c r="W23" s="378" t="s">
        <v>139</v>
      </c>
      <c r="X23" s="124"/>
      <c r="Y23" s="145">
        <v>513.85239999999999</v>
      </c>
      <c r="Z23" s="127"/>
      <c r="AA23" s="144">
        <v>4.3577999999999975</v>
      </c>
      <c r="AB23" s="378">
        <v>8.5531819179240909E-3</v>
      </c>
    </row>
    <row r="24" spans="2:28" x14ac:dyDescent="0.35">
      <c r="B24" s="64" t="s">
        <v>59</v>
      </c>
      <c r="C24" s="62"/>
      <c r="D24" s="139">
        <v>540.85090000000002</v>
      </c>
      <c r="E24" s="140">
        <v>499.27730000000003</v>
      </c>
      <c r="F24" s="140">
        <v>460.66730000000001</v>
      </c>
      <c r="G24" s="141">
        <v>533.66759999999999</v>
      </c>
      <c r="H24" s="142">
        <v>-4.95799999999997</v>
      </c>
      <c r="I24" s="378">
        <v>-9.2049096812331088E-3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529.94039999999995</v>
      </c>
      <c r="S24" s="140">
        <v>519.14949999999999</v>
      </c>
      <c r="T24" s="140">
        <v>606.96379999999999</v>
      </c>
      <c r="U24" s="141">
        <v>542.64710000000002</v>
      </c>
      <c r="V24" s="142">
        <v>-0.92520000000001801</v>
      </c>
      <c r="W24" s="378">
        <v>-1.702073486820499E-3</v>
      </c>
      <c r="X24" s="124"/>
      <c r="Y24" s="145">
        <v>534.12080000000003</v>
      </c>
      <c r="Z24" s="127"/>
      <c r="AA24" s="144">
        <v>-4.7543999999999187</v>
      </c>
      <c r="AB24" s="378">
        <v>-8.822822056015811E-3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78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78" t="s">
        <v>139</v>
      </c>
      <c r="X25" s="124"/>
      <c r="Y25" s="145" t="s">
        <v>139</v>
      </c>
      <c r="Z25" s="137"/>
      <c r="AA25" s="144" t="s">
        <v>139</v>
      </c>
      <c r="AB25" s="378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372.73099999999999</v>
      </c>
      <c r="F26" s="140" t="s">
        <v>139</v>
      </c>
      <c r="G26" s="141">
        <v>372.73099999999999</v>
      </c>
      <c r="H26" s="142">
        <v>-28.25139999999999</v>
      </c>
      <c r="I26" s="378">
        <v>-7.0455461386833895E-2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313.63670000000002</v>
      </c>
      <c r="T26" s="140" t="s">
        <v>139</v>
      </c>
      <c r="U26" s="141">
        <v>313.63670000000002</v>
      </c>
      <c r="V26" s="142">
        <v>-20.671699999999987</v>
      </c>
      <c r="W26" s="378">
        <v>-6.1834222532248573E-2</v>
      </c>
      <c r="X26" s="124"/>
      <c r="Y26" s="145">
        <v>360.58749999999998</v>
      </c>
      <c r="Z26" s="137"/>
      <c r="AA26" s="144">
        <v>-26.69380000000001</v>
      </c>
      <c r="AB26" s="378">
        <v>-6.8926126823061207E-2</v>
      </c>
    </row>
    <row r="27" spans="2:28" x14ac:dyDescent="0.35">
      <c r="B27" s="64" t="s">
        <v>62</v>
      </c>
      <c r="C27" s="62"/>
      <c r="D27" s="139" t="s">
        <v>139</v>
      </c>
      <c r="E27" s="140">
        <v>389.3263</v>
      </c>
      <c r="F27" s="140">
        <v>400.64929999999998</v>
      </c>
      <c r="G27" s="141">
        <v>397.30520000000001</v>
      </c>
      <c r="H27" s="142">
        <v>-0.82889999999997599</v>
      </c>
      <c r="I27" s="378">
        <v>-2.0819618314532606E-3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166</v>
      </c>
      <c r="T27" s="140" t="s">
        <v>139</v>
      </c>
      <c r="U27" s="141" t="s">
        <v>166</v>
      </c>
      <c r="V27" s="142" t="s">
        <v>139</v>
      </c>
      <c r="W27" s="378" t="s">
        <v>139</v>
      </c>
      <c r="X27" s="124"/>
      <c r="Y27" s="145" t="s">
        <v>166</v>
      </c>
      <c r="Z27" s="137"/>
      <c r="AA27" s="144" t="s">
        <v>139</v>
      </c>
      <c r="AB27" s="378" t="s">
        <v>139</v>
      </c>
    </row>
    <row r="28" spans="2:28" x14ac:dyDescent="0.35">
      <c r="B28" s="64" t="s">
        <v>63</v>
      </c>
      <c r="C28" s="62"/>
      <c r="D28" s="139" t="s">
        <v>166</v>
      </c>
      <c r="E28" s="148" t="s">
        <v>166</v>
      </c>
      <c r="F28" s="148" t="s">
        <v>139</v>
      </c>
      <c r="G28" s="149" t="s">
        <v>166</v>
      </c>
      <c r="H28" s="142" t="s">
        <v>139</v>
      </c>
      <c r="I28" s="378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78" t="s">
        <v>139</v>
      </c>
      <c r="X28" s="124"/>
      <c r="Y28" s="145" t="s">
        <v>166</v>
      </c>
      <c r="Z28" s="137"/>
      <c r="AA28" s="144" t="s">
        <v>139</v>
      </c>
      <c r="AB28" s="378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196.3278</v>
      </c>
      <c r="F29" s="148" t="s">
        <v>139</v>
      </c>
      <c r="G29" s="149">
        <v>196.3278</v>
      </c>
      <c r="H29" s="142">
        <v>-2.6218000000000075</v>
      </c>
      <c r="I29" s="378">
        <v>-1.317821196926261E-2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78" t="s">
        <v>139</v>
      </c>
      <c r="X29" s="124"/>
      <c r="Y29" s="145">
        <v>196.3278</v>
      </c>
      <c r="Z29" s="137"/>
      <c r="AA29" s="144">
        <v>-2.6218000000000075</v>
      </c>
      <c r="AB29" s="378">
        <v>-1.317821196926261E-2</v>
      </c>
    </row>
    <row r="30" spans="2:28" x14ac:dyDescent="0.35">
      <c r="B30" s="64" t="s">
        <v>65</v>
      </c>
      <c r="C30" s="62"/>
      <c r="D30" s="139" t="s">
        <v>139</v>
      </c>
      <c r="E30" s="148" t="s">
        <v>139</v>
      </c>
      <c r="F30" s="148" t="s">
        <v>139</v>
      </c>
      <c r="G30" s="149" t="s">
        <v>139</v>
      </c>
      <c r="H30" s="142"/>
      <c r="I30" s="378" t="s">
        <v>139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78" t="s">
        <v>139</v>
      </c>
      <c r="X30" s="124"/>
      <c r="Y30" s="145" t="s">
        <v>139</v>
      </c>
      <c r="Z30" s="137"/>
      <c r="AA30" s="144" t="s">
        <v>139</v>
      </c>
      <c r="AB30" s="378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391.86720000000003</v>
      </c>
      <c r="F31" s="140">
        <v>180.7773</v>
      </c>
      <c r="G31" s="141">
        <v>284.81549999999999</v>
      </c>
      <c r="H31" s="142">
        <v>24.631199999999978</v>
      </c>
      <c r="I31" s="378">
        <v>9.4668279369662045E-2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445.80930000000001</v>
      </c>
      <c r="T31" s="140">
        <v>419.14670000000001</v>
      </c>
      <c r="U31" s="141">
        <v>423.71019999999999</v>
      </c>
      <c r="V31" s="142">
        <v>3.3895999999999731</v>
      </c>
      <c r="W31" s="378">
        <v>8.0643204258843415E-3</v>
      </c>
      <c r="X31" s="124"/>
      <c r="Y31" s="145">
        <v>391.79219999999998</v>
      </c>
      <c r="Z31" s="127"/>
      <c r="AA31" s="144">
        <v>8.2708999999999833</v>
      </c>
      <c r="AB31" s="378">
        <v>2.1565686182227539E-2</v>
      </c>
    </row>
    <row r="32" spans="2:28" x14ac:dyDescent="0.35">
      <c r="B32" s="64" t="s">
        <v>67</v>
      </c>
      <c r="C32" s="62"/>
      <c r="D32" s="139">
        <v>474.27730000000003</v>
      </c>
      <c r="E32" s="140">
        <v>483.9821</v>
      </c>
      <c r="F32" s="140" t="s">
        <v>139</v>
      </c>
      <c r="G32" s="141">
        <v>477.4751</v>
      </c>
      <c r="H32" s="142">
        <v>2.6799999999980173E-2</v>
      </c>
      <c r="I32" s="378">
        <v>5.6131731959174758E-5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559.3845</v>
      </c>
      <c r="S32" s="140">
        <v>549.24480000000005</v>
      </c>
      <c r="T32" s="140" t="s">
        <v>139</v>
      </c>
      <c r="U32" s="141">
        <v>555.24419999999998</v>
      </c>
      <c r="V32" s="142">
        <v>2.3455999999999904</v>
      </c>
      <c r="W32" s="378">
        <v>4.2423692156210446E-3</v>
      </c>
      <c r="X32" s="124"/>
      <c r="Y32" s="145">
        <v>483.40940000000001</v>
      </c>
      <c r="Z32" s="127"/>
      <c r="AA32" s="144">
        <v>0.20380000000000109</v>
      </c>
      <c r="AB32" s="378">
        <v>4.2176663515491875E-4</v>
      </c>
    </row>
    <row r="33" spans="2:28" x14ac:dyDescent="0.35">
      <c r="B33" s="64" t="s">
        <v>68</v>
      </c>
      <c r="C33" s="62"/>
      <c r="D33" s="139" t="s">
        <v>139</v>
      </c>
      <c r="E33" s="140">
        <v>479.35750000000002</v>
      </c>
      <c r="F33" s="140">
        <v>484.31799999999998</v>
      </c>
      <c r="G33" s="141">
        <v>482.67009999999999</v>
      </c>
      <c r="H33" s="142">
        <v>-4.4524999999999864</v>
      </c>
      <c r="I33" s="378">
        <v>-9.1404094164384553E-3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396.38619999999997</v>
      </c>
      <c r="T33" s="140">
        <v>419.2</v>
      </c>
      <c r="U33" s="141">
        <v>414.90429999999998</v>
      </c>
      <c r="V33" s="142">
        <v>-31.610299999999995</v>
      </c>
      <c r="W33" s="378">
        <v>-7.0793429822899379E-2</v>
      </c>
      <c r="X33" s="124"/>
      <c r="Y33" s="145">
        <v>482.1019</v>
      </c>
      <c r="Z33" s="127"/>
      <c r="AA33" s="144">
        <v>-4.6802000000000135</v>
      </c>
      <c r="AB33" s="378">
        <v>-9.6145688183686406E-3</v>
      </c>
    </row>
    <row r="34" spans="2:28" x14ac:dyDescent="0.35">
      <c r="B34" s="64" t="s">
        <v>69</v>
      </c>
      <c r="C34" s="62"/>
      <c r="D34" s="139">
        <v>487.01299999999998</v>
      </c>
      <c r="E34" s="140">
        <v>488.29230000000001</v>
      </c>
      <c r="F34" s="140" t="s">
        <v>139</v>
      </c>
      <c r="G34" s="141">
        <v>487.57260000000002</v>
      </c>
      <c r="H34" s="142">
        <v>-4.8788999999999874</v>
      </c>
      <c r="I34" s="378">
        <v>-9.9073715888772229E-3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466.06119999999999</v>
      </c>
      <c r="S34" s="140">
        <v>445.83460000000002</v>
      </c>
      <c r="T34" s="140" t="s">
        <v>139</v>
      </c>
      <c r="U34" s="141">
        <v>449.14440000000002</v>
      </c>
      <c r="V34" s="142">
        <v>-9.906599999999969</v>
      </c>
      <c r="W34" s="378">
        <v>-2.1580608690537573E-2</v>
      </c>
      <c r="X34" s="124"/>
      <c r="Y34" s="145">
        <v>469.36250000000001</v>
      </c>
      <c r="Z34" s="127"/>
      <c r="AA34" s="144">
        <v>-7.2613999999999805</v>
      </c>
      <c r="AB34" s="378">
        <v>-1.5235073188734294E-2</v>
      </c>
    </row>
    <row r="35" spans="2:28" ht="15" thickBot="1" x14ac:dyDescent="0.4">
      <c r="B35" s="64" t="s">
        <v>70</v>
      </c>
      <c r="C35" s="62"/>
      <c r="D35" s="275">
        <v>441.24709999999999</v>
      </c>
      <c r="E35" s="276">
        <v>485.65280000000001</v>
      </c>
      <c r="F35" s="276">
        <v>467.5514</v>
      </c>
      <c r="G35" s="277">
        <v>472.53629999999998</v>
      </c>
      <c r="H35" s="278">
        <v>21.938199999999995</v>
      </c>
      <c r="I35" s="383">
        <v>4.8686845328464567E-2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>
        <v>355.55950000000001</v>
      </c>
      <c r="S35" s="276">
        <v>352.00909999999999</v>
      </c>
      <c r="T35" s="276">
        <v>442.07229999999998</v>
      </c>
      <c r="U35" s="277">
        <v>429.69779999999997</v>
      </c>
      <c r="V35" s="278">
        <v>-19.934000000000026</v>
      </c>
      <c r="W35" s="383">
        <v>-4.4334052885049546E-2</v>
      </c>
      <c r="X35" s="124"/>
      <c r="Y35" s="287">
        <v>441.15170000000001</v>
      </c>
      <c r="Z35" s="127"/>
      <c r="AA35" s="288">
        <v>-8.7384999999999877</v>
      </c>
      <c r="AB35" s="383">
        <v>-1.9423628254182868E-2</v>
      </c>
    </row>
    <row r="36" spans="2:28" ht="15" thickBot="1" x14ac:dyDescent="0.4">
      <c r="B36" s="274" t="s">
        <v>71</v>
      </c>
      <c r="C36" s="62"/>
      <c r="D36" s="283">
        <v>479.24680000000001</v>
      </c>
      <c r="E36" s="284">
        <v>489.22719999999998</v>
      </c>
      <c r="F36" s="284">
        <v>489.97910000000002</v>
      </c>
      <c r="G36" s="286">
        <v>486.02069999999998</v>
      </c>
      <c r="H36" s="285">
        <v>0.309599999999989</v>
      </c>
      <c r="I36" s="379">
        <v>6.3741594540456248E-4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401.83940000000001</v>
      </c>
      <c r="T36" s="284">
        <v>329.21550000000002</v>
      </c>
      <c r="U36" s="286">
        <v>381.14780000000002</v>
      </c>
      <c r="V36" s="285">
        <v>-86.757599999999968</v>
      </c>
      <c r="W36" s="379">
        <v>-0.18541696676293962</v>
      </c>
      <c r="X36" s="124"/>
      <c r="Y36" s="286">
        <v>477.36590000000001</v>
      </c>
      <c r="Z36" s="127"/>
      <c r="AA36" s="290">
        <v>-6.8757999999999697</v>
      </c>
      <c r="AB36" s="379">
        <v>-1.4199107594409899E-2</v>
      </c>
    </row>
    <row r="37" spans="2:28" x14ac:dyDescent="0.35">
      <c r="B37" s="64" t="s">
        <v>72</v>
      </c>
      <c r="C37" s="62"/>
      <c r="D37" s="279" t="s">
        <v>139</v>
      </c>
      <c r="E37" s="280">
        <v>456.71230000000003</v>
      </c>
      <c r="F37" s="280">
        <v>454.87490000000003</v>
      </c>
      <c r="G37" s="281">
        <v>455.88409999999999</v>
      </c>
      <c r="H37" s="282">
        <v>1.9252999999999929</v>
      </c>
      <c r="I37" s="380">
        <v>4.2411337768977209E-3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 t="s">
        <v>139</v>
      </c>
      <c r="T37" s="280" t="s">
        <v>166</v>
      </c>
      <c r="U37" s="281" t="s">
        <v>166</v>
      </c>
      <c r="V37" s="282" t="s">
        <v>139</v>
      </c>
      <c r="W37" s="380" t="s">
        <v>139</v>
      </c>
      <c r="X37" s="124"/>
      <c r="Y37" s="143" t="s">
        <v>166</v>
      </c>
      <c r="Z37" s="127"/>
      <c r="AA37" s="289" t="s">
        <v>139</v>
      </c>
      <c r="AB37" s="380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482.81990000000002</v>
      </c>
      <c r="F38" s="140">
        <v>477.60919999999999</v>
      </c>
      <c r="G38" s="141">
        <v>478.74329999999998</v>
      </c>
      <c r="H38" s="142">
        <v>-1.0745000000000005</v>
      </c>
      <c r="I38" s="378">
        <v>-2.2393917024337018E-3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78" t="s">
        <v>139</v>
      </c>
      <c r="X38" s="124"/>
      <c r="Y38" s="145">
        <v>478.74329999999998</v>
      </c>
      <c r="Z38" s="127"/>
      <c r="AA38" s="144">
        <v>-1.0745000000000005</v>
      </c>
      <c r="AB38" s="378">
        <v>-2.2393917024337018E-3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518.50059999999996</v>
      </c>
      <c r="F39" s="151">
        <v>548.85339999999997</v>
      </c>
      <c r="G39" s="152">
        <v>536.10159999999996</v>
      </c>
      <c r="H39" s="153">
        <v>1.8456999999999653</v>
      </c>
      <c r="I39" s="384">
        <v>3.4547114968688231E-3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536.53610000000003</v>
      </c>
      <c r="T39" s="151" t="s">
        <v>139</v>
      </c>
      <c r="U39" s="152">
        <v>536.53610000000003</v>
      </c>
      <c r="V39" s="153">
        <v>26.797800000000052</v>
      </c>
      <c r="W39" s="384">
        <v>5.2571682371130635E-2</v>
      </c>
      <c r="X39" s="124"/>
      <c r="Y39" s="154">
        <v>536.12739999999997</v>
      </c>
      <c r="Z39" s="127"/>
      <c r="AA39" s="155">
        <v>3.3267999999999347</v>
      </c>
      <c r="AB39" s="384">
        <v>6.2439869624770772E-3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165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7. teden (12.2.2024 – 18.2.2024)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2" t="s">
        <v>76</v>
      </c>
      <c r="C4" s="434" t="s">
        <v>48</v>
      </c>
      <c r="D4" s="428" t="s">
        <v>49</v>
      </c>
      <c r="E4" s="428" t="s">
        <v>50</v>
      </c>
      <c r="F4" s="428" t="s">
        <v>51</v>
      </c>
      <c r="G4" s="428" t="s">
        <v>52</v>
      </c>
      <c r="H4" s="428" t="s">
        <v>53</v>
      </c>
      <c r="I4" s="428" t="s">
        <v>54</v>
      </c>
      <c r="J4" s="428" t="s">
        <v>55</v>
      </c>
      <c r="K4" s="428" t="s">
        <v>56</v>
      </c>
      <c r="L4" s="428" t="s">
        <v>57</v>
      </c>
      <c r="M4" s="428" t="s">
        <v>58</v>
      </c>
      <c r="N4" s="428" t="s">
        <v>59</v>
      </c>
      <c r="O4" s="428" t="s">
        <v>60</v>
      </c>
      <c r="P4" s="428" t="s">
        <v>61</v>
      </c>
      <c r="Q4" s="428" t="s">
        <v>62</v>
      </c>
      <c r="R4" s="428" t="s">
        <v>63</v>
      </c>
      <c r="S4" s="428" t="s">
        <v>64</v>
      </c>
      <c r="T4" s="428" t="s">
        <v>65</v>
      </c>
      <c r="U4" s="428" t="s">
        <v>66</v>
      </c>
      <c r="V4" s="428" t="s">
        <v>67</v>
      </c>
      <c r="W4" s="428" t="s">
        <v>68</v>
      </c>
      <c r="X4" s="428" t="s">
        <v>69</v>
      </c>
      <c r="Y4" s="428" t="s">
        <v>70</v>
      </c>
      <c r="Z4" s="430" t="s">
        <v>71</v>
      </c>
      <c r="AA4" s="428" t="s">
        <v>72</v>
      </c>
      <c r="AB4" s="428" t="s">
        <v>73</v>
      </c>
      <c r="AC4" s="424" t="s">
        <v>74</v>
      </c>
      <c r="AD4" s="426" t="s">
        <v>77</v>
      </c>
      <c r="AE4" s="422" t="s">
        <v>152</v>
      </c>
      <c r="AF4" s="423"/>
    </row>
    <row r="5" spans="2:33" ht="16.5" customHeight="1" thickBot="1" x14ac:dyDescent="0.4">
      <c r="B5" s="433"/>
      <c r="C5" s="435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31"/>
      <c r="AA5" s="429"/>
      <c r="AB5" s="429"/>
      <c r="AC5" s="425"/>
      <c r="AD5" s="427"/>
      <c r="AE5" s="354" t="s">
        <v>174</v>
      </c>
      <c r="AF5" s="355" t="s">
        <v>175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166</v>
      </c>
      <c r="F6" s="159">
        <v>432.7645</v>
      </c>
      <c r="G6" s="159" t="s">
        <v>139</v>
      </c>
      <c r="H6" s="159" t="s">
        <v>139</v>
      </c>
      <c r="I6" s="159">
        <v>510.5</v>
      </c>
      <c r="J6" s="159" t="s">
        <v>139</v>
      </c>
      <c r="K6" s="159">
        <v>521.95000000000005</v>
      </c>
      <c r="L6" s="159" t="s">
        <v>139</v>
      </c>
      <c r="M6" s="159" t="s">
        <v>139</v>
      </c>
      <c r="N6" s="159">
        <v>571.79</v>
      </c>
      <c r="O6" s="159" t="s">
        <v>139</v>
      </c>
      <c r="P6" s="159" t="s">
        <v>139</v>
      </c>
      <c r="Q6" s="159" t="s">
        <v>166</v>
      </c>
      <c r="R6" s="159" t="s">
        <v>166</v>
      </c>
      <c r="S6" s="159" t="s">
        <v>139</v>
      </c>
      <c r="T6" s="159" t="s">
        <v>139</v>
      </c>
      <c r="U6" s="159">
        <v>445</v>
      </c>
      <c r="V6" s="159">
        <v>579.91</v>
      </c>
      <c r="W6" s="159" t="s">
        <v>139</v>
      </c>
      <c r="X6" s="159">
        <v>506.61</v>
      </c>
      <c r="Y6" s="159">
        <v>376.18200000000002</v>
      </c>
      <c r="Z6" s="265" t="s">
        <v>139</v>
      </c>
      <c r="AA6" s="159" t="s">
        <v>139</v>
      </c>
      <c r="AB6" s="159" t="s">
        <v>139</v>
      </c>
      <c r="AC6" s="159">
        <v>521.45609999999999</v>
      </c>
      <c r="AD6" s="160">
        <v>524.98289999999997</v>
      </c>
      <c r="AE6" s="225">
        <v>-19.620999999999981</v>
      </c>
      <c r="AF6" s="386">
        <v>-3.602801963041391E-2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411.43490000000003</v>
      </c>
      <c r="G7" s="159" t="s">
        <v>139</v>
      </c>
      <c r="H7" s="159" t="s">
        <v>139</v>
      </c>
      <c r="I7" s="159">
        <v>509.98</v>
      </c>
      <c r="J7" s="159" t="s">
        <v>139</v>
      </c>
      <c r="K7" s="159">
        <v>517.28</v>
      </c>
      <c r="L7" s="159" t="s">
        <v>139</v>
      </c>
      <c r="M7" s="159">
        <v>722</v>
      </c>
      <c r="N7" s="159">
        <v>448.31</v>
      </c>
      <c r="O7" s="159" t="s">
        <v>139</v>
      </c>
      <c r="P7" s="159" t="s">
        <v>139</v>
      </c>
      <c r="Q7" s="159" t="s">
        <v>139</v>
      </c>
      <c r="R7" s="159" t="s">
        <v>139</v>
      </c>
      <c r="S7" s="159" t="s">
        <v>139</v>
      </c>
      <c r="T7" s="159" t="s">
        <v>139</v>
      </c>
      <c r="U7" s="159">
        <v>454</v>
      </c>
      <c r="V7" s="159">
        <v>593.03</v>
      </c>
      <c r="W7" s="159" t="s">
        <v>139</v>
      </c>
      <c r="X7" s="159">
        <v>455.93</v>
      </c>
      <c r="Y7" s="159" t="s">
        <v>139</v>
      </c>
      <c r="Z7" s="265">
        <v>474.68</v>
      </c>
      <c r="AA7" s="159" t="s">
        <v>139</v>
      </c>
      <c r="AB7" s="159" t="s">
        <v>139</v>
      </c>
      <c r="AC7" s="159">
        <v>521.45609999999999</v>
      </c>
      <c r="AD7" s="161">
        <v>517.21780000000001</v>
      </c>
      <c r="AE7" s="225">
        <v>-2.4519000000000233</v>
      </c>
      <c r="AF7" s="386">
        <v>-4.7181892652198298E-3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443.76479999999998</v>
      </c>
      <c r="G8" s="159" t="s">
        <v>139</v>
      </c>
      <c r="H8" s="159" t="s">
        <v>139</v>
      </c>
      <c r="I8" s="159">
        <v>497.72</v>
      </c>
      <c r="J8" s="159">
        <v>482.32</v>
      </c>
      <c r="K8" s="159">
        <v>526.16999999999996</v>
      </c>
      <c r="L8" s="159" t="s">
        <v>139</v>
      </c>
      <c r="M8" s="159">
        <v>581.57000000000005</v>
      </c>
      <c r="N8" s="159">
        <v>522.75</v>
      </c>
      <c r="O8" s="159" t="s">
        <v>139</v>
      </c>
      <c r="P8" s="159">
        <v>327.71</v>
      </c>
      <c r="Q8" s="159" t="s">
        <v>166</v>
      </c>
      <c r="R8" s="159" t="s">
        <v>166</v>
      </c>
      <c r="S8" s="159" t="s">
        <v>139</v>
      </c>
      <c r="T8" s="159" t="s">
        <v>139</v>
      </c>
      <c r="U8" s="159">
        <v>452</v>
      </c>
      <c r="V8" s="159">
        <v>552.41</v>
      </c>
      <c r="W8" s="159">
        <v>402.33199999999999</v>
      </c>
      <c r="X8" s="159">
        <v>445.08</v>
      </c>
      <c r="Y8" s="159">
        <v>345.2294</v>
      </c>
      <c r="Z8" s="265">
        <v>401.73</v>
      </c>
      <c r="AA8" s="159" t="s">
        <v>139</v>
      </c>
      <c r="AB8" s="159" t="s">
        <v>139</v>
      </c>
      <c r="AC8" s="159">
        <v>533.08349999999996</v>
      </c>
      <c r="AD8" s="161">
        <v>506.7448</v>
      </c>
      <c r="AE8" s="225">
        <v>4.4024000000000001</v>
      </c>
      <c r="AF8" s="386">
        <v>8.7637436139176295E-3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442.9599</v>
      </c>
      <c r="G9" s="162" t="s">
        <v>139</v>
      </c>
      <c r="H9" s="162" t="s">
        <v>139</v>
      </c>
      <c r="I9" s="162">
        <v>511.11</v>
      </c>
      <c r="J9" s="162" t="s">
        <v>139</v>
      </c>
      <c r="K9" s="162">
        <v>519.1</v>
      </c>
      <c r="L9" s="162" t="s">
        <v>139</v>
      </c>
      <c r="M9" s="162" t="s">
        <v>139</v>
      </c>
      <c r="N9" s="162">
        <v>551.52</v>
      </c>
      <c r="O9" s="162" t="s">
        <v>139</v>
      </c>
      <c r="P9" s="162">
        <v>253.15</v>
      </c>
      <c r="Q9" s="162" t="s">
        <v>166</v>
      </c>
      <c r="R9" s="162" t="s">
        <v>139</v>
      </c>
      <c r="S9" s="162" t="s">
        <v>139</v>
      </c>
      <c r="T9" s="162" t="s">
        <v>139</v>
      </c>
      <c r="U9" s="162">
        <v>446</v>
      </c>
      <c r="V9" s="162">
        <v>559.32000000000005</v>
      </c>
      <c r="W9" s="162" t="s">
        <v>139</v>
      </c>
      <c r="X9" s="162">
        <v>462.95</v>
      </c>
      <c r="Y9" s="162">
        <v>382.61250000000001</v>
      </c>
      <c r="Z9" s="266">
        <v>454.68</v>
      </c>
      <c r="AA9" s="162" t="s">
        <v>139</v>
      </c>
      <c r="AB9" s="162" t="s">
        <v>139</v>
      </c>
      <c r="AC9" s="162">
        <v>550.03629999999998</v>
      </c>
      <c r="AD9" s="163">
        <v>506.61880000000002</v>
      </c>
      <c r="AE9" s="164">
        <v>0.50230000000004793</v>
      </c>
      <c r="AF9" s="387">
        <v>9.9245924604329794E-4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 t="s">
        <v>139</v>
      </c>
      <c r="E10" s="159" t="s">
        <v>166</v>
      </c>
      <c r="F10" s="159">
        <v>429.94740000000002</v>
      </c>
      <c r="G10" s="159">
        <v>445.48</v>
      </c>
      <c r="H10" s="159" t="s">
        <v>166</v>
      </c>
      <c r="I10" s="159">
        <v>477.1</v>
      </c>
      <c r="J10" s="159">
        <v>478.89</v>
      </c>
      <c r="K10" s="159">
        <v>455.55</v>
      </c>
      <c r="L10" s="159" t="s">
        <v>139</v>
      </c>
      <c r="M10" s="159">
        <v>479.5</v>
      </c>
      <c r="N10" s="159">
        <v>596.21</v>
      </c>
      <c r="O10" s="159" t="s">
        <v>139</v>
      </c>
      <c r="P10" s="159">
        <v>329.26</v>
      </c>
      <c r="Q10" s="159" t="s">
        <v>166</v>
      </c>
      <c r="R10" s="159" t="s">
        <v>166</v>
      </c>
      <c r="S10" s="159" t="s">
        <v>139</v>
      </c>
      <c r="T10" s="159" t="s">
        <v>139</v>
      </c>
      <c r="U10" s="159">
        <v>384</v>
      </c>
      <c r="V10" s="159" t="s">
        <v>166</v>
      </c>
      <c r="W10" s="159">
        <v>396.33049999999997</v>
      </c>
      <c r="X10" s="159">
        <v>432.72</v>
      </c>
      <c r="Y10" s="159">
        <v>423.13850000000002</v>
      </c>
      <c r="Z10" s="265">
        <v>314.73</v>
      </c>
      <c r="AA10" s="159" t="s">
        <v>166</v>
      </c>
      <c r="AB10" s="159" t="s">
        <v>139</v>
      </c>
      <c r="AC10" s="159">
        <v>538.3202</v>
      </c>
      <c r="AD10" s="161">
        <v>438.25740000000002</v>
      </c>
      <c r="AE10" s="225">
        <v>2.9285000000000423</v>
      </c>
      <c r="AF10" s="386">
        <v>6.7270976036739594E-3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>
        <v>455.2817</v>
      </c>
      <c r="E11" s="159" t="s">
        <v>139</v>
      </c>
      <c r="F11" s="159">
        <v>434.77679999999998</v>
      </c>
      <c r="G11" s="159" t="s">
        <v>139</v>
      </c>
      <c r="H11" s="159" t="s">
        <v>139</v>
      </c>
      <c r="I11" s="159">
        <v>499.05</v>
      </c>
      <c r="J11" s="159" t="s">
        <v>139</v>
      </c>
      <c r="K11" s="159">
        <v>510.88</v>
      </c>
      <c r="L11" s="159" t="s">
        <v>139</v>
      </c>
      <c r="M11" s="159" t="s">
        <v>139</v>
      </c>
      <c r="N11" s="159">
        <v>300</v>
      </c>
      <c r="O11" s="159" t="s">
        <v>139</v>
      </c>
      <c r="P11" s="159">
        <v>249.01</v>
      </c>
      <c r="Q11" s="159" t="s">
        <v>166</v>
      </c>
      <c r="R11" s="159" t="s">
        <v>139</v>
      </c>
      <c r="S11" s="159" t="s">
        <v>139</v>
      </c>
      <c r="T11" s="159" t="s">
        <v>139</v>
      </c>
      <c r="U11" s="159">
        <v>416</v>
      </c>
      <c r="V11" s="159" t="s">
        <v>166</v>
      </c>
      <c r="W11" s="159">
        <v>410.87259999999998</v>
      </c>
      <c r="X11" s="159">
        <v>429</v>
      </c>
      <c r="Y11" s="159">
        <v>412.61059999999998</v>
      </c>
      <c r="Z11" s="265" t="s">
        <v>139</v>
      </c>
      <c r="AA11" s="159" t="s">
        <v>166</v>
      </c>
      <c r="AB11" s="159" t="s">
        <v>139</v>
      </c>
      <c r="AC11" s="159">
        <v>512.75779999999997</v>
      </c>
      <c r="AD11" s="161">
        <v>469.6053</v>
      </c>
      <c r="AE11" s="225">
        <v>10.129099999999994</v>
      </c>
      <c r="AF11" s="386">
        <v>2.2044885023424499E-2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455.2817</v>
      </c>
      <c r="E12" s="165" t="s">
        <v>166</v>
      </c>
      <c r="F12" s="165">
        <v>435.17430000000002</v>
      </c>
      <c r="G12" s="165">
        <v>445.48</v>
      </c>
      <c r="H12" s="165" t="s">
        <v>166</v>
      </c>
      <c r="I12" s="165">
        <v>501.69690000000003</v>
      </c>
      <c r="J12" s="165">
        <v>480.2208</v>
      </c>
      <c r="K12" s="165">
        <v>504.80439999999999</v>
      </c>
      <c r="L12" s="165" t="s">
        <v>139</v>
      </c>
      <c r="M12" s="165">
        <v>526.62750000000005</v>
      </c>
      <c r="N12" s="165">
        <v>551.18100000000004</v>
      </c>
      <c r="O12" s="165" t="s">
        <v>139</v>
      </c>
      <c r="P12" s="165">
        <v>321.71300000000002</v>
      </c>
      <c r="Q12" s="165" t="s">
        <v>166</v>
      </c>
      <c r="R12" s="165" t="s">
        <v>166</v>
      </c>
      <c r="S12" s="165" t="s">
        <v>139</v>
      </c>
      <c r="T12" s="165" t="s">
        <v>139</v>
      </c>
      <c r="U12" s="165">
        <v>407.3057</v>
      </c>
      <c r="V12" s="165" t="s">
        <v>166</v>
      </c>
      <c r="W12" s="165">
        <v>399.99209999999999</v>
      </c>
      <c r="X12" s="165">
        <v>441.46339999999998</v>
      </c>
      <c r="Y12" s="165">
        <v>412.91640000000001</v>
      </c>
      <c r="Z12" s="267">
        <v>383.7346</v>
      </c>
      <c r="AA12" s="165" t="s">
        <v>166</v>
      </c>
      <c r="AB12" s="165" t="s">
        <v>139</v>
      </c>
      <c r="AC12" s="165">
        <v>534.12009999999998</v>
      </c>
      <c r="AD12" s="166">
        <v>484.50880000000001</v>
      </c>
      <c r="AE12" s="167">
        <v>0.66669999999999163</v>
      </c>
      <c r="AF12" s="388">
        <v>1.3779288739033113E-3</v>
      </c>
      <c r="AG12" s="3" t="s">
        <v>139</v>
      </c>
    </row>
    <row r="13" spans="2:33" ht="15" customHeight="1" x14ac:dyDescent="0.35">
      <c r="B13" s="221" t="s">
        <v>85</v>
      </c>
      <c r="C13" s="158">
        <v>490.79</v>
      </c>
      <c r="D13" s="158" t="s">
        <v>139</v>
      </c>
      <c r="E13" s="158">
        <v>459.5677</v>
      </c>
      <c r="F13" s="158">
        <v>419.21550000000002</v>
      </c>
      <c r="G13" s="158">
        <v>504.58</v>
      </c>
      <c r="H13" s="158" t="s">
        <v>139</v>
      </c>
      <c r="I13" s="158">
        <v>514.36</v>
      </c>
      <c r="J13" s="158">
        <v>462.12</v>
      </c>
      <c r="K13" s="158">
        <v>532.4</v>
      </c>
      <c r="L13" s="158">
        <v>568</v>
      </c>
      <c r="M13" s="158">
        <v>566.92999999999995</v>
      </c>
      <c r="N13" s="158">
        <v>571.04</v>
      </c>
      <c r="O13" s="158" t="s">
        <v>139</v>
      </c>
      <c r="P13" s="158">
        <v>410.44</v>
      </c>
      <c r="Q13" s="158">
        <v>394.52</v>
      </c>
      <c r="R13" s="158" t="s">
        <v>166</v>
      </c>
      <c r="S13" s="158" t="s">
        <v>139</v>
      </c>
      <c r="T13" s="158" t="s">
        <v>139</v>
      </c>
      <c r="U13" s="158">
        <v>259</v>
      </c>
      <c r="V13" s="158">
        <v>498.81</v>
      </c>
      <c r="W13" s="158">
        <v>505.74270000000001</v>
      </c>
      <c r="X13" s="158">
        <v>507.52</v>
      </c>
      <c r="Y13" s="158">
        <v>445.6551</v>
      </c>
      <c r="Z13" s="268">
        <v>505.28</v>
      </c>
      <c r="AA13" s="158" t="s">
        <v>166</v>
      </c>
      <c r="AB13" s="158">
        <v>513.19000000000005</v>
      </c>
      <c r="AC13" s="158">
        <v>521.72239999999999</v>
      </c>
      <c r="AD13" s="161">
        <v>529.95460000000003</v>
      </c>
      <c r="AE13" s="225">
        <v>-2.5156999999999243</v>
      </c>
      <c r="AF13" s="389">
        <v>-4.7245827607660384E-3</v>
      </c>
      <c r="AG13" s="3" t="s">
        <v>139</v>
      </c>
    </row>
    <row r="14" spans="2:33" ht="15" customHeight="1" x14ac:dyDescent="0.35">
      <c r="B14" s="221" t="s">
        <v>86</v>
      </c>
      <c r="C14" s="159">
        <v>467.63</v>
      </c>
      <c r="D14" s="159" t="s">
        <v>139</v>
      </c>
      <c r="E14" s="159" t="s">
        <v>166</v>
      </c>
      <c r="F14" s="159">
        <v>413.9837</v>
      </c>
      <c r="G14" s="159">
        <v>501.47</v>
      </c>
      <c r="H14" s="159" t="s">
        <v>139</v>
      </c>
      <c r="I14" s="159">
        <v>512.98</v>
      </c>
      <c r="J14" s="159">
        <v>440.82</v>
      </c>
      <c r="K14" s="159">
        <v>519.75</v>
      </c>
      <c r="L14" s="159">
        <v>551</v>
      </c>
      <c r="M14" s="159">
        <v>510.39</v>
      </c>
      <c r="N14" s="159">
        <v>575.67999999999995</v>
      </c>
      <c r="O14" s="159" t="s">
        <v>139</v>
      </c>
      <c r="P14" s="159" t="s">
        <v>139</v>
      </c>
      <c r="Q14" s="159">
        <v>405.29</v>
      </c>
      <c r="R14" s="159" t="s">
        <v>166</v>
      </c>
      <c r="S14" s="159" t="s">
        <v>139</v>
      </c>
      <c r="T14" s="159" t="s">
        <v>139</v>
      </c>
      <c r="U14" s="159">
        <v>533</v>
      </c>
      <c r="V14" s="159">
        <v>498.96</v>
      </c>
      <c r="W14" s="159">
        <v>487.73809999999997</v>
      </c>
      <c r="X14" s="159">
        <v>519.21</v>
      </c>
      <c r="Y14" s="159">
        <v>497.87849999999997</v>
      </c>
      <c r="Z14" s="265">
        <v>501.7</v>
      </c>
      <c r="AA14" s="159" t="s">
        <v>166</v>
      </c>
      <c r="AB14" s="159">
        <v>516.16</v>
      </c>
      <c r="AC14" s="159">
        <v>535.03610000000003</v>
      </c>
      <c r="AD14" s="161">
        <v>522.04669999999999</v>
      </c>
      <c r="AE14" s="225">
        <v>1.5388000000000375</v>
      </c>
      <c r="AF14" s="389">
        <v>2.9563432178456583E-3</v>
      </c>
      <c r="AG14" s="3" t="s">
        <v>139</v>
      </c>
    </row>
    <row r="15" spans="2:33" ht="15" customHeight="1" x14ac:dyDescent="0.35">
      <c r="B15" s="221" t="s">
        <v>87</v>
      </c>
      <c r="C15" s="159">
        <v>435.36</v>
      </c>
      <c r="D15" s="159">
        <v>549.6472</v>
      </c>
      <c r="E15" s="159">
        <v>446.62209999999999</v>
      </c>
      <c r="F15" s="159">
        <v>409.95920000000001</v>
      </c>
      <c r="G15" s="159">
        <v>498.04</v>
      </c>
      <c r="H15" s="159" t="s">
        <v>166</v>
      </c>
      <c r="I15" s="159">
        <v>500.61</v>
      </c>
      <c r="J15" s="159">
        <v>439.13</v>
      </c>
      <c r="K15" s="159">
        <v>515.86</v>
      </c>
      <c r="L15" s="159">
        <v>546</v>
      </c>
      <c r="M15" s="159">
        <v>529.70000000000005</v>
      </c>
      <c r="N15" s="159">
        <v>514.04</v>
      </c>
      <c r="O15" s="159" t="s">
        <v>139</v>
      </c>
      <c r="P15" s="159">
        <v>373.15</v>
      </c>
      <c r="Q15" s="159">
        <v>389.24</v>
      </c>
      <c r="R15" s="159" t="s">
        <v>166</v>
      </c>
      <c r="S15" s="159">
        <v>199.27269999999999</v>
      </c>
      <c r="T15" s="159" t="s">
        <v>139</v>
      </c>
      <c r="U15" s="159">
        <v>410</v>
      </c>
      <c r="V15" s="159">
        <v>487.29</v>
      </c>
      <c r="W15" s="159">
        <v>484.96820000000002</v>
      </c>
      <c r="X15" s="159">
        <v>484.76</v>
      </c>
      <c r="Y15" s="159">
        <v>470.07279999999997</v>
      </c>
      <c r="Z15" s="265">
        <v>494.82</v>
      </c>
      <c r="AA15" s="159">
        <v>465.3</v>
      </c>
      <c r="AB15" s="159">
        <v>487.54</v>
      </c>
      <c r="AC15" s="159">
        <v>516.04179999999997</v>
      </c>
      <c r="AD15" s="161">
        <v>499.79410000000001</v>
      </c>
      <c r="AE15" s="225">
        <v>2.9411000000000058</v>
      </c>
      <c r="AF15" s="389">
        <v>5.9194570627529863E-3</v>
      </c>
      <c r="AG15" s="3" t="s">
        <v>139</v>
      </c>
    </row>
    <row r="16" spans="2:33" ht="15.75" customHeight="1" x14ac:dyDescent="0.35">
      <c r="B16" s="221" t="s">
        <v>88</v>
      </c>
      <c r="C16" s="162">
        <v>401.13</v>
      </c>
      <c r="D16" s="162">
        <v>549.6472</v>
      </c>
      <c r="E16" s="162">
        <v>460.98849999999999</v>
      </c>
      <c r="F16" s="162">
        <v>419.21550000000002</v>
      </c>
      <c r="G16" s="162">
        <v>496.77</v>
      </c>
      <c r="H16" s="162" t="s">
        <v>139</v>
      </c>
      <c r="I16" s="162">
        <v>502.56</v>
      </c>
      <c r="J16" s="162">
        <v>467.27</v>
      </c>
      <c r="K16" s="162">
        <v>505.53</v>
      </c>
      <c r="L16" s="162">
        <v>536</v>
      </c>
      <c r="M16" s="162">
        <v>512.85</v>
      </c>
      <c r="N16" s="162">
        <v>462.84</v>
      </c>
      <c r="O16" s="162" t="s">
        <v>139</v>
      </c>
      <c r="P16" s="162">
        <v>417.9</v>
      </c>
      <c r="Q16" s="162">
        <v>394.65</v>
      </c>
      <c r="R16" s="162" t="s">
        <v>166</v>
      </c>
      <c r="S16" s="162" t="s">
        <v>139</v>
      </c>
      <c r="T16" s="162" t="s">
        <v>139</v>
      </c>
      <c r="U16" s="162">
        <v>378</v>
      </c>
      <c r="V16" s="162">
        <v>493.8</v>
      </c>
      <c r="W16" s="162">
        <v>481.73660000000001</v>
      </c>
      <c r="X16" s="162">
        <v>507.11</v>
      </c>
      <c r="Y16" s="162">
        <v>512.41139999999996</v>
      </c>
      <c r="Z16" s="266">
        <v>492.38</v>
      </c>
      <c r="AA16" s="162">
        <v>446.06</v>
      </c>
      <c r="AB16" s="162">
        <v>486.96</v>
      </c>
      <c r="AC16" s="162">
        <v>524.20759999999996</v>
      </c>
      <c r="AD16" s="163">
        <v>503.50200000000001</v>
      </c>
      <c r="AE16" s="164">
        <v>0.20910000000003492</v>
      </c>
      <c r="AF16" s="390">
        <v>4.1546383825408206E-4</v>
      </c>
      <c r="AG16" s="3" t="s">
        <v>139</v>
      </c>
    </row>
    <row r="17" spans="2:33" ht="15.75" customHeight="1" x14ac:dyDescent="0.35">
      <c r="B17" s="221" t="s">
        <v>89</v>
      </c>
      <c r="C17" s="159">
        <v>401.96</v>
      </c>
      <c r="D17" s="159">
        <v>639.12469999999996</v>
      </c>
      <c r="E17" s="159">
        <v>424.99349999999998</v>
      </c>
      <c r="F17" s="159">
        <v>367.83640000000003</v>
      </c>
      <c r="G17" s="159">
        <v>454.18</v>
      </c>
      <c r="H17" s="159" t="s">
        <v>166</v>
      </c>
      <c r="I17" s="159">
        <v>485.18</v>
      </c>
      <c r="J17" s="159">
        <v>436.13</v>
      </c>
      <c r="K17" s="159">
        <v>475.09</v>
      </c>
      <c r="L17" s="159">
        <v>488</v>
      </c>
      <c r="M17" s="159">
        <v>551.42999999999995</v>
      </c>
      <c r="N17" s="159">
        <v>445.01</v>
      </c>
      <c r="O17" s="159">
        <v>425</v>
      </c>
      <c r="P17" s="159">
        <v>372.98</v>
      </c>
      <c r="Q17" s="159">
        <v>379.42</v>
      </c>
      <c r="R17" s="159" t="s">
        <v>166</v>
      </c>
      <c r="S17" s="159">
        <v>208.08150000000001</v>
      </c>
      <c r="T17" s="159" t="s">
        <v>139</v>
      </c>
      <c r="U17" s="159">
        <v>160</v>
      </c>
      <c r="V17" s="159">
        <v>438.15</v>
      </c>
      <c r="W17" s="159">
        <v>459.5772</v>
      </c>
      <c r="X17" s="159">
        <v>431.01</v>
      </c>
      <c r="Y17" s="159">
        <v>443.01459999999997</v>
      </c>
      <c r="Z17" s="265">
        <v>468.42</v>
      </c>
      <c r="AA17" s="159">
        <v>432.81</v>
      </c>
      <c r="AB17" s="159">
        <v>452.09</v>
      </c>
      <c r="AC17" s="159">
        <v>516.48559999999998</v>
      </c>
      <c r="AD17" s="161">
        <v>457.72699999999998</v>
      </c>
      <c r="AE17" s="225">
        <v>1.5880999999999972</v>
      </c>
      <c r="AF17" s="389">
        <v>3.4816149203673596E-3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364.38</v>
      </c>
      <c r="D18" s="159">
        <v>538.18389999999999</v>
      </c>
      <c r="E18" s="159">
        <v>432.53190000000001</v>
      </c>
      <c r="F18" s="159">
        <v>380.17809999999997</v>
      </c>
      <c r="G18" s="159">
        <v>466.1</v>
      </c>
      <c r="H18" s="159" t="s">
        <v>166</v>
      </c>
      <c r="I18" s="159">
        <v>487.47</v>
      </c>
      <c r="J18" s="159">
        <v>452.17</v>
      </c>
      <c r="K18" s="159">
        <v>483.87</v>
      </c>
      <c r="L18" s="159">
        <v>489</v>
      </c>
      <c r="M18" s="159">
        <v>507.65</v>
      </c>
      <c r="N18" s="159">
        <v>421.06</v>
      </c>
      <c r="O18" s="159">
        <v>425</v>
      </c>
      <c r="P18" s="159">
        <v>358.4</v>
      </c>
      <c r="Q18" s="159">
        <v>383.85</v>
      </c>
      <c r="R18" s="159" t="s">
        <v>166</v>
      </c>
      <c r="S18" s="159">
        <v>164.035</v>
      </c>
      <c r="T18" s="159" t="s">
        <v>139</v>
      </c>
      <c r="U18" s="159">
        <v>193</v>
      </c>
      <c r="V18" s="159">
        <v>455.1</v>
      </c>
      <c r="W18" s="159">
        <v>463.7321</v>
      </c>
      <c r="X18" s="159">
        <v>459.25</v>
      </c>
      <c r="Y18" s="159">
        <v>462.45069999999998</v>
      </c>
      <c r="Z18" s="265">
        <v>473.82</v>
      </c>
      <c r="AA18" s="159">
        <v>455.69</v>
      </c>
      <c r="AB18" s="159">
        <v>461.88</v>
      </c>
      <c r="AC18" s="159">
        <v>526.07150000000001</v>
      </c>
      <c r="AD18" s="161">
        <v>469.52870000000001</v>
      </c>
      <c r="AE18" s="225">
        <v>-1.6745999999999981</v>
      </c>
      <c r="AF18" s="389">
        <v>-3.5538800343716259E-3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474.76979999999998</v>
      </c>
      <c r="D19" s="165">
        <v>598.87900000000002</v>
      </c>
      <c r="E19" s="165" t="s">
        <v>166</v>
      </c>
      <c r="F19" s="165">
        <v>397.23169999999999</v>
      </c>
      <c r="G19" s="165">
        <v>494.19009999999997</v>
      </c>
      <c r="H19" s="165" t="s">
        <v>166</v>
      </c>
      <c r="I19" s="165">
        <v>501.74560000000002</v>
      </c>
      <c r="J19" s="165">
        <v>451.08010000000002</v>
      </c>
      <c r="K19" s="165">
        <v>515.02120000000002</v>
      </c>
      <c r="L19" s="165">
        <v>542.8904</v>
      </c>
      <c r="M19" s="165">
        <v>523.91409999999996</v>
      </c>
      <c r="N19" s="165">
        <v>559.90390000000002</v>
      </c>
      <c r="O19" s="165">
        <v>425</v>
      </c>
      <c r="P19" s="165">
        <v>375.26260000000002</v>
      </c>
      <c r="Q19" s="165">
        <v>385.88099999999997</v>
      </c>
      <c r="R19" s="165" t="s">
        <v>166</v>
      </c>
      <c r="S19" s="165">
        <v>193.70590000000001</v>
      </c>
      <c r="T19" s="165" t="s">
        <v>139</v>
      </c>
      <c r="U19" s="165">
        <v>310.84410000000003</v>
      </c>
      <c r="V19" s="165">
        <v>493.95280000000002</v>
      </c>
      <c r="W19" s="165">
        <v>471.45269999999999</v>
      </c>
      <c r="X19" s="165">
        <v>492.12520000000001</v>
      </c>
      <c r="Y19" s="165">
        <v>459.61720000000003</v>
      </c>
      <c r="Z19" s="267">
        <v>492.78899999999999</v>
      </c>
      <c r="AA19" s="165" t="s">
        <v>166</v>
      </c>
      <c r="AB19" s="165">
        <v>466.94670000000002</v>
      </c>
      <c r="AC19" s="165">
        <v>522.06150000000002</v>
      </c>
      <c r="AD19" s="166">
        <v>503.79289999999997</v>
      </c>
      <c r="AE19" s="167">
        <v>0.21529999999995653</v>
      </c>
      <c r="AF19" s="391">
        <v>4.2754085964102906E-4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549.6472</v>
      </c>
      <c r="E20" s="158">
        <v>448.08240000000001</v>
      </c>
      <c r="F20" s="158">
        <v>327.1893</v>
      </c>
      <c r="G20" s="158">
        <v>429.33</v>
      </c>
      <c r="H20" s="158" t="s">
        <v>139</v>
      </c>
      <c r="I20" s="158">
        <v>451.49</v>
      </c>
      <c r="J20" s="158" t="s">
        <v>139</v>
      </c>
      <c r="K20" s="158" t="s">
        <v>139</v>
      </c>
      <c r="L20" s="158" t="s">
        <v>139</v>
      </c>
      <c r="M20" s="158">
        <v>543.98</v>
      </c>
      <c r="N20" s="158">
        <v>392.85</v>
      </c>
      <c r="O20" s="158" t="s">
        <v>139</v>
      </c>
      <c r="P20" s="158">
        <v>237.17</v>
      </c>
      <c r="Q20" s="158">
        <v>393.21</v>
      </c>
      <c r="R20" s="158" t="s">
        <v>166</v>
      </c>
      <c r="S20" s="158" t="s">
        <v>139</v>
      </c>
      <c r="T20" s="158" t="s">
        <v>139</v>
      </c>
      <c r="U20" s="158" t="s">
        <v>139</v>
      </c>
      <c r="V20" s="158">
        <v>456.39</v>
      </c>
      <c r="W20" s="158">
        <v>468.5795</v>
      </c>
      <c r="X20" s="158">
        <v>422.31</v>
      </c>
      <c r="Y20" s="158">
        <v>450.06200000000001</v>
      </c>
      <c r="Z20" s="268">
        <v>490.43</v>
      </c>
      <c r="AA20" s="158" t="s">
        <v>166</v>
      </c>
      <c r="AB20" s="158">
        <v>489.13</v>
      </c>
      <c r="AC20" s="158">
        <v>474.32530000000003</v>
      </c>
      <c r="AD20" s="161">
        <v>463.69240000000002</v>
      </c>
      <c r="AE20" s="225">
        <v>-6.0498000000000047</v>
      </c>
      <c r="AF20" s="389">
        <v>-1.2878979150691583E-2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549.6472</v>
      </c>
      <c r="E21" s="165">
        <v>448.08240000000001</v>
      </c>
      <c r="F21" s="165">
        <v>327.1893</v>
      </c>
      <c r="G21" s="165">
        <v>429.33</v>
      </c>
      <c r="H21" s="165" t="s">
        <v>139</v>
      </c>
      <c r="I21" s="165">
        <v>451.49</v>
      </c>
      <c r="J21" s="165" t="s">
        <v>139</v>
      </c>
      <c r="K21" s="165" t="s">
        <v>139</v>
      </c>
      <c r="L21" s="165" t="s">
        <v>139</v>
      </c>
      <c r="M21" s="165">
        <v>543.98</v>
      </c>
      <c r="N21" s="165">
        <v>392.85</v>
      </c>
      <c r="O21" s="165" t="s">
        <v>139</v>
      </c>
      <c r="P21" s="165">
        <v>237.17</v>
      </c>
      <c r="Q21" s="165">
        <v>393.21</v>
      </c>
      <c r="R21" s="165" t="s">
        <v>166</v>
      </c>
      <c r="S21" s="165" t="s">
        <v>139</v>
      </c>
      <c r="T21" s="165" t="s">
        <v>139</v>
      </c>
      <c r="U21" s="165" t="s">
        <v>139</v>
      </c>
      <c r="V21" s="165">
        <v>456.39</v>
      </c>
      <c r="W21" s="165">
        <v>468.5795</v>
      </c>
      <c r="X21" s="165">
        <v>422.31</v>
      </c>
      <c r="Y21" s="165">
        <v>450.06200000000001</v>
      </c>
      <c r="Z21" s="267">
        <v>490.43</v>
      </c>
      <c r="AA21" s="165" t="s">
        <v>166</v>
      </c>
      <c r="AB21" s="165">
        <v>489.13</v>
      </c>
      <c r="AC21" s="165">
        <v>474.32530000000003</v>
      </c>
      <c r="AD21" s="166">
        <v>463.69240000000002</v>
      </c>
      <c r="AE21" s="167">
        <v>-6.0498000000000047</v>
      </c>
      <c r="AF21" s="391">
        <v>-1.2878979150691583E-2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503.1927</v>
      </c>
      <c r="G22" s="158" t="s">
        <v>139</v>
      </c>
      <c r="H22" s="158" t="s">
        <v>139</v>
      </c>
      <c r="I22" s="158">
        <v>520.13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554.4</v>
      </c>
      <c r="O22" s="158" t="s">
        <v>139</v>
      </c>
      <c r="P22" s="158" t="s">
        <v>139</v>
      </c>
      <c r="Q22" s="158" t="s">
        <v>139</v>
      </c>
      <c r="R22" s="158" t="s">
        <v>166</v>
      </c>
      <c r="S22" s="158" t="s">
        <v>139</v>
      </c>
      <c r="T22" s="158" t="s">
        <v>139</v>
      </c>
      <c r="U22" s="158" t="s">
        <v>139</v>
      </c>
      <c r="V22" s="158">
        <v>518.28</v>
      </c>
      <c r="W22" s="158" t="s">
        <v>139</v>
      </c>
      <c r="X22" s="158" t="s">
        <v>139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562.8175</v>
      </c>
      <c r="AD22" s="161">
        <v>521.55039999999997</v>
      </c>
      <c r="AE22" s="225">
        <v>-0.20460000000002765</v>
      </c>
      <c r="AF22" s="389">
        <v>-3.9213807246696319E-4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443.89890000000003</v>
      </c>
      <c r="G23" s="159">
        <v>508.07</v>
      </c>
      <c r="H23" s="159" t="s">
        <v>139</v>
      </c>
      <c r="I23" s="159">
        <v>524.30999999999995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539.47</v>
      </c>
      <c r="O23" s="159" t="s">
        <v>139</v>
      </c>
      <c r="P23" s="159" t="s">
        <v>139</v>
      </c>
      <c r="Q23" s="159" t="s">
        <v>166</v>
      </c>
      <c r="R23" s="159" t="s">
        <v>166</v>
      </c>
      <c r="S23" s="159" t="s">
        <v>139</v>
      </c>
      <c r="T23" s="159" t="s">
        <v>139</v>
      </c>
      <c r="U23" s="159" t="s">
        <v>139</v>
      </c>
      <c r="V23" s="159">
        <v>519.4</v>
      </c>
      <c r="W23" s="159" t="s">
        <v>139</v>
      </c>
      <c r="X23" s="159" t="s">
        <v>139</v>
      </c>
      <c r="Y23" s="159">
        <v>445.10849999999999</v>
      </c>
      <c r="Z23" s="265" t="s">
        <v>139</v>
      </c>
      <c r="AA23" s="159" t="s">
        <v>139</v>
      </c>
      <c r="AB23" s="159" t="s">
        <v>139</v>
      </c>
      <c r="AC23" s="159">
        <v>528.20169999999996</v>
      </c>
      <c r="AD23" s="161">
        <v>522.39649999999995</v>
      </c>
      <c r="AE23" s="225">
        <v>-3.3707000000000562</v>
      </c>
      <c r="AF23" s="389">
        <v>-6.4110123263680929E-3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 t="s">
        <v>139</v>
      </c>
      <c r="H24" s="159" t="s">
        <v>139</v>
      </c>
      <c r="I24" s="159">
        <v>521.4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544</v>
      </c>
      <c r="O24" s="159" t="s">
        <v>139</v>
      </c>
      <c r="P24" s="159" t="s">
        <v>139</v>
      </c>
      <c r="Q24" s="159" t="s">
        <v>166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528.19000000000005</v>
      </c>
      <c r="W24" s="159" t="s">
        <v>139</v>
      </c>
      <c r="X24" s="159" t="s">
        <v>139</v>
      </c>
      <c r="Y24" s="159">
        <v>445.10849999999999</v>
      </c>
      <c r="Z24" s="265" t="s">
        <v>139</v>
      </c>
      <c r="AA24" s="159" t="s">
        <v>139</v>
      </c>
      <c r="AB24" s="159" t="s">
        <v>139</v>
      </c>
      <c r="AC24" s="159">
        <v>493.14210000000003</v>
      </c>
      <c r="AD24" s="161">
        <v>522.19200000000001</v>
      </c>
      <c r="AE24" s="225">
        <v>-3.9420999999999822</v>
      </c>
      <c r="AF24" s="389">
        <v>-7.4925765123378119E-3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166</v>
      </c>
      <c r="F25" s="162">
        <v>453.15519999999998</v>
      </c>
      <c r="G25" s="162">
        <v>490.16</v>
      </c>
      <c r="H25" s="162" t="s">
        <v>139</v>
      </c>
      <c r="I25" s="162">
        <v>515.94000000000005</v>
      </c>
      <c r="J25" s="162" t="s">
        <v>139</v>
      </c>
      <c r="K25" s="162" t="s">
        <v>139</v>
      </c>
      <c r="L25" s="162">
        <v>534</v>
      </c>
      <c r="M25" s="162" t="s">
        <v>139</v>
      </c>
      <c r="N25" s="162">
        <v>498.23</v>
      </c>
      <c r="O25" s="162" t="s">
        <v>139</v>
      </c>
      <c r="P25" s="162" t="s">
        <v>139</v>
      </c>
      <c r="Q25" s="162" t="s">
        <v>166</v>
      </c>
      <c r="R25" s="162" t="s">
        <v>166</v>
      </c>
      <c r="S25" s="162" t="s">
        <v>139</v>
      </c>
      <c r="T25" s="162" t="s">
        <v>139</v>
      </c>
      <c r="U25" s="162" t="s">
        <v>139</v>
      </c>
      <c r="V25" s="162">
        <v>508.74</v>
      </c>
      <c r="W25" s="162" t="s">
        <v>139</v>
      </c>
      <c r="X25" s="162">
        <v>420</v>
      </c>
      <c r="Y25" s="162">
        <v>454.78039999999999</v>
      </c>
      <c r="Z25" s="266">
        <v>491.73</v>
      </c>
      <c r="AA25" s="162" t="s">
        <v>139</v>
      </c>
      <c r="AB25" s="162" t="s">
        <v>139</v>
      </c>
      <c r="AC25" s="162">
        <v>529.08929999999998</v>
      </c>
      <c r="AD25" s="163">
        <v>516.48019999999997</v>
      </c>
      <c r="AE25" s="164">
        <v>-1.4990000000000236</v>
      </c>
      <c r="AF25" s="390">
        <v>-2.8939385983066668E-3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166</v>
      </c>
      <c r="F26" s="159">
        <v>430.08159999999998</v>
      </c>
      <c r="G26" s="159" t="s">
        <v>139</v>
      </c>
      <c r="H26" s="159" t="s">
        <v>139</v>
      </c>
      <c r="I26" s="159">
        <v>516.66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 t="s">
        <v>139</v>
      </c>
      <c r="O26" s="159" t="s">
        <v>139</v>
      </c>
      <c r="P26" s="159" t="s">
        <v>139</v>
      </c>
      <c r="Q26" s="159" t="s">
        <v>166</v>
      </c>
      <c r="R26" s="159" t="s">
        <v>166</v>
      </c>
      <c r="S26" s="159" t="s">
        <v>139</v>
      </c>
      <c r="T26" s="159" t="s">
        <v>139</v>
      </c>
      <c r="U26" s="159" t="s">
        <v>139</v>
      </c>
      <c r="V26" s="159">
        <v>524.62</v>
      </c>
      <c r="W26" s="159" t="s">
        <v>139</v>
      </c>
      <c r="X26" s="159">
        <v>500</v>
      </c>
      <c r="Y26" s="159">
        <v>445.10849999999999</v>
      </c>
      <c r="Z26" s="265">
        <v>489.68</v>
      </c>
      <c r="AA26" s="159" t="s">
        <v>139</v>
      </c>
      <c r="AB26" s="159" t="s">
        <v>139</v>
      </c>
      <c r="AC26" s="159">
        <v>514.79920000000004</v>
      </c>
      <c r="AD26" s="161">
        <v>515.52829999999994</v>
      </c>
      <c r="AE26" s="225">
        <v>-2.2553000000000338</v>
      </c>
      <c r="AF26" s="389">
        <v>-4.3556806356942479E-3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166</v>
      </c>
      <c r="F27" s="158">
        <v>417.3374</v>
      </c>
      <c r="G27" s="158">
        <v>414.35</v>
      </c>
      <c r="H27" s="158" t="s">
        <v>139</v>
      </c>
      <c r="I27" s="158">
        <v>506.11</v>
      </c>
      <c r="J27" s="158" t="s">
        <v>139</v>
      </c>
      <c r="K27" s="158" t="s">
        <v>139</v>
      </c>
      <c r="L27" s="158">
        <v>455</v>
      </c>
      <c r="M27" s="158" t="s">
        <v>139</v>
      </c>
      <c r="N27" s="158">
        <v>289.2</v>
      </c>
      <c r="O27" s="158" t="s">
        <v>139</v>
      </c>
      <c r="P27" s="158">
        <v>373.15</v>
      </c>
      <c r="Q27" s="158" t="s">
        <v>166</v>
      </c>
      <c r="R27" s="158" t="s">
        <v>166</v>
      </c>
      <c r="S27" s="158" t="s">
        <v>139</v>
      </c>
      <c r="T27" s="158" t="s">
        <v>139</v>
      </c>
      <c r="U27" s="158" t="s">
        <v>139</v>
      </c>
      <c r="V27" s="158">
        <v>453.11</v>
      </c>
      <c r="W27" s="158" t="s">
        <v>139</v>
      </c>
      <c r="X27" s="158">
        <v>450</v>
      </c>
      <c r="Y27" s="158">
        <v>405.09300000000002</v>
      </c>
      <c r="Z27" s="268">
        <v>469.68</v>
      </c>
      <c r="AA27" s="158" t="s">
        <v>139</v>
      </c>
      <c r="AB27" s="158" t="s">
        <v>139</v>
      </c>
      <c r="AC27" s="158">
        <v>506.72219999999999</v>
      </c>
      <c r="AD27" s="161">
        <v>494.36250000000001</v>
      </c>
      <c r="AE27" s="225">
        <v>-2.2411999999999921</v>
      </c>
      <c r="AF27" s="389">
        <v>-4.5130553799740403E-3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166</v>
      </c>
      <c r="F28" s="159">
        <v>399.76389999999998</v>
      </c>
      <c r="G28" s="159" t="s">
        <v>139</v>
      </c>
      <c r="H28" s="159" t="s">
        <v>139</v>
      </c>
      <c r="I28" s="159">
        <v>505.63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139</v>
      </c>
      <c r="R28" s="159" t="s">
        <v>166</v>
      </c>
      <c r="S28" s="159" t="s">
        <v>139</v>
      </c>
      <c r="T28" s="159" t="s">
        <v>139</v>
      </c>
      <c r="U28" s="159" t="s">
        <v>139</v>
      </c>
      <c r="V28" s="159" t="s">
        <v>166</v>
      </c>
      <c r="W28" s="159" t="s">
        <v>139</v>
      </c>
      <c r="X28" s="159">
        <v>500</v>
      </c>
      <c r="Y28" s="159">
        <v>415.64699999999999</v>
      </c>
      <c r="Z28" s="265" t="s">
        <v>139</v>
      </c>
      <c r="AA28" s="159" t="s">
        <v>139</v>
      </c>
      <c r="AB28" s="159" t="s">
        <v>139</v>
      </c>
      <c r="AC28" s="159">
        <v>496.87</v>
      </c>
      <c r="AD28" s="161">
        <v>504.87400000000002</v>
      </c>
      <c r="AE28" s="225">
        <v>-5.3675999999999817</v>
      </c>
      <c r="AF28" s="389">
        <v>-1.0519722421691968E-2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166</v>
      </c>
      <c r="F29" s="165">
        <v>426.51749999999998</v>
      </c>
      <c r="G29" s="165">
        <v>473.6062</v>
      </c>
      <c r="H29" s="165" t="s">
        <v>139</v>
      </c>
      <c r="I29" s="165">
        <v>511.79930000000002</v>
      </c>
      <c r="J29" s="165" t="s">
        <v>139</v>
      </c>
      <c r="K29" s="165" t="s">
        <v>139</v>
      </c>
      <c r="L29" s="165">
        <v>483.68169999999998</v>
      </c>
      <c r="M29" s="165" t="s">
        <v>139</v>
      </c>
      <c r="N29" s="165">
        <v>525.87940000000003</v>
      </c>
      <c r="O29" s="165" t="s">
        <v>139</v>
      </c>
      <c r="P29" s="165" t="s">
        <v>139</v>
      </c>
      <c r="Q29" s="165" t="s">
        <v>166</v>
      </c>
      <c r="R29" s="165" t="s">
        <v>166</v>
      </c>
      <c r="S29" s="165" t="s">
        <v>139</v>
      </c>
      <c r="T29" s="165" t="s">
        <v>139</v>
      </c>
      <c r="U29" s="165" t="s">
        <v>139</v>
      </c>
      <c r="V29" s="165" t="s">
        <v>166</v>
      </c>
      <c r="W29" s="165" t="s">
        <v>139</v>
      </c>
      <c r="X29" s="165">
        <v>455.21859999999998</v>
      </c>
      <c r="Y29" s="165">
        <v>443.22140000000002</v>
      </c>
      <c r="Z29" s="267">
        <v>486.82029999999997</v>
      </c>
      <c r="AA29" s="165" t="s">
        <v>139</v>
      </c>
      <c r="AB29" s="165" t="s">
        <v>139</v>
      </c>
      <c r="AC29" s="165">
        <v>510.87810000000002</v>
      </c>
      <c r="AD29" s="166">
        <v>507.41890000000001</v>
      </c>
      <c r="AE29" s="167">
        <v>-2.524599999999964</v>
      </c>
      <c r="AF29" s="391">
        <v>-4.9507445432679376E-3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89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447.39</v>
      </c>
      <c r="D31" s="159">
        <v>347.82190000000003</v>
      </c>
      <c r="E31" s="159">
        <v>344.5179</v>
      </c>
      <c r="F31" s="159">
        <v>386.48320000000001</v>
      </c>
      <c r="G31" s="159">
        <v>397.8</v>
      </c>
      <c r="H31" s="159" t="s">
        <v>166</v>
      </c>
      <c r="I31" s="159">
        <v>456.97</v>
      </c>
      <c r="J31" s="159">
        <v>285.98</v>
      </c>
      <c r="K31" s="159">
        <v>377.86</v>
      </c>
      <c r="L31" s="159">
        <v>543</v>
      </c>
      <c r="M31" s="159">
        <v>403.97</v>
      </c>
      <c r="N31" s="159">
        <v>420.9</v>
      </c>
      <c r="O31" s="159" t="s">
        <v>139</v>
      </c>
      <c r="P31" s="159">
        <v>427.79</v>
      </c>
      <c r="Q31" s="159">
        <v>309.86</v>
      </c>
      <c r="R31" s="159" t="s">
        <v>166</v>
      </c>
      <c r="S31" s="159">
        <v>218.5018</v>
      </c>
      <c r="T31" s="159" t="s">
        <v>139</v>
      </c>
      <c r="U31" s="159">
        <v>331</v>
      </c>
      <c r="V31" s="159">
        <v>374.51</v>
      </c>
      <c r="W31" s="159">
        <v>425.87639999999999</v>
      </c>
      <c r="X31" s="159">
        <v>344.77</v>
      </c>
      <c r="Y31" s="159">
        <v>406.91359999999997</v>
      </c>
      <c r="Z31" s="265">
        <v>321.62</v>
      </c>
      <c r="AA31" s="159">
        <v>315.98</v>
      </c>
      <c r="AB31" s="159">
        <v>343.22</v>
      </c>
      <c r="AC31" s="159">
        <v>497.84629999999999</v>
      </c>
      <c r="AD31" s="161">
        <v>481.2987</v>
      </c>
      <c r="AE31" s="225">
        <v>0.71949999999998226</v>
      </c>
      <c r="AF31" s="389">
        <v>1.4971517701971582E-3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347.82190000000003</v>
      </c>
      <c r="E32" s="159">
        <v>349.8066</v>
      </c>
      <c r="F32" s="159">
        <v>375.48289999999997</v>
      </c>
      <c r="G32" s="159">
        <v>399.39</v>
      </c>
      <c r="H32" s="159" t="s">
        <v>166</v>
      </c>
      <c r="I32" s="159">
        <v>448.72</v>
      </c>
      <c r="J32" s="159" t="s">
        <v>139</v>
      </c>
      <c r="K32" s="159">
        <v>426.61</v>
      </c>
      <c r="L32" s="159">
        <v>530</v>
      </c>
      <c r="M32" s="159" t="s">
        <v>139</v>
      </c>
      <c r="N32" s="159">
        <v>416.89</v>
      </c>
      <c r="O32" s="159" t="s">
        <v>139</v>
      </c>
      <c r="P32" s="159">
        <v>358.27</v>
      </c>
      <c r="Q32" s="159">
        <v>327.62</v>
      </c>
      <c r="R32" s="159" t="s">
        <v>166</v>
      </c>
      <c r="S32" s="159">
        <v>203.96879999999999</v>
      </c>
      <c r="T32" s="159" t="s">
        <v>139</v>
      </c>
      <c r="U32" s="159">
        <v>355</v>
      </c>
      <c r="V32" s="159">
        <v>376.59</v>
      </c>
      <c r="W32" s="159">
        <v>418.95159999999998</v>
      </c>
      <c r="X32" s="159">
        <v>405.74</v>
      </c>
      <c r="Y32" s="159">
        <v>372.20319999999998</v>
      </c>
      <c r="Z32" s="265">
        <v>387.02</v>
      </c>
      <c r="AA32" s="159" t="s">
        <v>166</v>
      </c>
      <c r="AB32" s="159">
        <v>330.17</v>
      </c>
      <c r="AC32" s="159">
        <v>474.94659999999999</v>
      </c>
      <c r="AD32" s="161">
        <v>424.30770000000001</v>
      </c>
      <c r="AE32" s="225">
        <v>-3.9479000000000042</v>
      </c>
      <c r="AF32" s="389">
        <v>-9.2185601309124898E-3</v>
      </c>
      <c r="AG32" s="3" t="s">
        <v>139</v>
      </c>
    </row>
    <row r="33" spans="2:33" ht="15" customHeight="1" x14ac:dyDescent="0.35">
      <c r="B33" s="221" t="s">
        <v>105</v>
      </c>
      <c r="C33" s="159">
        <v>366.12</v>
      </c>
      <c r="D33" s="159">
        <v>369.63900000000001</v>
      </c>
      <c r="E33" s="159">
        <v>315.78500000000003</v>
      </c>
      <c r="F33" s="159">
        <v>356.97039999999998</v>
      </c>
      <c r="G33" s="159">
        <v>374.55</v>
      </c>
      <c r="H33" s="159" t="s">
        <v>166</v>
      </c>
      <c r="I33" s="159">
        <v>410.61</v>
      </c>
      <c r="J33" s="159">
        <v>292.31</v>
      </c>
      <c r="K33" s="159">
        <v>324.5</v>
      </c>
      <c r="L33" s="159">
        <v>476</v>
      </c>
      <c r="M33" s="159">
        <v>339.86</v>
      </c>
      <c r="N33" s="159">
        <v>352.33</v>
      </c>
      <c r="O33" s="159" t="s">
        <v>139</v>
      </c>
      <c r="P33" s="159">
        <v>303.92</v>
      </c>
      <c r="Q33" s="159">
        <v>317.17</v>
      </c>
      <c r="R33" s="159" t="s">
        <v>166</v>
      </c>
      <c r="S33" s="159">
        <v>201.37899999999999</v>
      </c>
      <c r="T33" s="159" t="s">
        <v>139</v>
      </c>
      <c r="U33" s="159">
        <v>374</v>
      </c>
      <c r="V33" s="159">
        <v>327.88</v>
      </c>
      <c r="W33" s="159">
        <v>382.25</v>
      </c>
      <c r="X33" s="159">
        <v>284.07</v>
      </c>
      <c r="Y33" s="159">
        <v>388.03820000000002</v>
      </c>
      <c r="Z33" s="265">
        <v>282.01</v>
      </c>
      <c r="AA33" s="159">
        <v>256.08999999999997</v>
      </c>
      <c r="AB33" s="159">
        <v>312.83999999999997</v>
      </c>
      <c r="AC33" s="159">
        <v>459.68020000000001</v>
      </c>
      <c r="AD33" s="161">
        <v>367.98379999999997</v>
      </c>
      <c r="AE33" s="225">
        <v>0.24129999999996699</v>
      </c>
      <c r="AF33" s="389">
        <v>6.5616565939463634E-4</v>
      </c>
      <c r="AG33" s="3" t="s">
        <v>139</v>
      </c>
    </row>
    <row r="34" spans="2:33" ht="15" customHeight="1" x14ac:dyDescent="0.35">
      <c r="B34" s="221" t="s">
        <v>106</v>
      </c>
      <c r="C34" s="162">
        <v>385.85</v>
      </c>
      <c r="D34" s="162">
        <v>345.8227</v>
      </c>
      <c r="E34" s="162">
        <v>321.66579999999999</v>
      </c>
      <c r="F34" s="162">
        <v>379.50740000000002</v>
      </c>
      <c r="G34" s="162">
        <v>386.7</v>
      </c>
      <c r="H34" s="162" t="s">
        <v>166</v>
      </c>
      <c r="I34" s="162">
        <v>412.08</v>
      </c>
      <c r="J34" s="162">
        <v>285.19</v>
      </c>
      <c r="K34" s="162">
        <v>355.87</v>
      </c>
      <c r="L34" s="162">
        <v>447</v>
      </c>
      <c r="M34" s="162">
        <v>440.19</v>
      </c>
      <c r="N34" s="162">
        <v>375.27</v>
      </c>
      <c r="O34" s="162" t="s">
        <v>139</v>
      </c>
      <c r="P34" s="162">
        <v>339.02</v>
      </c>
      <c r="Q34" s="162">
        <v>337.25</v>
      </c>
      <c r="R34" s="162" t="s">
        <v>166</v>
      </c>
      <c r="S34" s="162">
        <v>253.0461</v>
      </c>
      <c r="T34" s="162" t="s">
        <v>139</v>
      </c>
      <c r="U34" s="162">
        <v>402</v>
      </c>
      <c r="V34" s="162">
        <v>344.95</v>
      </c>
      <c r="W34" s="162">
        <v>408.56439999999998</v>
      </c>
      <c r="X34" s="162">
        <v>303.17</v>
      </c>
      <c r="Y34" s="162">
        <v>384.15379999999999</v>
      </c>
      <c r="Z34" s="266">
        <v>299.22000000000003</v>
      </c>
      <c r="AA34" s="162">
        <v>314.14999999999998</v>
      </c>
      <c r="AB34" s="162">
        <v>323.89</v>
      </c>
      <c r="AC34" s="162">
        <v>476.89929999999998</v>
      </c>
      <c r="AD34" s="163">
        <v>399.57089999999999</v>
      </c>
      <c r="AE34" s="164">
        <v>4.0362999999999829</v>
      </c>
      <c r="AF34" s="390">
        <v>1.0204669831665791E-2</v>
      </c>
      <c r="AG34" s="3" t="s">
        <v>139</v>
      </c>
    </row>
    <row r="35" spans="2:33" ht="15.75" customHeight="1" x14ac:dyDescent="0.35">
      <c r="B35" s="221" t="s">
        <v>107</v>
      </c>
      <c r="C35" s="158">
        <v>374.93</v>
      </c>
      <c r="D35" s="158">
        <v>403.01159999999999</v>
      </c>
      <c r="E35" s="158">
        <v>318.2715</v>
      </c>
      <c r="F35" s="158">
        <v>374.678</v>
      </c>
      <c r="G35" s="158">
        <v>389.31</v>
      </c>
      <c r="H35" s="158" t="s">
        <v>166</v>
      </c>
      <c r="I35" s="158">
        <v>411.54</v>
      </c>
      <c r="J35" s="158" t="s">
        <v>139</v>
      </c>
      <c r="K35" s="158">
        <v>463.92</v>
      </c>
      <c r="L35" s="158">
        <v>428</v>
      </c>
      <c r="M35" s="158" t="s">
        <v>139</v>
      </c>
      <c r="N35" s="158">
        <v>380.8</v>
      </c>
      <c r="O35" s="158" t="s">
        <v>139</v>
      </c>
      <c r="P35" s="158">
        <v>324.97000000000003</v>
      </c>
      <c r="Q35" s="158">
        <v>335.26</v>
      </c>
      <c r="R35" s="158" t="s">
        <v>166</v>
      </c>
      <c r="S35" s="158">
        <v>142.8759</v>
      </c>
      <c r="T35" s="158" t="s">
        <v>139</v>
      </c>
      <c r="U35" s="158">
        <v>324</v>
      </c>
      <c r="V35" s="158">
        <v>351.45</v>
      </c>
      <c r="W35" s="158">
        <v>404.40949999999998</v>
      </c>
      <c r="X35" s="158">
        <v>290.77</v>
      </c>
      <c r="Y35" s="158">
        <v>402.4264</v>
      </c>
      <c r="Z35" s="268">
        <v>325.42</v>
      </c>
      <c r="AA35" s="158" t="s">
        <v>166</v>
      </c>
      <c r="AB35" s="158">
        <v>304.88</v>
      </c>
      <c r="AC35" s="158">
        <v>471.13</v>
      </c>
      <c r="AD35" s="161">
        <v>388.20010000000002</v>
      </c>
      <c r="AE35" s="225">
        <v>-8.819500000000005</v>
      </c>
      <c r="AF35" s="389">
        <v>-2.2214268514703095E-2</v>
      </c>
      <c r="AG35" s="3" t="s">
        <v>139</v>
      </c>
    </row>
    <row r="36" spans="2:33" ht="15" customHeight="1" x14ac:dyDescent="0.35">
      <c r="B36" s="221" t="s">
        <v>108</v>
      </c>
      <c r="C36" s="158">
        <v>311.05</v>
      </c>
      <c r="D36" s="158">
        <v>336.64490000000001</v>
      </c>
      <c r="E36" s="158">
        <v>257.4905</v>
      </c>
      <c r="F36" s="158">
        <v>329.20150000000001</v>
      </c>
      <c r="G36" s="158">
        <v>314.89999999999998</v>
      </c>
      <c r="H36" s="158" t="s">
        <v>166</v>
      </c>
      <c r="I36" s="158">
        <v>377.31</v>
      </c>
      <c r="J36" s="158">
        <v>248.61</v>
      </c>
      <c r="K36" s="158">
        <v>274.73</v>
      </c>
      <c r="L36" s="158">
        <v>393</v>
      </c>
      <c r="M36" s="158" t="s">
        <v>139</v>
      </c>
      <c r="N36" s="158">
        <v>309.87</v>
      </c>
      <c r="O36" s="158">
        <v>219</v>
      </c>
      <c r="P36" s="158">
        <v>272.88</v>
      </c>
      <c r="Q36" s="158">
        <v>269.82</v>
      </c>
      <c r="R36" s="158" t="s">
        <v>166</v>
      </c>
      <c r="S36" s="158">
        <v>205.43209999999999</v>
      </c>
      <c r="T36" s="158" t="s">
        <v>139</v>
      </c>
      <c r="U36" s="158">
        <v>325</v>
      </c>
      <c r="V36" s="158">
        <v>290.79000000000002</v>
      </c>
      <c r="W36" s="158">
        <v>331.69889999999998</v>
      </c>
      <c r="X36" s="158">
        <v>259.41000000000003</v>
      </c>
      <c r="Y36" s="158">
        <v>356.73989999999998</v>
      </c>
      <c r="Z36" s="268">
        <v>256.37</v>
      </c>
      <c r="AA36" s="158">
        <v>181.55</v>
      </c>
      <c r="AB36" s="158">
        <v>299.5</v>
      </c>
      <c r="AC36" s="158">
        <v>413.43700000000001</v>
      </c>
      <c r="AD36" s="161">
        <v>331.28820000000002</v>
      </c>
      <c r="AE36" s="225">
        <v>3.843400000000031</v>
      </c>
      <c r="AF36" s="389">
        <v>1.1737550878804681E-2</v>
      </c>
      <c r="AG36" s="3" t="s">
        <v>139</v>
      </c>
    </row>
    <row r="37" spans="2:33" ht="15" customHeight="1" thickBot="1" x14ac:dyDescent="0.4">
      <c r="B37" s="221" t="s">
        <v>109</v>
      </c>
      <c r="C37" s="159">
        <v>339.04</v>
      </c>
      <c r="D37" s="159">
        <v>339.12979999999999</v>
      </c>
      <c r="E37" s="159">
        <v>198.32769999999999</v>
      </c>
      <c r="F37" s="159">
        <v>358.04360000000003</v>
      </c>
      <c r="G37" s="159">
        <v>326.72000000000003</v>
      </c>
      <c r="H37" s="159" t="s">
        <v>166</v>
      </c>
      <c r="I37" s="159">
        <v>393.51</v>
      </c>
      <c r="J37" s="159">
        <v>246.87</v>
      </c>
      <c r="K37" s="159">
        <v>281.73</v>
      </c>
      <c r="L37" s="159">
        <v>415</v>
      </c>
      <c r="M37" s="159">
        <v>402.18</v>
      </c>
      <c r="N37" s="159">
        <v>341.9</v>
      </c>
      <c r="O37" s="159">
        <v>219</v>
      </c>
      <c r="P37" s="159">
        <v>304.97000000000003</v>
      </c>
      <c r="Q37" s="159">
        <v>292.37</v>
      </c>
      <c r="R37" s="159" t="s">
        <v>166</v>
      </c>
      <c r="S37" s="159">
        <v>276.3152</v>
      </c>
      <c r="T37" s="159" t="s">
        <v>139</v>
      </c>
      <c r="U37" s="159">
        <v>353</v>
      </c>
      <c r="V37" s="159">
        <v>296.55</v>
      </c>
      <c r="W37" s="159">
        <v>408.79520000000002</v>
      </c>
      <c r="X37" s="159">
        <v>228.96</v>
      </c>
      <c r="Y37" s="159">
        <v>384.47730000000001</v>
      </c>
      <c r="Z37" s="265">
        <v>298.64999999999998</v>
      </c>
      <c r="AA37" s="159" t="s">
        <v>166</v>
      </c>
      <c r="AB37" s="159">
        <v>316.73</v>
      </c>
      <c r="AC37" s="159">
        <v>451.24810000000002</v>
      </c>
      <c r="AD37" s="161">
        <v>386.16629999999998</v>
      </c>
      <c r="AE37" s="225">
        <v>4.7756999999999721</v>
      </c>
      <c r="AF37" s="389">
        <v>1.2521808350808739E-2</v>
      </c>
      <c r="AG37" s="3" t="s">
        <v>139</v>
      </c>
    </row>
    <row r="38" spans="2:33" ht="15" customHeight="1" thickBot="1" x14ac:dyDescent="0.4">
      <c r="B38" s="222" t="s">
        <v>110</v>
      </c>
      <c r="C38" s="165">
        <v>349.93939999999998</v>
      </c>
      <c r="D38" s="165">
        <v>350.2226</v>
      </c>
      <c r="E38" s="165">
        <v>299.84739999999999</v>
      </c>
      <c r="F38" s="165">
        <v>356.36430000000001</v>
      </c>
      <c r="G38" s="165">
        <v>372.83199999999999</v>
      </c>
      <c r="H38" s="165" t="s">
        <v>166</v>
      </c>
      <c r="I38" s="165">
        <v>404.62279999999998</v>
      </c>
      <c r="J38" s="165">
        <v>282.25060000000002</v>
      </c>
      <c r="K38" s="165">
        <v>343.54730000000001</v>
      </c>
      <c r="L38" s="165">
        <v>462.7441</v>
      </c>
      <c r="M38" s="165">
        <v>385.09429999999998</v>
      </c>
      <c r="N38" s="165">
        <v>340.8279</v>
      </c>
      <c r="O38" s="165">
        <v>219</v>
      </c>
      <c r="P38" s="165">
        <v>319.7654</v>
      </c>
      <c r="Q38" s="165">
        <v>305.82490000000001</v>
      </c>
      <c r="R38" s="165" t="s">
        <v>166</v>
      </c>
      <c r="S38" s="165">
        <v>220.0762</v>
      </c>
      <c r="T38" s="165" t="s">
        <v>139</v>
      </c>
      <c r="U38" s="165">
        <v>364.71690000000001</v>
      </c>
      <c r="V38" s="165">
        <v>345.07279999999997</v>
      </c>
      <c r="W38" s="165">
        <v>390.50200000000001</v>
      </c>
      <c r="X38" s="165">
        <v>289.95190000000002</v>
      </c>
      <c r="Y38" s="165">
        <v>381.23919999999998</v>
      </c>
      <c r="Z38" s="267">
        <v>297.2654</v>
      </c>
      <c r="AA38" s="165" t="s">
        <v>166</v>
      </c>
      <c r="AB38" s="165">
        <v>310.38369999999998</v>
      </c>
      <c r="AC38" s="165">
        <v>458.97300000000001</v>
      </c>
      <c r="AD38" s="166">
        <v>376.6241</v>
      </c>
      <c r="AE38" s="167">
        <v>2.023399999999981</v>
      </c>
      <c r="AF38" s="391">
        <v>5.4014848343848509E-3</v>
      </c>
      <c r="AG38" s="3" t="s">
        <v>139</v>
      </c>
    </row>
    <row r="39" spans="2:33" ht="15" customHeight="1" x14ac:dyDescent="0.35">
      <c r="B39" s="221" t="s">
        <v>111</v>
      </c>
      <c r="C39" s="158">
        <v>543.24</v>
      </c>
      <c r="D39" s="158" t="s">
        <v>139</v>
      </c>
      <c r="E39" s="158" t="s">
        <v>166</v>
      </c>
      <c r="F39" s="158">
        <v>395.47109999999998</v>
      </c>
      <c r="G39" s="158">
        <v>463.37</v>
      </c>
      <c r="H39" s="158" t="s">
        <v>139</v>
      </c>
      <c r="I39" s="158">
        <v>530.34</v>
      </c>
      <c r="J39" s="158" t="s">
        <v>139</v>
      </c>
      <c r="K39" s="158">
        <v>534.25</v>
      </c>
      <c r="L39" s="158" t="s">
        <v>139</v>
      </c>
      <c r="M39" s="158" t="s">
        <v>139</v>
      </c>
      <c r="N39" s="158">
        <v>604.24</v>
      </c>
      <c r="O39" s="158" t="s">
        <v>139</v>
      </c>
      <c r="P39" s="158">
        <v>323.14999999999998</v>
      </c>
      <c r="Q39" s="158" t="s">
        <v>166</v>
      </c>
      <c r="R39" s="158" t="s">
        <v>166</v>
      </c>
      <c r="S39" s="158">
        <v>176.8999</v>
      </c>
      <c r="T39" s="158" t="s">
        <v>139</v>
      </c>
      <c r="U39" s="158" t="s">
        <v>139</v>
      </c>
      <c r="V39" s="158">
        <v>494.29</v>
      </c>
      <c r="W39" s="158">
        <v>487.50729999999999</v>
      </c>
      <c r="X39" s="158">
        <v>519.97</v>
      </c>
      <c r="Y39" s="158">
        <v>463.95780000000002</v>
      </c>
      <c r="Z39" s="268">
        <v>481.73</v>
      </c>
      <c r="AA39" s="158" t="s">
        <v>166</v>
      </c>
      <c r="AB39" s="158">
        <v>503.36</v>
      </c>
      <c r="AC39" s="158">
        <v>536.72260000000006</v>
      </c>
      <c r="AD39" s="161">
        <v>575.85289999999998</v>
      </c>
      <c r="AE39" s="225">
        <v>19.985400000000027</v>
      </c>
      <c r="AF39" s="389">
        <v>3.5953532091730578E-2</v>
      </c>
      <c r="AG39" s="3" t="s">
        <v>139</v>
      </c>
    </row>
    <row r="40" spans="2:33" ht="15" customHeight="1" x14ac:dyDescent="0.35">
      <c r="B40" s="221" t="s">
        <v>112</v>
      </c>
      <c r="C40" s="159">
        <v>506.88</v>
      </c>
      <c r="D40" s="159" t="s">
        <v>139</v>
      </c>
      <c r="E40" s="159" t="s">
        <v>166</v>
      </c>
      <c r="F40" s="159">
        <v>435.17919999999998</v>
      </c>
      <c r="G40" s="159">
        <v>456.5</v>
      </c>
      <c r="H40" s="159" t="s">
        <v>139</v>
      </c>
      <c r="I40" s="159">
        <v>534.44000000000005</v>
      </c>
      <c r="J40" s="159" t="s">
        <v>139</v>
      </c>
      <c r="K40" s="159">
        <v>527.32000000000005</v>
      </c>
      <c r="L40" s="159">
        <v>586</v>
      </c>
      <c r="M40" s="159">
        <v>509.55</v>
      </c>
      <c r="N40" s="159">
        <v>597.09</v>
      </c>
      <c r="O40" s="159" t="s">
        <v>139</v>
      </c>
      <c r="P40" s="159" t="s">
        <v>139</v>
      </c>
      <c r="Q40" s="159" t="s">
        <v>166</v>
      </c>
      <c r="R40" s="159" t="s">
        <v>166</v>
      </c>
      <c r="S40" s="159">
        <v>185.82239999999999</v>
      </c>
      <c r="T40" s="159" t="s">
        <v>139</v>
      </c>
      <c r="U40" s="159" t="s">
        <v>139</v>
      </c>
      <c r="V40" s="159">
        <v>492.77</v>
      </c>
      <c r="W40" s="159">
        <v>486.35320000000002</v>
      </c>
      <c r="X40" s="159">
        <v>519.1</v>
      </c>
      <c r="Y40" s="159">
        <v>479.6361</v>
      </c>
      <c r="Z40" s="265">
        <v>495.6</v>
      </c>
      <c r="AA40" s="159" t="s">
        <v>166</v>
      </c>
      <c r="AB40" s="159">
        <v>488.48</v>
      </c>
      <c r="AC40" s="159">
        <v>519.85839999999996</v>
      </c>
      <c r="AD40" s="161">
        <v>550.32129999999995</v>
      </c>
      <c r="AE40" s="225">
        <v>-6.0009000000000015</v>
      </c>
      <c r="AF40" s="389">
        <v>-1.0786734737531556E-2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166</v>
      </c>
      <c r="F41" s="159">
        <v>435.3134</v>
      </c>
      <c r="G41" s="159">
        <v>453.47</v>
      </c>
      <c r="H41" s="159" t="s">
        <v>139</v>
      </c>
      <c r="I41" s="159">
        <v>532.73</v>
      </c>
      <c r="J41" s="159" t="s">
        <v>139</v>
      </c>
      <c r="K41" s="159" t="s">
        <v>139</v>
      </c>
      <c r="L41" s="159" t="s">
        <v>139</v>
      </c>
      <c r="M41" s="159">
        <v>507.58</v>
      </c>
      <c r="N41" s="159">
        <v>618.14</v>
      </c>
      <c r="O41" s="159" t="s">
        <v>139</v>
      </c>
      <c r="P41" s="159">
        <v>428.1</v>
      </c>
      <c r="Q41" s="159" t="s">
        <v>166</v>
      </c>
      <c r="R41" s="159" t="s">
        <v>166</v>
      </c>
      <c r="S41" s="159" t="s">
        <v>139</v>
      </c>
      <c r="T41" s="159" t="s">
        <v>139</v>
      </c>
      <c r="U41" s="159" t="s">
        <v>139</v>
      </c>
      <c r="V41" s="159">
        <v>473.73</v>
      </c>
      <c r="W41" s="159">
        <v>499.0487</v>
      </c>
      <c r="X41" s="159" t="s">
        <v>139</v>
      </c>
      <c r="Y41" s="159">
        <v>447.37529999999998</v>
      </c>
      <c r="Z41" s="265">
        <v>485.77</v>
      </c>
      <c r="AA41" s="159" t="s">
        <v>139</v>
      </c>
      <c r="AB41" s="159" t="s">
        <v>139</v>
      </c>
      <c r="AC41" s="159">
        <v>558.55709999999999</v>
      </c>
      <c r="AD41" s="161">
        <v>486.51159999999999</v>
      </c>
      <c r="AE41" s="225">
        <v>0.89109999999999445</v>
      </c>
      <c r="AF41" s="389">
        <v>1.8349719585561974E-3</v>
      </c>
    </row>
    <row r="42" spans="2:33" ht="15" customHeight="1" x14ac:dyDescent="0.35">
      <c r="B42" s="221" t="s">
        <v>113</v>
      </c>
      <c r="C42" s="159">
        <v>495.25</v>
      </c>
      <c r="D42" s="159" t="s">
        <v>139</v>
      </c>
      <c r="E42" s="159">
        <v>353.99020000000002</v>
      </c>
      <c r="F42" s="159">
        <v>414.3861</v>
      </c>
      <c r="G42" s="159">
        <v>448.07</v>
      </c>
      <c r="H42" s="159" t="s">
        <v>139</v>
      </c>
      <c r="I42" s="159">
        <v>516.22</v>
      </c>
      <c r="J42" s="159">
        <v>455.24</v>
      </c>
      <c r="K42" s="159">
        <v>509.18</v>
      </c>
      <c r="L42" s="159">
        <v>542</v>
      </c>
      <c r="M42" s="159">
        <v>521.6</v>
      </c>
      <c r="N42" s="159">
        <v>444.61</v>
      </c>
      <c r="O42" s="159" t="s">
        <v>139</v>
      </c>
      <c r="P42" s="159">
        <v>389.19</v>
      </c>
      <c r="Q42" s="159">
        <v>359.88</v>
      </c>
      <c r="R42" s="159" t="s">
        <v>166</v>
      </c>
      <c r="S42" s="159">
        <v>180.8871</v>
      </c>
      <c r="T42" s="159" t="s">
        <v>139</v>
      </c>
      <c r="U42" s="159">
        <v>218</v>
      </c>
      <c r="V42" s="159">
        <v>464.33</v>
      </c>
      <c r="W42" s="159">
        <v>485.89150000000001</v>
      </c>
      <c r="X42" s="159">
        <v>495.73</v>
      </c>
      <c r="Y42" s="159">
        <v>445.37580000000003</v>
      </c>
      <c r="Z42" s="265">
        <v>460.64</v>
      </c>
      <c r="AA42" s="159">
        <v>312.10000000000002</v>
      </c>
      <c r="AB42" s="159">
        <v>477.72</v>
      </c>
      <c r="AC42" s="159">
        <v>495.0061</v>
      </c>
      <c r="AD42" s="161">
        <v>481.76580000000001</v>
      </c>
      <c r="AE42" s="225">
        <v>-7.4837999999999738</v>
      </c>
      <c r="AF42" s="389">
        <v>-1.5296486701266487E-2</v>
      </c>
      <c r="AG42" s="3" t="s">
        <v>139</v>
      </c>
    </row>
    <row r="43" spans="2:33" ht="15" customHeight="1" x14ac:dyDescent="0.35">
      <c r="B43" s="221" t="s">
        <v>114</v>
      </c>
      <c r="C43" s="162">
        <v>466.14</v>
      </c>
      <c r="D43" s="162">
        <v>513.85619999999994</v>
      </c>
      <c r="E43" s="162">
        <v>358.01600000000002</v>
      </c>
      <c r="F43" s="162">
        <v>424.44729999999998</v>
      </c>
      <c r="G43" s="162">
        <v>452.46</v>
      </c>
      <c r="H43" s="162" t="s">
        <v>166</v>
      </c>
      <c r="I43" s="162">
        <v>521.74</v>
      </c>
      <c r="J43" s="162" t="s">
        <v>139</v>
      </c>
      <c r="K43" s="162">
        <v>506.31</v>
      </c>
      <c r="L43" s="162">
        <v>550</v>
      </c>
      <c r="M43" s="162">
        <v>504.66</v>
      </c>
      <c r="N43" s="162">
        <v>563.62</v>
      </c>
      <c r="O43" s="162" t="s">
        <v>139</v>
      </c>
      <c r="P43" s="162">
        <v>303.14999999999998</v>
      </c>
      <c r="Q43" s="162">
        <v>371.83</v>
      </c>
      <c r="R43" s="162" t="s">
        <v>166</v>
      </c>
      <c r="S43" s="162">
        <v>197.96170000000001</v>
      </c>
      <c r="T43" s="162" t="s">
        <v>139</v>
      </c>
      <c r="U43" s="162">
        <v>235</v>
      </c>
      <c r="V43" s="162">
        <v>476.87</v>
      </c>
      <c r="W43" s="162">
        <v>501.12610000000001</v>
      </c>
      <c r="X43" s="162">
        <v>506.84</v>
      </c>
      <c r="Y43" s="162">
        <v>476.56959999999998</v>
      </c>
      <c r="Z43" s="266">
        <v>481.53</v>
      </c>
      <c r="AA43" s="162" t="s">
        <v>166</v>
      </c>
      <c r="AB43" s="162">
        <v>479.61</v>
      </c>
      <c r="AC43" s="162">
        <v>516.04179999999997</v>
      </c>
      <c r="AD43" s="163">
        <v>508.80459999999999</v>
      </c>
      <c r="AE43" s="164">
        <v>-2.6048000000000116</v>
      </c>
      <c r="AF43" s="390">
        <v>-5.0933752879787075E-3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 t="s">
        <v>139</v>
      </c>
      <c r="E44" s="159">
        <v>352.45100000000002</v>
      </c>
      <c r="F44" s="159">
        <v>422.56920000000002</v>
      </c>
      <c r="G44" s="159">
        <v>451.8</v>
      </c>
      <c r="H44" s="159" t="s">
        <v>166</v>
      </c>
      <c r="I44" s="159">
        <v>524.6</v>
      </c>
      <c r="J44" s="159" t="s">
        <v>139</v>
      </c>
      <c r="K44" s="159">
        <v>524.91999999999996</v>
      </c>
      <c r="L44" s="159">
        <v>534</v>
      </c>
      <c r="M44" s="159">
        <v>507.99</v>
      </c>
      <c r="N44" s="159">
        <v>576.74</v>
      </c>
      <c r="O44" s="159" t="s">
        <v>139</v>
      </c>
      <c r="P44" s="159">
        <v>423.15</v>
      </c>
      <c r="Q44" s="159">
        <v>372.55</v>
      </c>
      <c r="R44" s="159" t="s">
        <v>166</v>
      </c>
      <c r="S44" s="159">
        <v>185.82239999999999</v>
      </c>
      <c r="T44" s="159" t="s">
        <v>139</v>
      </c>
      <c r="U44" s="159">
        <v>187</v>
      </c>
      <c r="V44" s="159">
        <v>469.17</v>
      </c>
      <c r="W44" s="159">
        <v>498.3562</v>
      </c>
      <c r="X44" s="159">
        <v>459.85</v>
      </c>
      <c r="Y44" s="159">
        <v>463.90559999999999</v>
      </c>
      <c r="Z44" s="265">
        <v>476.97</v>
      </c>
      <c r="AA44" s="159" t="s">
        <v>166</v>
      </c>
      <c r="AB44" s="159">
        <v>471.17</v>
      </c>
      <c r="AC44" s="159">
        <v>512.04769999999996</v>
      </c>
      <c r="AD44" s="161">
        <v>504.02980000000002</v>
      </c>
      <c r="AE44" s="225">
        <v>0.28660000000002128</v>
      </c>
      <c r="AF44" s="389">
        <v>5.6894068247470564E-4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368.50389999999999</v>
      </c>
      <c r="E45" s="158">
        <v>330.07249999999999</v>
      </c>
      <c r="F45" s="158">
        <v>357.77530000000002</v>
      </c>
      <c r="G45" s="158">
        <v>362.69</v>
      </c>
      <c r="H45" s="158" t="s">
        <v>166</v>
      </c>
      <c r="I45" s="158">
        <v>493.71</v>
      </c>
      <c r="J45" s="158">
        <v>424.45</v>
      </c>
      <c r="K45" s="158">
        <v>445.99</v>
      </c>
      <c r="L45" s="158">
        <v>463</v>
      </c>
      <c r="M45" s="158">
        <v>502.54</v>
      </c>
      <c r="N45" s="158">
        <v>364.21</v>
      </c>
      <c r="O45" s="158" t="s">
        <v>139</v>
      </c>
      <c r="P45" s="158">
        <v>293.8</v>
      </c>
      <c r="Q45" s="158">
        <v>318.92</v>
      </c>
      <c r="R45" s="158" t="s">
        <v>166</v>
      </c>
      <c r="S45" s="158">
        <v>196.49379999999999</v>
      </c>
      <c r="T45" s="158" t="s">
        <v>139</v>
      </c>
      <c r="U45" s="158">
        <v>313</v>
      </c>
      <c r="V45" s="158">
        <v>366.96</v>
      </c>
      <c r="W45" s="158">
        <v>438.57190000000003</v>
      </c>
      <c r="X45" s="158">
        <v>436.12</v>
      </c>
      <c r="Y45" s="158">
        <v>421.26560000000001</v>
      </c>
      <c r="Z45" s="268">
        <v>353.95</v>
      </c>
      <c r="AA45" s="158">
        <v>405.05</v>
      </c>
      <c r="AB45" s="158">
        <v>436.33</v>
      </c>
      <c r="AC45" s="158">
        <v>452.49079999999998</v>
      </c>
      <c r="AD45" s="161">
        <v>411.91930000000002</v>
      </c>
      <c r="AE45" s="225">
        <v>-0.63499999999999091</v>
      </c>
      <c r="AF45" s="389">
        <v>-1.5391913258447909E-3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377.96300000000002</v>
      </c>
      <c r="E46" s="158">
        <v>336.90050000000002</v>
      </c>
      <c r="F46" s="158">
        <v>391.44670000000002</v>
      </c>
      <c r="G46" s="158">
        <v>386.81</v>
      </c>
      <c r="H46" s="158" t="s">
        <v>166</v>
      </c>
      <c r="I46" s="158">
        <v>514.27</v>
      </c>
      <c r="J46" s="158">
        <v>412.68</v>
      </c>
      <c r="K46" s="158">
        <v>453.39</v>
      </c>
      <c r="L46" s="158">
        <v>493</v>
      </c>
      <c r="M46" s="158">
        <v>488.71</v>
      </c>
      <c r="N46" s="158">
        <v>386.95</v>
      </c>
      <c r="O46" s="158">
        <v>260</v>
      </c>
      <c r="P46" s="158">
        <v>336.42</v>
      </c>
      <c r="Q46" s="158">
        <v>358.03</v>
      </c>
      <c r="R46" s="158" t="s">
        <v>166</v>
      </c>
      <c r="S46" s="158">
        <v>233.27279999999999</v>
      </c>
      <c r="T46" s="158" t="s">
        <v>139</v>
      </c>
      <c r="U46" s="158">
        <v>347</v>
      </c>
      <c r="V46" s="158">
        <v>380.57</v>
      </c>
      <c r="W46" s="158">
        <v>473.42680000000001</v>
      </c>
      <c r="X46" s="158">
        <v>477.26</v>
      </c>
      <c r="Y46" s="158">
        <v>417.88560000000001</v>
      </c>
      <c r="Z46" s="268">
        <v>420.89</v>
      </c>
      <c r="AA46" s="158" t="s">
        <v>166</v>
      </c>
      <c r="AB46" s="158">
        <v>446.08</v>
      </c>
      <c r="AC46" s="158">
        <v>492.8759</v>
      </c>
      <c r="AD46" s="161">
        <v>457.11540000000002</v>
      </c>
      <c r="AE46" s="225">
        <v>2.5874000000000024</v>
      </c>
      <c r="AF46" s="389">
        <v>5.6924985919459825E-3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>
        <v>498.8956</v>
      </c>
      <c r="E47" s="159">
        <v>347.16219999999998</v>
      </c>
      <c r="F47" s="159">
        <v>395.06869999999998</v>
      </c>
      <c r="G47" s="159">
        <v>389.9</v>
      </c>
      <c r="H47" s="159" t="s">
        <v>166</v>
      </c>
      <c r="I47" s="159">
        <v>517.36</v>
      </c>
      <c r="J47" s="159" t="s">
        <v>139</v>
      </c>
      <c r="K47" s="159">
        <v>450.58</v>
      </c>
      <c r="L47" s="159" t="s">
        <v>139</v>
      </c>
      <c r="M47" s="159">
        <v>485.26</v>
      </c>
      <c r="N47" s="159">
        <v>403.69</v>
      </c>
      <c r="O47" s="159" t="s">
        <v>139</v>
      </c>
      <c r="P47" s="159">
        <v>310.11</v>
      </c>
      <c r="Q47" s="159">
        <v>374.57</v>
      </c>
      <c r="R47" s="159" t="s">
        <v>166</v>
      </c>
      <c r="S47" s="159">
        <v>174.37540000000001</v>
      </c>
      <c r="T47" s="159" t="s">
        <v>139</v>
      </c>
      <c r="U47" s="159">
        <v>389</v>
      </c>
      <c r="V47" s="159">
        <v>389.54</v>
      </c>
      <c r="W47" s="159">
        <v>470.8877</v>
      </c>
      <c r="X47" s="159">
        <v>421.41</v>
      </c>
      <c r="Y47" s="159">
        <v>446.41669999999999</v>
      </c>
      <c r="Z47" s="265">
        <v>437.68</v>
      </c>
      <c r="AA47" s="159" t="s">
        <v>166</v>
      </c>
      <c r="AB47" s="159">
        <v>429.5</v>
      </c>
      <c r="AC47" s="159">
        <v>485.33139999999997</v>
      </c>
      <c r="AD47" s="161">
        <v>486.73489999999998</v>
      </c>
      <c r="AE47" s="225">
        <v>2.0559000000000083</v>
      </c>
      <c r="AF47" s="389">
        <v>4.2417765160034371E-3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507.45089999999999</v>
      </c>
      <c r="D48" s="165">
        <v>377.19650000000001</v>
      </c>
      <c r="E48" s="165" t="s">
        <v>166</v>
      </c>
      <c r="F48" s="165">
        <v>405.7364</v>
      </c>
      <c r="G48" s="165">
        <v>436.48970000000003</v>
      </c>
      <c r="H48" s="165" t="s">
        <v>166</v>
      </c>
      <c r="I48" s="165">
        <v>520.86749999999995</v>
      </c>
      <c r="J48" s="165">
        <v>432.62150000000003</v>
      </c>
      <c r="K48" s="165">
        <v>515.75599999999997</v>
      </c>
      <c r="L48" s="165">
        <v>556.97889999999995</v>
      </c>
      <c r="M48" s="165">
        <v>505.51409999999998</v>
      </c>
      <c r="N48" s="165">
        <v>581.78639999999996</v>
      </c>
      <c r="O48" s="165">
        <v>260</v>
      </c>
      <c r="P48" s="165">
        <v>326.81560000000002</v>
      </c>
      <c r="Q48" s="165" t="s">
        <v>166</v>
      </c>
      <c r="R48" s="165" t="s">
        <v>166</v>
      </c>
      <c r="S48" s="165">
        <v>201.50970000000001</v>
      </c>
      <c r="T48" s="165" t="s">
        <v>139</v>
      </c>
      <c r="U48" s="165">
        <v>287.40929999999997</v>
      </c>
      <c r="V48" s="165">
        <v>471.66019999999997</v>
      </c>
      <c r="W48" s="165">
        <v>478.12209999999999</v>
      </c>
      <c r="X48" s="165">
        <v>490.71440000000001</v>
      </c>
      <c r="Y48" s="165">
        <v>429.70800000000003</v>
      </c>
      <c r="Z48" s="267">
        <v>462.65120000000002</v>
      </c>
      <c r="AA48" s="165" t="s">
        <v>166</v>
      </c>
      <c r="AB48" s="165">
        <v>452.62290000000002</v>
      </c>
      <c r="AC48" s="165">
        <v>500.90800000000002</v>
      </c>
      <c r="AD48" s="166">
        <v>507.96109999999999</v>
      </c>
      <c r="AE48" s="167">
        <v>-0.51640000000003283</v>
      </c>
      <c r="AF48" s="391">
        <v>-1.0155808270769784E-3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386.41309999999999</v>
      </c>
      <c r="D49" s="156">
        <v>416.69740000000002</v>
      </c>
      <c r="E49" s="156">
        <v>367.03039999999999</v>
      </c>
      <c r="F49" s="156">
        <v>395.79910000000001</v>
      </c>
      <c r="G49" s="156">
        <v>435.83780000000002</v>
      </c>
      <c r="H49" s="156">
        <v>336.48919999999998</v>
      </c>
      <c r="I49" s="156">
        <v>490.53739999999999</v>
      </c>
      <c r="J49" s="156">
        <v>422.30329999999998</v>
      </c>
      <c r="K49" s="156">
        <v>485.70060000000001</v>
      </c>
      <c r="L49" s="156">
        <v>501.1857</v>
      </c>
      <c r="M49" s="156">
        <v>501.48349999999999</v>
      </c>
      <c r="N49" s="156">
        <v>507.12470000000002</v>
      </c>
      <c r="O49" s="156">
        <v>293.21690000000001</v>
      </c>
      <c r="P49" s="156">
        <v>327.64109999999999</v>
      </c>
      <c r="Q49" s="156">
        <v>344.56959999999998</v>
      </c>
      <c r="R49" s="156">
        <v>497.07220000000001</v>
      </c>
      <c r="S49" s="156">
        <v>213.2517</v>
      </c>
      <c r="T49" s="156" t="s">
        <v>139</v>
      </c>
      <c r="U49" s="156">
        <v>369.3125</v>
      </c>
      <c r="V49" s="156">
        <v>446.00720000000001</v>
      </c>
      <c r="W49" s="156">
        <v>447.2475</v>
      </c>
      <c r="X49" s="156">
        <v>426.75150000000002</v>
      </c>
      <c r="Y49" s="156">
        <v>405.6146</v>
      </c>
      <c r="Z49" s="269">
        <v>439.51010000000002</v>
      </c>
      <c r="AA49" s="156">
        <v>339.09469999999999</v>
      </c>
      <c r="AB49" s="156">
        <v>422.91559999999998</v>
      </c>
      <c r="AC49" s="156">
        <v>495.48329999999999</v>
      </c>
      <c r="AD49" s="157">
        <v>457.95100000000002</v>
      </c>
      <c r="AE49" s="167">
        <v>0.33680000000003929</v>
      </c>
      <c r="AF49" s="391">
        <v>7.3599114712785685E-4</v>
      </c>
      <c r="AG49" s="3" t="s">
        <v>139</v>
      </c>
    </row>
    <row r="50" spans="2:33" ht="15" customHeight="1" thickBot="1" x14ac:dyDescent="0.4">
      <c r="B50" s="223" t="s">
        <v>121</v>
      </c>
      <c r="C50" s="126">
        <v>1.0068999999999733</v>
      </c>
      <c r="D50" s="126">
        <v>3.0689000000000419</v>
      </c>
      <c r="E50" s="126">
        <v>-3.3826999999999998</v>
      </c>
      <c r="F50" s="126">
        <v>4.6500000000037289E-2</v>
      </c>
      <c r="G50" s="126">
        <v>3.1840000000000259</v>
      </c>
      <c r="H50" s="126">
        <v>5.1768999999999892</v>
      </c>
      <c r="I50" s="126">
        <v>-1.501199999999983</v>
      </c>
      <c r="J50" s="126" t="s">
        <v>139</v>
      </c>
      <c r="K50" s="126">
        <v>-1.8100000000004002E-2</v>
      </c>
      <c r="L50" s="126">
        <v>1.3048999999999751</v>
      </c>
      <c r="M50" s="126">
        <v>7.152499999999975</v>
      </c>
      <c r="N50" s="126">
        <v>7.010000000002492E-2</v>
      </c>
      <c r="O50" s="126">
        <v>0.78690000000000282</v>
      </c>
      <c r="P50" s="126">
        <v>0.5029999999999859</v>
      </c>
      <c r="Q50" s="126">
        <v>-1.2848999999999933</v>
      </c>
      <c r="R50" s="126">
        <v>8.2899999999995089E-2</v>
      </c>
      <c r="S50" s="126">
        <v>24.802999999999997</v>
      </c>
      <c r="T50" s="126" t="s">
        <v>139</v>
      </c>
      <c r="U50" s="126">
        <v>-6.4834999999999923</v>
      </c>
      <c r="V50" s="126">
        <v>-0.45580000000001064</v>
      </c>
      <c r="W50" s="126">
        <v>-1.9202999999999975</v>
      </c>
      <c r="X50" s="126">
        <v>-2.8238000000000056</v>
      </c>
      <c r="Y50" s="126">
        <v>2.7006000000000085</v>
      </c>
      <c r="Z50" s="270">
        <v>-0.85429999999996653</v>
      </c>
      <c r="AA50" s="126">
        <v>7.8181000000000154</v>
      </c>
      <c r="AB50" s="126">
        <v>1.4577999999999633</v>
      </c>
      <c r="AC50" s="126">
        <v>0.16629999999997835</v>
      </c>
      <c r="AD50" s="168">
        <v>0.33680000000003929</v>
      </c>
      <c r="AE50" s="226" t="s">
        <v>139</v>
      </c>
      <c r="AF50" s="392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401.13</v>
      </c>
      <c r="D51" s="165">
        <v>549.6472</v>
      </c>
      <c r="E51" s="165">
        <v>460.98849999999999</v>
      </c>
      <c r="F51" s="165">
        <v>419.21550000000002</v>
      </c>
      <c r="G51" s="165">
        <v>496.77</v>
      </c>
      <c r="H51" s="165" t="s">
        <v>139</v>
      </c>
      <c r="I51" s="165">
        <v>515.94000000000005</v>
      </c>
      <c r="J51" s="165">
        <v>467.27</v>
      </c>
      <c r="K51" s="165">
        <v>505.53</v>
      </c>
      <c r="L51" s="165">
        <v>535</v>
      </c>
      <c r="M51" s="165">
        <v>512.85</v>
      </c>
      <c r="N51" s="165">
        <v>462.84</v>
      </c>
      <c r="O51" s="165" t="s">
        <v>139</v>
      </c>
      <c r="P51" s="165">
        <v>417.9</v>
      </c>
      <c r="Q51" s="165">
        <v>394.65</v>
      </c>
      <c r="R51" s="165">
        <v>515.66999999999996</v>
      </c>
      <c r="S51" s="165" t="s">
        <v>139</v>
      </c>
      <c r="T51" s="165" t="s">
        <v>139</v>
      </c>
      <c r="U51" s="165">
        <v>378</v>
      </c>
      <c r="V51" s="165">
        <v>493.8</v>
      </c>
      <c r="W51" s="165">
        <v>481.73660000000001</v>
      </c>
      <c r="X51" s="165">
        <v>507.11</v>
      </c>
      <c r="Y51" s="165">
        <v>512.41139999999996</v>
      </c>
      <c r="Z51" s="271">
        <v>492.38</v>
      </c>
      <c r="AA51" s="165">
        <v>446.06</v>
      </c>
      <c r="AB51" s="165">
        <v>486.96</v>
      </c>
      <c r="AC51" s="165">
        <v>524.20759999999996</v>
      </c>
      <c r="AD51" s="166">
        <v>492.34829999999999</v>
      </c>
      <c r="AE51" s="167">
        <v>-1.8401999999999816</v>
      </c>
      <c r="AF51" s="391">
        <v>-3.7236803365516824E-3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72"/>
      <c r="B82" s="333">
        <v>2023</v>
      </c>
      <c r="BA82" s="172"/>
      <c r="BB82" s="334">
        <v>2024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173</v>
      </c>
      <c r="B84" s="343">
        <v>231.0095773381295</v>
      </c>
      <c r="C84" s="344">
        <v>230.94590827338126</v>
      </c>
      <c r="D84" s="344">
        <v>230.14626798561153</v>
      </c>
      <c r="E84" s="353">
        <v>228.67895683453239</v>
      </c>
      <c r="F84" s="353">
        <v>228.74366007194246</v>
      </c>
      <c r="G84" s="353">
        <v>232.35085431654676</v>
      </c>
      <c r="H84" s="353">
        <v>229.00984712230215</v>
      </c>
      <c r="I84" s="353">
        <v>229.49892086330937</v>
      </c>
      <c r="J84" s="353">
        <v>229.95188848920861</v>
      </c>
      <c r="K84" s="353">
        <v>231.05845323741008</v>
      </c>
      <c r="L84" s="353">
        <v>229.86636690647484</v>
      </c>
      <c r="M84" s="353">
        <v>223.54599820143881</v>
      </c>
      <c r="N84" s="353">
        <v>229.08062050359712</v>
      </c>
      <c r="O84" s="353">
        <v>228.01079136690646</v>
      </c>
      <c r="P84" s="353">
        <v>228.02369604316544</v>
      </c>
      <c r="Q84" s="353">
        <v>228.02176258992807</v>
      </c>
      <c r="R84" s="353">
        <v>227.11461330935251</v>
      </c>
      <c r="S84" s="353">
        <v>228.05750899280577</v>
      </c>
      <c r="T84" s="353">
        <v>227.95786870503596</v>
      </c>
      <c r="U84" s="353">
        <v>227.00499100719423</v>
      </c>
      <c r="V84" s="353">
        <v>225.1625449640288</v>
      </c>
      <c r="W84" s="353">
        <v>223.0959082733813</v>
      </c>
      <c r="X84" s="353">
        <v>223.30215827338131</v>
      </c>
      <c r="Y84" s="353">
        <v>222.58606115107912</v>
      </c>
      <c r="Z84" s="353">
        <v>222.54190647482014</v>
      </c>
      <c r="AA84" s="353">
        <v>221.32333633093526</v>
      </c>
      <c r="AB84" s="353">
        <v>219.05818345323743</v>
      </c>
      <c r="AC84" s="353">
        <v>217.33628597122302</v>
      </c>
      <c r="AD84" s="353">
        <v>216.23403776978418</v>
      </c>
      <c r="AE84" s="353">
        <v>215.66434352517985</v>
      </c>
      <c r="AF84" s="353">
        <v>215.69851618705033</v>
      </c>
      <c r="AG84" s="344">
        <v>215.52144784172663</v>
      </c>
      <c r="AH84" s="344">
        <v>215.96668165467628</v>
      </c>
      <c r="AI84" s="344">
        <v>216.99</v>
      </c>
      <c r="AJ84" s="344">
        <v>217.95580035971221</v>
      </c>
      <c r="AK84" s="344">
        <v>221.187095323741</v>
      </c>
      <c r="AL84" s="344">
        <v>217.58889388489209</v>
      </c>
      <c r="AM84" s="344">
        <v>217.08</v>
      </c>
      <c r="AN84" s="344">
        <v>217.5</v>
      </c>
      <c r="AO84" s="344">
        <v>217.88026079136688</v>
      </c>
      <c r="AP84" s="344">
        <v>217.97005395683451</v>
      </c>
      <c r="AQ84" s="344">
        <v>218.0268884892086</v>
      </c>
      <c r="AR84" s="344">
        <v>218.13111510791367</v>
      </c>
      <c r="AS84" s="344">
        <v>217.32117805755396</v>
      </c>
      <c r="AT84" s="344">
        <v>217.7502248201439</v>
      </c>
      <c r="AU84" s="344">
        <v>218.67850719424462</v>
      </c>
      <c r="AV84" s="344">
        <v>219.40161870503596</v>
      </c>
      <c r="AW84" s="344">
        <v>220.11011690647479</v>
      </c>
      <c r="AX84" s="344">
        <v>220.67482014388489</v>
      </c>
      <c r="AY84" s="344">
        <v>221.81110611510792</v>
      </c>
      <c r="AZ84" s="344">
        <v>221.60206834532374</v>
      </c>
      <c r="BA84" s="345">
        <v>222.79307553956835</v>
      </c>
      <c r="BB84" s="343">
        <v>222.95624999999995</v>
      </c>
      <c r="BC84" s="344">
        <v>230.94590827338126</v>
      </c>
      <c r="BD84" s="344">
        <v>223.65413669064748</v>
      </c>
      <c r="BE84" s="344">
        <v>223.19752697841727</v>
      </c>
      <c r="BF84" s="344">
        <v>224.41456834532377</v>
      </c>
      <c r="BG84" s="344">
        <v>224.50660971223022</v>
      </c>
      <c r="BH84" s="344">
        <v>224.49968525179855</v>
      </c>
      <c r="BI84" s="344"/>
      <c r="BJ84" s="344"/>
      <c r="BK84" s="344"/>
      <c r="BL84" s="344"/>
      <c r="BM84" s="344"/>
      <c r="BN84" s="344"/>
      <c r="BO84" s="344"/>
      <c r="BP84" s="344"/>
      <c r="BQ84" s="344"/>
      <c r="BR84" s="344"/>
      <c r="BS84" s="344"/>
      <c r="BT84" s="344"/>
      <c r="BU84" s="344"/>
      <c r="BV84" s="344"/>
      <c r="BW84" s="344"/>
      <c r="BX84" s="344"/>
      <c r="BY84" s="344"/>
      <c r="BZ84" s="344"/>
      <c r="CA84" s="344"/>
      <c r="CB84" s="344"/>
      <c r="CC84" s="344"/>
      <c r="CD84" s="344"/>
      <c r="CE84" s="344"/>
      <c r="CF84" s="344"/>
      <c r="CG84" s="344"/>
      <c r="CH84" s="344"/>
      <c r="CI84" s="344"/>
      <c r="CJ84" s="344"/>
      <c r="CK84" s="344"/>
      <c r="CL84" s="344"/>
      <c r="CM84" s="344"/>
      <c r="CN84" s="344"/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513.76530000000002</v>
      </c>
      <c r="C85" s="68">
        <v>513.62369999999999</v>
      </c>
      <c r="D85" s="68">
        <v>511.84530000000001</v>
      </c>
      <c r="E85" s="110">
        <v>508.58199999999999</v>
      </c>
      <c r="F85" s="110">
        <v>508.72590000000002</v>
      </c>
      <c r="G85" s="110">
        <v>516.74829999999997</v>
      </c>
      <c r="H85" s="110">
        <v>509.31790000000001</v>
      </c>
      <c r="I85" s="110">
        <v>510.40559999999999</v>
      </c>
      <c r="J85" s="110">
        <v>511.41300000000001</v>
      </c>
      <c r="K85" s="110">
        <v>513.87400000000002</v>
      </c>
      <c r="L85" s="110">
        <v>511.22280000000001</v>
      </c>
      <c r="M85" s="110">
        <v>497.16629999999998</v>
      </c>
      <c r="N85" s="110">
        <v>509.4753</v>
      </c>
      <c r="O85" s="110">
        <v>507.096</v>
      </c>
      <c r="P85" s="110">
        <v>507.12470000000002</v>
      </c>
      <c r="Q85" s="110">
        <v>507.12040000000002</v>
      </c>
      <c r="R85" s="110">
        <v>505.10289999999998</v>
      </c>
      <c r="S85" s="110">
        <v>507.19990000000001</v>
      </c>
      <c r="T85" s="110">
        <v>506.97829999999999</v>
      </c>
      <c r="U85" s="110">
        <v>504.85910000000001</v>
      </c>
      <c r="V85" s="110">
        <v>500.76150000000001</v>
      </c>
      <c r="W85" s="110">
        <v>496.1653</v>
      </c>
      <c r="X85" s="110">
        <v>496.62400000000002</v>
      </c>
      <c r="Y85" s="110">
        <v>495.03140000000002</v>
      </c>
      <c r="Z85" s="110">
        <v>494.9332</v>
      </c>
      <c r="AA85" s="110">
        <v>492.22309999999999</v>
      </c>
      <c r="AB85" s="110">
        <v>487.18540000000002</v>
      </c>
      <c r="AC85" s="110">
        <v>483.35590000000002</v>
      </c>
      <c r="AD85" s="110">
        <v>480.90449999999998</v>
      </c>
      <c r="AE85" s="110">
        <v>479.63749999999999</v>
      </c>
      <c r="AF85" s="110">
        <v>479.71350000000001</v>
      </c>
      <c r="AG85" s="68">
        <v>479.31970000000001</v>
      </c>
      <c r="AH85" s="68">
        <v>480.30990000000003</v>
      </c>
      <c r="AI85" s="68">
        <v>482.58</v>
      </c>
      <c r="AJ85" s="68">
        <v>484.7337</v>
      </c>
      <c r="AK85" s="68">
        <v>491.92009999999999</v>
      </c>
      <c r="AL85" s="68">
        <v>483.91770000000002</v>
      </c>
      <c r="AM85" s="68">
        <v>482.79</v>
      </c>
      <c r="AN85" s="68">
        <v>483.72</v>
      </c>
      <c r="AO85" s="68">
        <v>484.56569999999999</v>
      </c>
      <c r="AP85" s="68">
        <v>484.7654</v>
      </c>
      <c r="AQ85" s="68">
        <v>484.89179999999999</v>
      </c>
      <c r="AR85" s="68">
        <v>485.12360000000001</v>
      </c>
      <c r="AS85" s="68">
        <v>483.32229999999998</v>
      </c>
      <c r="AT85" s="68">
        <v>484.2765</v>
      </c>
      <c r="AU85" s="68">
        <v>486.34100000000001</v>
      </c>
      <c r="AV85" s="68">
        <v>487.94920000000002</v>
      </c>
      <c r="AW85" s="68">
        <v>489.5249</v>
      </c>
      <c r="AX85" s="68">
        <v>490.7808</v>
      </c>
      <c r="AY85" s="68">
        <v>493.30790000000002</v>
      </c>
      <c r="AZ85" s="68">
        <v>492.84300000000002</v>
      </c>
      <c r="BA85" s="216">
        <v>495.49180000000001</v>
      </c>
      <c r="BB85" s="214">
        <v>495.85469999999998</v>
      </c>
      <c r="BC85" s="68">
        <v>513.62369999999999</v>
      </c>
      <c r="BD85" s="68">
        <v>497.40679999999998</v>
      </c>
      <c r="BE85" s="68">
        <v>496.3913</v>
      </c>
      <c r="BF85" s="68">
        <v>499.09800000000001</v>
      </c>
      <c r="BG85" s="68">
        <v>499.30270000000002</v>
      </c>
      <c r="BH85" s="68">
        <v>499.28730000000002</v>
      </c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545.81529999999998</v>
      </c>
      <c r="C86" s="68">
        <v>536.27750000000003</v>
      </c>
      <c r="D86" s="68">
        <v>537.04039999999998</v>
      </c>
      <c r="E86" s="110">
        <v>537.91290000000004</v>
      </c>
      <c r="F86" s="110">
        <v>542.17880000000002</v>
      </c>
      <c r="G86" s="110">
        <v>811.45910000000003</v>
      </c>
      <c r="H86" s="110">
        <v>543.2595</v>
      </c>
      <c r="I86" s="110">
        <v>541.89739999999995</v>
      </c>
      <c r="J86" s="110">
        <v>540.88490000000002</v>
      </c>
      <c r="K86" s="110">
        <v>539.85910000000001</v>
      </c>
      <c r="L86" s="110">
        <v>541.15250000000003</v>
      </c>
      <c r="M86" s="110">
        <v>543.07010000000002</v>
      </c>
      <c r="N86" s="110">
        <v>541.61940000000004</v>
      </c>
      <c r="O86" s="110">
        <v>543.39710000000002</v>
      </c>
      <c r="P86" s="110">
        <v>543.86710000000005</v>
      </c>
      <c r="Q86" s="110">
        <v>560.12090000000001</v>
      </c>
      <c r="R86" s="110">
        <v>560.12090000000001</v>
      </c>
      <c r="S86" s="110">
        <v>544.84739999999999</v>
      </c>
      <c r="T86" s="110">
        <v>543.20960000000002</v>
      </c>
      <c r="U86" s="110">
        <v>540.37480000000005</v>
      </c>
      <c r="V86" s="110">
        <v>537.28060000000005</v>
      </c>
      <c r="W86" s="110">
        <v>534.69380000000001</v>
      </c>
      <c r="X86" s="110">
        <v>528.95330000000001</v>
      </c>
      <c r="Y86" s="110">
        <v>528.34310000000005</v>
      </c>
      <c r="Z86" s="110">
        <v>528.34310000000005</v>
      </c>
      <c r="AA86" s="110">
        <v>528.34310000000005</v>
      </c>
      <c r="AB86" s="110">
        <v>565.8818</v>
      </c>
      <c r="AC86" s="110">
        <v>517.5856</v>
      </c>
      <c r="AD86" s="110">
        <v>517.5856</v>
      </c>
      <c r="AE86" s="110">
        <v>524.66430000000003</v>
      </c>
      <c r="AF86" s="110">
        <v>528.44470000000001</v>
      </c>
      <c r="AG86" s="68">
        <v>528.44470000000001</v>
      </c>
      <c r="AH86" s="68">
        <v>521.15340000000003</v>
      </c>
      <c r="AI86" s="68">
        <v>522.15</v>
      </c>
      <c r="AJ86" s="68">
        <v>525.24329999999998</v>
      </c>
      <c r="AK86" s="68">
        <v>524.81219999999996</v>
      </c>
      <c r="AL86" s="68">
        <v>531.33849999999995</v>
      </c>
      <c r="AM86" s="68">
        <v>535.79999999999995</v>
      </c>
      <c r="AN86" s="68">
        <v>534.54999999999995</v>
      </c>
      <c r="AO86" s="68">
        <v>534.55460000000005</v>
      </c>
      <c r="AP86" s="68">
        <v>534.55460000000005</v>
      </c>
      <c r="AQ86" s="68">
        <v>534.55460000000005</v>
      </c>
      <c r="AR86" s="68">
        <v>534.55460000000005</v>
      </c>
      <c r="AS86" s="68">
        <v>534.55460000000005</v>
      </c>
      <c r="AT86" s="68">
        <v>551.33489999999995</v>
      </c>
      <c r="AU86" s="68">
        <v>526.20219999999995</v>
      </c>
      <c r="AV86" s="68">
        <v>526.20219999999995</v>
      </c>
      <c r="AW86" s="68">
        <v>527.77890000000002</v>
      </c>
      <c r="AX86" s="68">
        <v>533.31470000000002</v>
      </c>
      <c r="AY86" s="68">
        <v>533.31470000000002</v>
      </c>
      <c r="AZ86" s="68">
        <v>533.34270000000004</v>
      </c>
      <c r="BA86" s="216">
        <v>534.5915</v>
      </c>
      <c r="BB86" s="214">
        <v>533.54769999999996</v>
      </c>
      <c r="BC86" s="68">
        <v>536.27750000000003</v>
      </c>
      <c r="BD86" s="68">
        <v>536.52589999999998</v>
      </c>
      <c r="BE86" s="68">
        <v>531.85239999999999</v>
      </c>
      <c r="BF86" s="68">
        <v>545.96069999999997</v>
      </c>
      <c r="BG86" s="68">
        <v>545.96069999999997</v>
      </c>
      <c r="BH86" s="68">
        <v>545.96069999999997</v>
      </c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193.33080000000001</v>
      </c>
      <c r="C87" s="68">
        <v>193.75059999999999</v>
      </c>
      <c r="D87" s="68">
        <v>320.43450000000001</v>
      </c>
      <c r="E87" s="110">
        <v>215.17959999999999</v>
      </c>
      <c r="F87" s="110">
        <v>216.93289999999999</v>
      </c>
      <c r="G87" s="110">
        <v>190.83850000000001</v>
      </c>
      <c r="H87" s="110">
        <v>208.28020000000001</v>
      </c>
      <c r="I87" s="110">
        <v>173.53630000000001</v>
      </c>
      <c r="J87" s="110">
        <v>208.1712</v>
      </c>
      <c r="K87" s="110">
        <v>206.9563</v>
      </c>
      <c r="L87" s="110">
        <v>210.12289999999999</v>
      </c>
      <c r="M87" s="110">
        <v>5.3089000000000004</v>
      </c>
      <c r="N87" s="110">
        <v>203.17179999999999</v>
      </c>
      <c r="O87" s="110">
        <v>204.06639999999999</v>
      </c>
      <c r="P87" s="110">
        <v>191.44659999999999</v>
      </c>
      <c r="Q87" s="110">
        <v>194.1635</v>
      </c>
      <c r="R87" s="110">
        <v>207.93090000000001</v>
      </c>
      <c r="S87" s="110">
        <v>208.78200000000001</v>
      </c>
      <c r="T87" s="110">
        <v>212.9564</v>
      </c>
      <c r="U87" s="110">
        <v>210.0966</v>
      </c>
      <c r="V87" s="110">
        <v>209.4485</v>
      </c>
      <c r="W87" s="110">
        <v>210.95480000000001</v>
      </c>
      <c r="X87" s="110">
        <v>196.1951</v>
      </c>
      <c r="Y87" s="110">
        <v>210.4444</v>
      </c>
      <c r="Z87" s="110">
        <v>210.58699999999999</v>
      </c>
      <c r="AA87" s="110">
        <v>211.00020000000001</v>
      </c>
      <c r="AB87" s="110">
        <v>316.17680000000001</v>
      </c>
      <c r="AC87" s="110">
        <v>187.86250000000001</v>
      </c>
      <c r="AD87" s="110">
        <v>188.9393</v>
      </c>
      <c r="AE87" s="110">
        <v>195.80410000000001</v>
      </c>
      <c r="AF87" s="110">
        <v>191.9221</v>
      </c>
      <c r="AG87" s="68">
        <v>192.75309999999999</v>
      </c>
      <c r="AH87" s="68">
        <v>194.005</v>
      </c>
      <c r="AI87" s="68">
        <v>207.03</v>
      </c>
      <c r="AJ87" s="68">
        <v>207.37020000000001</v>
      </c>
      <c r="AK87" s="68">
        <v>401.51940000000002</v>
      </c>
      <c r="AL87" s="68">
        <v>206.06559999999999</v>
      </c>
      <c r="AM87" s="68">
        <v>190.81</v>
      </c>
      <c r="AN87" s="68">
        <v>188.51</v>
      </c>
      <c r="AO87" s="68">
        <v>189.62280000000001</v>
      </c>
      <c r="AP87" s="68">
        <v>189.77670000000001</v>
      </c>
      <c r="AQ87" s="68">
        <v>190.95089999999999</v>
      </c>
      <c r="AR87" s="68">
        <v>182.5633</v>
      </c>
      <c r="AS87" s="68">
        <v>183.1703</v>
      </c>
      <c r="AT87" s="68">
        <v>203.9195</v>
      </c>
      <c r="AU87" s="68">
        <v>204.7116</v>
      </c>
      <c r="AV87" s="68">
        <v>203.5916</v>
      </c>
      <c r="AW87" s="68">
        <v>203.48670000000001</v>
      </c>
      <c r="AX87" s="68">
        <v>214.5899</v>
      </c>
      <c r="AY87" s="68">
        <v>220.56139999999999</v>
      </c>
      <c r="AZ87" s="68">
        <v>219.61500000000001</v>
      </c>
      <c r="BA87" s="216">
        <v>220.1386</v>
      </c>
      <c r="BB87" s="214">
        <v>221.16</v>
      </c>
      <c r="BC87" s="68">
        <v>193.75059999999999</v>
      </c>
      <c r="BD87" s="68">
        <v>187.15</v>
      </c>
      <c r="BE87" s="68">
        <v>185.02770000000001</v>
      </c>
      <c r="BF87" s="68">
        <v>199.4727</v>
      </c>
      <c r="BG87" s="68">
        <v>198.9496</v>
      </c>
      <c r="BH87" s="68">
        <v>196.3278</v>
      </c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171</v>
      </c>
      <c r="B88" s="214">
        <v>470.74650000000003</v>
      </c>
      <c r="C88" s="68">
        <v>469.50630000000001</v>
      </c>
      <c r="D88" s="68">
        <v>469.40870000000001</v>
      </c>
      <c r="E88" s="110">
        <v>471.80500000000001</v>
      </c>
      <c r="F88" s="110">
        <v>469.21879999999999</v>
      </c>
      <c r="G88" s="110">
        <v>467.88220000000001</v>
      </c>
      <c r="H88" s="110">
        <v>470.52050000000003</v>
      </c>
      <c r="I88" s="110">
        <v>462.93729999999999</v>
      </c>
      <c r="J88" s="110">
        <v>456.58699999999999</v>
      </c>
      <c r="K88" s="110">
        <v>456.2482</v>
      </c>
      <c r="L88" s="110">
        <v>456.46550000000002</v>
      </c>
      <c r="M88" s="110">
        <v>459.21449999999999</v>
      </c>
      <c r="N88" s="110">
        <v>462.94869999999997</v>
      </c>
      <c r="O88" s="110">
        <v>459.9058</v>
      </c>
      <c r="P88" s="110">
        <v>462.88959999999997</v>
      </c>
      <c r="Q88" s="110">
        <v>463.6859</v>
      </c>
      <c r="R88" s="110">
        <v>464.57819999999998</v>
      </c>
      <c r="S88" s="110">
        <v>460.97879999999998</v>
      </c>
      <c r="T88" s="110">
        <v>459.78399999999999</v>
      </c>
      <c r="U88" s="110">
        <v>461.70569999999998</v>
      </c>
      <c r="V88" s="110">
        <v>458.7971</v>
      </c>
      <c r="W88" s="110">
        <v>463.7063</v>
      </c>
      <c r="X88" s="110">
        <v>462.97329999999999</v>
      </c>
      <c r="Y88" s="110">
        <v>462.4187</v>
      </c>
      <c r="Z88" s="110">
        <v>447.56790000000001</v>
      </c>
      <c r="AA88" s="110">
        <v>472.1</v>
      </c>
      <c r="AB88" s="110">
        <v>458.22210000000001</v>
      </c>
      <c r="AC88" s="110">
        <v>449.96809999999999</v>
      </c>
      <c r="AD88" s="110">
        <v>456.97820000000002</v>
      </c>
      <c r="AE88" s="110">
        <v>450.91590000000002</v>
      </c>
      <c r="AF88" s="110">
        <v>461.16669999999999</v>
      </c>
      <c r="AG88" s="68">
        <v>461.16669999999999</v>
      </c>
      <c r="AH88" s="68">
        <v>457.7749</v>
      </c>
      <c r="AI88" s="68">
        <v>464.52</v>
      </c>
      <c r="AJ88" s="68">
        <v>463.483</v>
      </c>
      <c r="AK88" s="68">
        <v>401.51940000000002</v>
      </c>
      <c r="AL88" s="68">
        <v>475.7276</v>
      </c>
      <c r="AM88" s="68">
        <v>478.81</v>
      </c>
      <c r="AN88" s="68">
        <v>476.11</v>
      </c>
      <c r="AO88" s="68">
        <v>475.43720000000002</v>
      </c>
      <c r="AP88" s="68">
        <v>476.42660000000001</v>
      </c>
      <c r="AQ88" s="68">
        <v>472.28390000000002</v>
      </c>
      <c r="AR88" s="68">
        <v>468.93849999999998</v>
      </c>
      <c r="AS88" s="68">
        <v>471.68979999999999</v>
      </c>
      <c r="AT88" s="68">
        <v>471.42520000000002</v>
      </c>
      <c r="AU88" s="68">
        <v>471.23680000000002</v>
      </c>
      <c r="AV88" s="68">
        <v>470.74450000000002</v>
      </c>
      <c r="AW88" s="68">
        <v>477.45760000000001</v>
      </c>
      <c r="AX88" s="68">
        <v>473.28149999999999</v>
      </c>
      <c r="AY88" s="68">
        <v>475.51049999999998</v>
      </c>
      <c r="AZ88" s="68">
        <v>476.42770000000002</v>
      </c>
      <c r="BA88" s="216">
        <v>481.3963</v>
      </c>
      <c r="BB88" s="214">
        <v>461.62090000000001</v>
      </c>
      <c r="BC88" s="68">
        <v>469.50630000000001</v>
      </c>
      <c r="BD88" s="68">
        <v>477.68669999999997</v>
      </c>
      <c r="BE88" s="68">
        <v>484.3075</v>
      </c>
      <c r="BF88" s="68">
        <v>482.43090000000001</v>
      </c>
      <c r="BG88" s="68">
        <v>484.24169999999998</v>
      </c>
      <c r="BH88" s="68">
        <v>477.36590000000001</v>
      </c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2024-02-28T10:51:12Z</dcterms:modified>
</cp:coreProperties>
</file>