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44B67E3A-DD08-4034-99A2-7347E4F3ACC7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<sst xmlns="http://schemas.openxmlformats.org/spreadsheetml/2006/main" count="1395" uniqueCount="192">
  <si>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</si>
  <si>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</si>
  <si>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</si>
  <si>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</si>
  <si>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</si>
  <si>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</si>
  <si>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</si>
  <si>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</si>
  <si>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</si>
  <si>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</si>
  <si>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</si>
  <si>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</si>
  <si>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</si>
  <si>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</si>
  <si>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</si>
  <si>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</si>
  <si>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</si>
  <si>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</si>
  <si>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</si>
  <si>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</si>
  <si>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</si>
  <si>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</si>
  <si>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</si>
  <si>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</si>
  <si>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</si>
  <si>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</si>
  <si>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</si>
  <si>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</si>
  <si>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</si>
  <si>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</si>
  <si>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</si>
  <si>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</si>
  <si>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</si>
  <si>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</si>
  <si>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</si>
  <si>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</si>
  <si>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</si>
  <si>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</si>
  <si>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</si>
  <si>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</si>
  <si>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</si>
  <si>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</si>
  <si>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</si>
  <si>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</si>
  <si>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</si>
  <si>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</si>
  <si>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</si>
  <si>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</si>
  <si>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</si>
  <si>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</si>
  <si>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</si>
  <si>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</si>
  <si>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</si>
  <si>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</si>
  <si>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</si>
  <si>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</si>
  <si>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</si>
  <si>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</si>
  <si>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</si>
  <si>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</si>
  <si>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</si>
  <si>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</si>
  <si>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</si>
  <si>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</si>
  <si>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</si>
  <si>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</si>
  <si>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</si>
  <si>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</si>
  <si>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</si>
  <si>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</si>
  <si>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</si>
  <si>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</si>
  <si>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</si>
  <si>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</si>
  <si>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</si>
  <si>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</si>
  <si>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</si>
  <si>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</si>
  <si>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</si>
  <si>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</si>
  <si>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</si>
  <si>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</si>
  <si>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</si>
  <si>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</si>
  <si>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</si>
  <si>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</si>
  <si>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</si>
  <si>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</si>
  <si>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</si>
  <si>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</si>
  <si>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</si>
  <si>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</si>
  <si>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</si>
  <si>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</si>
  <si>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</si>
  <si>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</si>
  <si>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</si>
  <si>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</si>
  <si>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</si>
  <si>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</si>
  <si>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</si>
  <si>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</si>
  <si>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</si>
  <si>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</si>
  <si>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</si>
  <si>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</si>
  <si>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</si>
  <si>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</si>
  <si>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</si>
  <si>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</si>
  <si>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</si>
  <si>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</si>
  <si>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</si>
  <si>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</si>
  <si>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</si>
  <si>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</si>
  <si>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</si>
  <si>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</si>
  <si>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</si>
  <si>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</si>
  <si>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</si>
  <si>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</si>
  <si>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</si>
  <si>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</si>
  <si>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</si>
  <si>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</si>
  <si>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</si>
  <si>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</si>
  <si>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</si>
  <si>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</si>
  <si>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</si>
  <si>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</si>
  <si>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</si>
  <si>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</si>
  <si>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</si>
  <si>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</si>
  <si>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</si>
  <si>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</si>
  <si>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</si>
  <si>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</si>
  <si>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</si>
  <si>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</si>
  <si>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</si>
  <si>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</si>
  <si>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</si>
  <si>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</si>
  <si>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</si>
  <si>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</si>
  <si>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</si>
  <si>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</si>
  <si>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</si>
  <si>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</si>
  <si>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</si>
  <si>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</si>
  <si>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</si>
  <si>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</si>
  <si>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</si>
  <si>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</si>
  <si>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</si>
  <si>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</si>
  <si>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</si>
  <si>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</si>
  <si>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</si>
  <si>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</si>
  <si>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</si>
  <si>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</si>
  <si>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</si>
  <si>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</si>
  <si>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</si>
  <si>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</si>
  <si>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</si>
  <si>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</si>
  <si>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</si>
  <si>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</si>
  <si>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</si>
  <si>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</si>
  <si>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</si>
  <si>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</si>
  <si>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</si>
  <si>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</si>
  <si>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</si>
  <si>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</si>
  <si>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</si>
  <si>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</si>
  <si>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</si>
  <si>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</si>
  <si>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6. teden (5.2.2024 – 11.2.2024)</t>
  </si>
  <si>
    <t>6. teden</t>
  </si>
  <si>
    <t>7. teden (12.2.2024 – 18.2.2024)</t>
  </si>
  <si>
    <t>Številka: 3305-4/2023/82</t>
  </si>
  <si>
    <t>Datum: 21.2.2024</t>
  </si>
  <si>
    <t>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</si>
</sst>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4" fontId="27" fillId="2" borderId="7" xfId="0" applyNumberFormat="1" applyFont="1" applyFill="1" applyBorder="1" applyAlignment="1">
      <alignment horizontal="center" vertical="top" wrapText="1"/>
    </xf>
    <xf numFmtId="10" fontId="38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TEDNIH'!$L$10:$L$62</c:f>
              <c:numCache>
                <c:formatCode>0.00</c:formatCode>
                <c:ptCount val="53"/>
                <c:pt idx="0">
                  <c:v>493.75</c:v>
                </c:pt>
                <c:pt idx="1">
                  <c:v>465.54</c:v>
                </c:pt>
                <c:pt idx="2">
                  <c:v>479.88</c:v>
                </c:pt>
                <c:pt idx="3">
                  <c:v>471.69</c:v>
                </c:pt>
                <c:pt idx="4">
                  <c:v>469.11</c:v>
                </c:pt>
                <c:pt idx="5">
                  <c:v>474.61</c:v>
                </c:pt>
                <c:pt idx="6">
                  <c:v>473.88</c:v>
                </c:pt>
                <c:pt idx="7">
                  <c:v>470.07</c:v>
                </c:pt>
                <c:pt idx="8">
                  <c:v>477.02</c:v>
                </c:pt>
                <c:pt idx="9">
                  <c:v>478.19</c:v>
                </c:pt>
                <c:pt idx="10">
                  <c:v>476.81</c:v>
                </c:pt>
                <c:pt idx="11">
                  <c:v>475.41</c:v>
                </c:pt>
                <c:pt idx="12">
                  <c:v>476.83</c:v>
                </c:pt>
                <c:pt idx="13">
                  <c:v>474.5</c:v>
                </c:pt>
                <c:pt idx="14">
                  <c:v>471.45</c:v>
                </c:pt>
                <c:pt idx="15">
                  <c:v>478.96</c:v>
                </c:pt>
                <c:pt idx="16">
                  <c:v>474.54</c:v>
                </c:pt>
                <c:pt idx="17">
                  <c:v>471.15000000000003</c:v>
                </c:pt>
                <c:pt idx="18">
                  <c:v>472.74</c:v>
                </c:pt>
                <c:pt idx="19">
                  <c:v>472.1</c:v>
                </c:pt>
                <c:pt idx="20">
                  <c:v>470.92</c:v>
                </c:pt>
                <c:pt idx="21">
                  <c:v>467.91</c:v>
                </c:pt>
                <c:pt idx="22" formatCode="General">
                  <c:v>470.69</c:v>
                </c:pt>
                <c:pt idx="23">
                  <c:v>473.53000000000003</c:v>
                </c:pt>
                <c:pt idx="24">
                  <c:v>473.04</c:v>
                </c:pt>
                <c:pt idx="25">
                  <c:v>471.69</c:v>
                </c:pt>
                <c:pt idx="26">
                  <c:v>474.77</c:v>
                </c:pt>
                <c:pt idx="27">
                  <c:v>481.3</c:v>
                </c:pt>
                <c:pt idx="28">
                  <c:v>477.21</c:v>
                </c:pt>
                <c:pt idx="29">
                  <c:v>485.7</c:v>
                </c:pt>
                <c:pt idx="30">
                  <c:v>487.14</c:v>
                </c:pt>
                <c:pt idx="31">
                  <c:v>491.16</c:v>
                </c:pt>
                <c:pt idx="32">
                  <c:v>492.90000000000003</c:v>
                </c:pt>
                <c:pt idx="33">
                  <c:v>486.45</c:v>
                </c:pt>
                <c:pt idx="34">
                  <c:v>494.09000000000003</c:v>
                </c:pt>
                <c:pt idx="35">
                  <c:v>490.85</c:v>
                </c:pt>
                <c:pt idx="36">
                  <c:v>494.09000000000003</c:v>
                </c:pt>
                <c:pt idx="37">
                  <c:v>485.51</c:v>
                </c:pt>
                <c:pt idx="38">
                  <c:v>489.56</c:v>
                </c:pt>
                <c:pt idx="39">
                  <c:v>485.82</c:v>
                </c:pt>
                <c:pt idx="40">
                  <c:v>487.24</c:v>
                </c:pt>
                <c:pt idx="41">
                  <c:v>484.12</c:v>
                </c:pt>
                <c:pt idx="42">
                  <c:v>487.6</c:v>
                </c:pt>
                <c:pt idx="43">
                  <c:v>487.7</c:v>
                </c:pt>
                <c:pt idx="44">
                  <c:v>487.92</c:v>
                </c:pt>
                <c:pt idx="45">
                  <c:v>487.04</c:v>
                </c:pt>
                <c:pt idx="46">
                  <c:v>491.56</c:v>
                </c:pt>
                <c:pt idx="47">
                  <c:v>493.18</c:v>
                </c:pt>
                <c:pt idx="48">
                  <c:v>494.07</c:v>
                </c:pt>
                <c:pt idx="49">
                  <c:v>494.22</c:v>
                </c:pt>
                <c:pt idx="50">
                  <c:v>495.57</c:v>
                </c:pt>
                <c:pt idx="51">
                  <c:v>494.27000000000004</c:v>
                </c:pt>
                <c:pt idx="52">
                  <c:v>492.38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TEDNIH'!$M$10:$M$62</c:f>
              <c:numCache>
                <c:formatCode>0.00</c:formatCode>
                <c:ptCount val="53"/>
                <c:pt idx="0">
                  <c:v>476.26</c:v>
                </c:pt>
                <c:pt idx="1">
                  <c:v>454.93</c:v>
                </c:pt>
                <c:pt idx="2">
                  <c:v>477.1</c:v>
                </c:pt>
                <c:pt idx="3">
                  <c:v>462.54</c:v>
                </c:pt>
                <c:pt idx="4">
                  <c:v>471.76</c:v>
                </c:pt>
                <c:pt idx="5">
                  <c:v>472.61</c:v>
                </c:pt>
                <c:pt idx="6">
                  <c:v>467.27</c:v>
                </c:pt>
                <c:pt idx="7">
                  <c:v>478.22</c:v>
                </c:pt>
                <c:pt idx="8">
                  <c:v>468.90000000000003</c:v>
                </c:pt>
                <c:pt idx="9">
                  <c:v>481.84000000000003</c:v>
                </c:pt>
                <c:pt idx="10">
                  <c:v>476.37</c:v>
                </c:pt>
                <c:pt idx="11">
                  <c:v>461.33</c:v>
                </c:pt>
                <c:pt idx="12">
                  <c:v>475.84000000000003</c:v>
                </c:pt>
                <c:pt idx="13">
                  <c:v>477.13</c:v>
                </c:pt>
                <c:pt idx="14">
                  <c:v>476.29</c:v>
                </c:pt>
                <c:pt idx="15">
                  <c:v>469.32</c:v>
                </c:pt>
                <c:pt idx="16">
                  <c:v>445.54</c:v>
                </c:pt>
                <c:pt idx="17">
                  <c:v>468</c:v>
                </c:pt>
                <c:pt idx="18">
                  <c:v>472.23</c:v>
                </c:pt>
                <c:pt idx="19">
                  <c:v>462.62</c:v>
                </c:pt>
                <c:pt idx="20">
                  <c:v>468.73</c:v>
                </c:pt>
                <c:pt idx="21">
                  <c:v>464.58</c:v>
                </c:pt>
                <c:pt idx="22" formatCode="General">
                  <c:v>465.46</c:v>
                </c:pt>
                <c:pt idx="23">
                  <c:v>454.65000000000003</c:v>
                </c:pt>
                <c:pt idx="24">
                  <c:v>470.85</c:v>
                </c:pt>
                <c:pt idx="25">
                  <c:v>468.32</c:v>
                </c:pt>
                <c:pt idx="26">
                  <c:v>475.40000000000003</c:v>
                </c:pt>
                <c:pt idx="27">
                  <c:v>480.33</c:v>
                </c:pt>
                <c:pt idx="28">
                  <c:v>475</c:v>
                </c:pt>
                <c:pt idx="29">
                  <c:v>478.62</c:v>
                </c:pt>
                <c:pt idx="30">
                  <c:v>478.88</c:v>
                </c:pt>
                <c:pt idx="31">
                  <c:v>475.07</c:v>
                </c:pt>
                <c:pt idx="32">
                  <c:v>482.51</c:v>
                </c:pt>
                <c:pt idx="33">
                  <c:v>469.33</c:v>
                </c:pt>
                <c:pt idx="34">
                  <c:v>482.74</c:v>
                </c:pt>
                <c:pt idx="35">
                  <c:v>492.75</c:v>
                </c:pt>
                <c:pt idx="36">
                  <c:v>482.74</c:v>
                </c:pt>
                <c:pt idx="37">
                  <c:v>478.56</c:v>
                </c:pt>
                <c:pt idx="38">
                  <c:v>482.69</c:v>
                </c:pt>
                <c:pt idx="39">
                  <c:v>488.8</c:v>
                </c:pt>
                <c:pt idx="40">
                  <c:v>483.26</c:v>
                </c:pt>
                <c:pt idx="41">
                  <c:v>479.95</c:v>
                </c:pt>
                <c:pt idx="42">
                  <c:v>485.12</c:v>
                </c:pt>
                <c:pt idx="43">
                  <c:v>486.2</c:v>
                </c:pt>
                <c:pt idx="44">
                  <c:v>482.75</c:v>
                </c:pt>
                <c:pt idx="45">
                  <c:v>483.91</c:v>
                </c:pt>
                <c:pt idx="46">
                  <c:v>491.7</c:v>
                </c:pt>
                <c:pt idx="47">
                  <c:v>487.65000000000003</c:v>
                </c:pt>
                <c:pt idx="48">
                  <c:v>483.25</c:v>
                </c:pt>
                <c:pt idx="49">
                  <c:v>488.52000000000004</c:v>
                </c:pt>
                <c:pt idx="50">
                  <c:v>491.81</c:v>
                </c:pt>
                <c:pt idx="51">
                  <c:v>486.86</c:v>
                </c:pt>
                <c:pt idx="52">
                  <c:v>490.43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TEDNIH'!$N$10:$N$62</c:f>
              <c:numCache>
                <c:formatCode>0.00</c:formatCode>
                <c:ptCount val="53"/>
                <c:pt idx="30">
                  <c:v>489.68</c:v>
                </c:pt>
                <c:pt idx="33">
                  <c:v>473.18</c:v>
                </c:pt>
                <c:pt idx="40">
                  <c:v>489.68</c:v>
                </c:pt>
                <c:pt idx="41">
                  <c:v>439.68</c:v>
                </c:pt>
                <c:pt idx="45">
                  <c:v>494.68</c:v>
                </c:pt>
                <c:pt idx="47">
                  <c:v>504.68</c:v>
                </c:pt>
                <c:pt idx="49">
                  <c:v>502.07</c:v>
                </c:pt>
                <c:pt idx="52">
                  <c:v>491.73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TEDNIH'!$O$10:$O$62</c:f>
              <c:numCache>
                <c:formatCode>0.00</c:formatCode>
                <c:ptCount val="53"/>
                <c:pt idx="0">
                  <c:v>310.73</c:v>
                </c:pt>
                <c:pt idx="1">
                  <c:v>290.8</c:v>
                </c:pt>
                <c:pt idx="2">
                  <c:v>334.16</c:v>
                </c:pt>
                <c:pt idx="3">
                  <c:v>304.12</c:v>
                </c:pt>
                <c:pt idx="4">
                  <c:v>325.22000000000003</c:v>
                </c:pt>
                <c:pt idx="5">
                  <c:v>313.24</c:v>
                </c:pt>
                <c:pt idx="6">
                  <c:v>336.85</c:v>
                </c:pt>
                <c:pt idx="7">
                  <c:v>329.52</c:v>
                </c:pt>
                <c:pt idx="8">
                  <c:v>316.81</c:v>
                </c:pt>
                <c:pt idx="9">
                  <c:v>326.52</c:v>
                </c:pt>
                <c:pt idx="10">
                  <c:v>317.92</c:v>
                </c:pt>
                <c:pt idx="11">
                  <c:v>332.05</c:v>
                </c:pt>
                <c:pt idx="12">
                  <c:v>327.06</c:v>
                </c:pt>
                <c:pt idx="13">
                  <c:v>337.42</c:v>
                </c:pt>
                <c:pt idx="14">
                  <c:v>349.7</c:v>
                </c:pt>
                <c:pt idx="15">
                  <c:v>337.88</c:v>
                </c:pt>
                <c:pt idx="16">
                  <c:v>326.04000000000002</c:v>
                </c:pt>
                <c:pt idx="17">
                  <c:v>343.16</c:v>
                </c:pt>
                <c:pt idx="18">
                  <c:v>324.84000000000003</c:v>
                </c:pt>
                <c:pt idx="19">
                  <c:v>325.90000000000003</c:v>
                </c:pt>
                <c:pt idx="20">
                  <c:v>337.71</c:v>
                </c:pt>
                <c:pt idx="21">
                  <c:v>298.10000000000002</c:v>
                </c:pt>
                <c:pt idx="22" formatCode="General">
                  <c:v>325.93</c:v>
                </c:pt>
                <c:pt idx="23">
                  <c:v>285.04000000000002</c:v>
                </c:pt>
                <c:pt idx="24">
                  <c:v>325.34000000000003</c:v>
                </c:pt>
                <c:pt idx="25">
                  <c:v>298.68</c:v>
                </c:pt>
                <c:pt idx="26">
                  <c:v>321.94</c:v>
                </c:pt>
                <c:pt idx="27">
                  <c:v>294.90000000000003</c:v>
                </c:pt>
                <c:pt idx="28">
                  <c:v>320.77</c:v>
                </c:pt>
                <c:pt idx="29">
                  <c:v>303.93</c:v>
                </c:pt>
                <c:pt idx="30">
                  <c:v>316.73</c:v>
                </c:pt>
                <c:pt idx="31">
                  <c:v>272.70999999999998</c:v>
                </c:pt>
                <c:pt idx="32">
                  <c:v>308.14</c:v>
                </c:pt>
                <c:pt idx="33">
                  <c:v>281.14</c:v>
                </c:pt>
                <c:pt idx="34">
                  <c:v>317.62</c:v>
                </c:pt>
                <c:pt idx="35">
                  <c:v>303.88</c:v>
                </c:pt>
                <c:pt idx="36">
                  <c:v>317.62</c:v>
                </c:pt>
                <c:pt idx="37">
                  <c:v>255.79000000000002</c:v>
                </c:pt>
                <c:pt idx="38">
                  <c:v>302.55</c:v>
                </c:pt>
                <c:pt idx="39">
                  <c:v>277.45</c:v>
                </c:pt>
                <c:pt idx="40">
                  <c:v>301.42</c:v>
                </c:pt>
                <c:pt idx="41">
                  <c:v>290.74</c:v>
                </c:pt>
                <c:pt idx="42">
                  <c:v>296.82</c:v>
                </c:pt>
                <c:pt idx="43">
                  <c:v>304.24</c:v>
                </c:pt>
                <c:pt idx="44">
                  <c:v>293.52</c:v>
                </c:pt>
                <c:pt idx="45">
                  <c:v>300.97000000000003</c:v>
                </c:pt>
                <c:pt idx="46">
                  <c:v>261.39999999999998</c:v>
                </c:pt>
                <c:pt idx="47">
                  <c:v>286.8</c:v>
                </c:pt>
                <c:pt idx="48">
                  <c:v>275.5</c:v>
                </c:pt>
                <c:pt idx="49">
                  <c:v>304.8</c:v>
                </c:pt>
                <c:pt idx="50">
                  <c:v>296.45000000000005</c:v>
                </c:pt>
                <c:pt idx="51">
                  <c:v>294.05</c:v>
                </c:pt>
                <c:pt idx="52">
                  <c:v>299.22000000000003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TEDNIH'!$P$10:$P$62</c:f>
              <c:numCache>
                <c:formatCode>0.00</c:formatCode>
                <c:ptCount val="53"/>
                <c:pt idx="0">
                  <c:v>446.8</c:v>
                </c:pt>
                <c:pt idx="1">
                  <c:v>437.07</c:v>
                </c:pt>
                <c:pt idx="2">
                  <c:v>454.11</c:v>
                </c:pt>
                <c:pt idx="3">
                  <c:v>460.78000000000003</c:v>
                </c:pt>
                <c:pt idx="4">
                  <c:v>455.86</c:v>
                </c:pt>
                <c:pt idx="5">
                  <c:v>463.19</c:v>
                </c:pt>
                <c:pt idx="6">
                  <c:v>441.13</c:v>
                </c:pt>
                <c:pt idx="7">
                  <c:v>458.17</c:v>
                </c:pt>
                <c:pt idx="8">
                  <c:v>458.3</c:v>
                </c:pt>
                <c:pt idx="9">
                  <c:v>456.76</c:v>
                </c:pt>
                <c:pt idx="10">
                  <c:v>453.33</c:v>
                </c:pt>
                <c:pt idx="11">
                  <c:v>451.68</c:v>
                </c:pt>
                <c:pt idx="12">
                  <c:v>441.1</c:v>
                </c:pt>
                <c:pt idx="13">
                  <c:v>460.53000000000003</c:v>
                </c:pt>
                <c:pt idx="14">
                  <c:v>459.19</c:v>
                </c:pt>
                <c:pt idx="15">
                  <c:v>465.97</c:v>
                </c:pt>
                <c:pt idx="16">
                  <c:v>463.61</c:v>
                </c:pt>
                <c:pt idx="17">
                  <c:v>471.56</c:v>
                </c:pt>
                <c:pt idx="18">
                  <c:v>463.8</c:v>
                </c:pt>
                <c:pt idx="19">
                  <c:v>465.22</c:v>
                </c:pt>
                <c:pt idx="20">
                  <c:v>468.86</c:v>
                </c:pt>
                <c:pt idx="21">
                  <c:v>465.23</c:v>
                </c:pt>
                <c:pt idx="22" formatCode="General">
                  <c:v>466.15000000000003</c:v>
                </c:pt>
                <c:pt idx="23">
                  <c:v>460.15000000000003</c:v>
                </c:pt>
                <c:pt idx="24">
                  <c:v>460.99</c:v>
                </c:pt>
                <c:pt idx="25">
                  <c:v>467.24</c:v>
                </c:pt>
                <c:pt idx="26">
                  <c:v>456.21</c:v>
                </c:pt>
                <c:pt idx="27">
                  <c:v>462.72</c:v>
                </c:pt>
                <c:pt idx="28">
                  <c:v>472.73</c:v>
                </c:pt>
                <c:pt idx="29">
                  <c:v>476</c:v>
                </c:pt>
                <c:pt idx="30">
                  <c:v>477.69</c:v>
                </c:pt>
                <c:pt idx="31">
                  <c:v>466.40000000000003</c:v>
                </c:pt>
                <c:pt idx="32">
                  <c:v>462.32</c:v>
                </c:pt>
                <c:pt idx="33">
                  <c:v>463.11</c:v>
                </c:pt>
                <c:pt idx="34">
                  <c:v>460.29</c:v>
                </c:pt>
                <c:pt idx="35">
                  <c:v>475.64</c:v>
                </c:pt>
                <c:pt idx="36">
                  <c:v>460.29</c:v>
                </c:pt>
                <c:pt idx="37">
                  <c:v>449.75</c:v>
                </c:pt>
                <c:pt idx="38">
                  <c:v>443.27</c:v>
                </c:pt>
                <c:pt idx="39">
                  <c:v>463.24</c:v>
                </c:pt>
                <c:pt idx="40">
                  <c:v>474.56</c:v>
                </c:pt>
                <c:pt idx="41">
                  <c:v>464.75</c:v>
                </c:pt>
                <c:pt idx="42">
                  <c:v>463.31</c:v>
                </c:pt>
                <c:pt idx="43">
                  <c:v>442.64</c:v>
                </c:pt>
                <c:pt idx="44">
                  <c:v>478.42</c:v>
                </c:pt>
                <c:pt idx="45">
                  <c:v>418.26</c:v>
                </c:pt>
                <c:pt idx="46">
                  <c:v>466.33</c:v>
                </c:pt>
                <c:pt idx="47">
                  <c:v>476.17</c:v>
                </c:pt>
                <c:pt idx="48">
                  <c:v>430.15000000000003</c:v>
                </c:pt>
                <c:pt idx="49">
                  <c:v>468.37</c:v>
                </c:pt>
                <c:pt idx="50">
                  <c:v>476.43</c:v>
                </c:pt>
                <c:pt idx="51">
                  <c:v>465.61</c:v>
                </c:pt>
                <c:pt idx="52">
                  <c:v>481.53000000000003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TEDNIH'!$Q$10:$Q$62</c:f>
              <c:numCache>
                <c:formatCode>0.00</c:formatCode>
                <c:ptCount val="53"/>
                <c:pt idx="0">
                  <c:v>414.68</c:v>
                </c:pt>
                <c:pt idx="4">
                  <c:v>354.68</c:v>
                </c:pt>
                <c:pt idx="7">
                  <c:v>479.68</c:v>
                </c:pt>
                <c:pt idx="10">
                  <c:v>439.68</c:v>
                </c:pt>
                <c:pt idx="11">
                  <c:v>459.68</c:v>
                </c:pt>
                <c:pt idx="17">
                  <c:v>514.67999999999995</c:v>
                </c:pt>
                <c:pt idx="18">
                  <c:v>459.68</c:v>
                </c:pt>
                <c:pt idx="24">
                  <c:v>454.68</c:v>
                </c:pt>
                <c:pt idx="25">
                  <c:v>449.68</c:v>
                </c:pt>
                <c:pt idx="32">
                  <c:v>454.68</c:v>
                </c:pt>
                <c:pt idx="39">
                  <c:v>459.68</c:v>
                </c:pt>
                <c:pt idx="43">
                  <c:v>489.68</c:v>
                </c:pt>
                <c:pt idx="47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TEDNIH'!$C$10:$C$62</c:f>
              <c:numCache>
                <c:formatCode>#,##0</c:formatCode>
                <c:ptCount val="53"/>
                <c:pt idx="0">
                  <c:v>329</c:v>
                </c:pt>
                <c:pt idx="1">
                  <c:v>911</c:v>
                </c:pt>
                <c:pt idx="2">
                  <c:v>1143</c:v>
                </c:pt>
                <c:pt idx="3">
                  <c:v>1155</c:v>
                </c:pt>
                <c:pt idx="4">
                  <c:v>1459</c:v>
                </c:pt>
                <c:pt idx="5">
                  <c:v>472</c:v>
                </c:pt>
                <c:pt idx="6">
                  <c:v>495</c:v>
                </c:pt>
                <c:pt idx="7">
                  <c:v>1538</c:v>
                </c:pt>
                <c:pt idx="8">
                  <c:v>468</c:v>
                </c:pt>
                <c:pt idx="9">
                  <c:v>689</c:v>
                </c:pt>
                <c:pt idx="10">
                  <c:v>1983</c:v>
                </c:pt>
                <c:pt idx="11">
                  <c:v>899</c:v>
                </c:pt>
                <c:pt idx="12">
                  <c:v>786</c:v>
                </c:pt>
                <c:pt idx="13">
                  <c:v>1788</c:v>
                </c:pt>
                <c:pt idx="14">
                  <c:v>545</c:v>
                </c:pt>
                <c:pt idx="15">
                  <c:v>519</c:v>
                </c:pt>
                <c:pt idx="16">
                  <c:v>242</c:v>
                </c:pt>
                <c:pt idx="17">
                  <c:v>464</c:v>
                </c:pt>
                <c:pt idx="18">
                  <c:v>1724</c:v>
                </c:pt>
                <c:pt idx="19">
                  <c:v>1428</c:v>
                </c:pt>
                <c:pt idx="20">
                  <c:v>676</c:v>
                </c:pt>
                <c:pt idx="21">
                  <c:v>1073</c:v>
                </c:pt>
                <c:pt idx="22">
                  <c:v>396</c:v>
                </c:pt>
                <c:pt idx="23">
                  <c:v>190</c:v>
                </c:pt>
                <c:pt idx="24">
                  <c:v>1156</c:v>
                </c:pt>
                <c:pt idx="25">
                  <c:v>1074</c:v>
                </c:pt>
                <c:pt idx="26">
                  <c:v>1058</c:v>
                </c:pt>
                <c:pt idx="27">
                  <c:v>612</c:v>
                </c:pt>
                <c:pt idx="28">
                  <c:v>1459</c:v>
                </c:pt>
                <c:pt idx="29">
                  <c:v>595</c:v>
                </c:pt>
                <c:pt idx="30">
                  <c:v>439</c:v>
                </c:pt>
                <c:pt idx="31">
                  <c:v>409</c:v>
                </c:pt>
                <c:pt idx="32">
                  <c:v>488</c:v>
                </c:pt>
                <c:pt idx="33">
                  <c:v>589</c:v>
                </c:pt>
                <c:pt idx="34">
                  <c:v>727</c:v>
                </c:pt>
                <c:pt idx="35">
                  <c:v>455</c:v>
                </c:pt>
                <c:pt idx="36">
                  <c:v>429</c:v>
                </c:pt>
                <c:pt idx="37">
                  <c:v>266</c:v>
                </c:pt>
                <c:pt idx="38">
                  <c:v>367</c:v>
                </c:pt>
                <c:pt idx="39">
                  <c:v>1446</c:v>
                </c:pt>
                <c:pt idx="40">
                  <c:v>840</c:v>
                </c:pt>
                <c:pt idx="41">
                  <c:v>353</c:v>
                </c:pt>
                <c:pt idx="42">
                  <c:v>860</c:v>
                </c:pt>
                <c:pt idx="43">
                  <c:v>1018</c:v>
                </c:pt>
                <c:pt idx="44">
                  <c:v>386</c:v>
                </c:pt>
                <c:pt idx="45">
                  <c:v>519</c:v>
                </c:pt>
                <c:pt idx="46">
                  <c:v>382</c:v>
                </c:pt>
                <c:pt idx="47">
                  <c:v>470</c:v>
                </c:pt>
                <c:pt idx="48">
                  <c:v>403</c:v>
                </c:pt>
                <c:pt idx="49">
                  <c:v>505</c:v>
                </c:pt>
                <c:pt idx="50">
                  <c:v>362</c:v>
                </c:pt>
                <c:pt idx="51">
                  <c:v>769</c:v>
                </c:pt>
                <c:pt idx="52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TEDNIH'!$D$10:$D$62</c:f>
              <c:numCache>
                <c:formatCode>#,##0</c:formatCode>
                <c:ptCount val="53"/>
                <c:pt idx="0">
                  <c:v>170271</c:v>
                </c:pt>
                <c:pt idx="1">
                  <c:v>137671</c:v>
                </c:pt>
                <c:pt idx="2">
                  <c:v>143529</c:v>
                </c:pt>
                <c:pt idx="3">
                  <c:v>135639</c:v>
                </c:pt>
                <c:pt idx="4">
                  <c:v>124304</c:v>
                </c:pt>
                <c:pt idx="5">
                  <c:v>131235</c:v>
                </c:pt>
                <c:pt idx="6">
                  <c:v>128885</c:v>
                </c:pt>
                <c:pt idx="7">
                  <c:v>150854</c:v>
                </c:pt>
                <c:pt idx="8">
                  <c:v>98996</c:v>
                </c:pt>
                <c:pt idx="9">
                  <c:v>145374</c:v>
                </c:pt>
                <c:pt idx="10">
                  <c:v>136740</c:v>
                </c:pt>
                <c:pt idx="11">
                  <c:v>97698</c:v>
                </c:pt>
                <c:pt idx="12">
                  <c:v>143252</c:v>
                </c:pt>
                <c:pt idx="13">
                  <c:v>139467</c:v>
                </c:pt>
                <c:pt idx="14">
                  <c:v>126762</c:v>
                </c:pt>
                <c:pt idx="15">
                  <c:v>145149</c:v>
                </c:pt>
                <c:pt idx="16">
                  <c:v>143684</c:v>
                </c:pt>
                <c:pt idx="17">
                  <c:v>167894</c:v>
                </c:pt>
                <c:pt idx="18">
                  <c:v>146152</c:v>
                </c:pt>
                <c:pt idx="19">
                  <c:v>135140</c:v>
                </c:pt>
                <c:pt idx="20">
                  <c:v>143658</c:v>
                </c:pt>
                <c:pt idx="21">
                  <c:v>144265</c:v>
                </c:pt>
                <c:pt idx="22">
                  <c:v>121103</c:v>
                </c:pt>
                <c:pt idx="23">
                  <c:v>130150</c:v>
                </c:pt>
                <c:pt idx="24">
                  <c:v>102348</c:v>
                </c:pt>
                <c:pt idx="25">
                  <c:v>134096</c:v>
                </c:pt>
                <c:pt idx="26">
                  <c:v>110228</c:v>
                </c:pt>
                <c:pt idx="27">
                  <c:v>133839</c:v>
                </c:pt>
                <c:pt idx="28">
                  <c:v>126257</c:v>
                </c:pt>
                <c:pt idx="29">
                  <c:v>122305</c:v>
                </c:pt>
                <c:pt idx="30">
                  <c:v>121729</c:v>
                </c:pt>
                <c:pt idx="31">
                  <c:v>132822</c:v>
                </c:pt>
                <c:pt idx="32">
                  <c:v>119687</c:v>
                </c:pt>
                <c:pt idx="33">
                  <c:v>124058</c:v>
                </c:pt>
                <c:pt idx="34">
                  <c:v>122652</c:v>
                </c:pt>
                <c:pt idx="35">
                  <c:v>110542</c:v>
                </c:pt>
                <c:pt idx="36">
                  <c:v>130958</c:v>
                </c:pt>
                <c:pt idx="37">
                  <c:v>95936</c:v>
                </c:pt>
                <c:pt idx="38">
                  <c:v>126136</c:v>
                </c:pt>
                <c:pt idx="39">
                  <c:v>146514</c:v>
                </c:pt>
                <c:pt idx="40">
                  <c:v>111200</c:v>
                </c:pt>
                <c:pt idx="41">
                  <c:v>101992</c:v>
                </c:pt>
                <c:pt idx="42">
                  <c:v>137815</c:v>
                </c:pt>
                <c:pt idx="43">
                  <c:v>152561</c:v>
                </c:pt>
                <c:pt idx="44">
                  <c:v>144054</c:v>
                </c:pt>
                <c:pt idx="45">
                  <c:v>79025</c:v>
                </c:pt>
                <c:pt idx="46">
                  <c:v>77946</c:v>
                </c:pt>
                <c:pt idx="47">
                  <c:v>104723</c:v>
                </c:pt>
                <c:pt idx="48">
                  <c:v>103314</c:v>
                </c:pt>
                <c:pt idx="49">
                  <c:v>94579</c:v>
                </c:pt>
                <c:pt idx="50">
                  <c:v>109952</c:v>
                </c:pt>
                <c:pt idx="51">
                  <c:v>101287</c:v>
                </c:pt>
                <c:pt idx="52">
                  <c:v>120340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TEDNIH'!$E$10:$E$62</c:f>
              <c:numCache>
                <c:formatCode>#,##0</c:formatCode>
                <c:ptCount val="53"/>
                <c:pt idx="0">
                  <c:v>8618</c:v>
                </c:pt>
                <c:pt idx="1">
                  <c:v>11976</c:v>
                </c:pt>
                <c:pt idx="2">
                  <c:v>7789</c:v>
                </c:pt>
                <c:pt idx="3">
                  <c:v>12209</c:v>
                </c:pt>
                <c:pt idx="4">
                  <c:v>9067</c:v>
                </c:pt>
                <c:pt idx="5">
                  <c:v>5825</c:v>
                </c:pt>
                <c:pt idx="6">
                  <c:v>8897</c:v>
                </c:pt>
                <c:pt idx="7">
                  <c:v>3770</c:v>
                </c:pt>
                <c:pt idx="8">
                  <c:v>8524</c:v>
                </c:pt>
                <c:pt idx="9">
                  <c:v>3918</c:v>
                </c:pt>
                <c:pt idx="10">
                  <c:v>12763</c:v>
                </c:pt>
                <c:pt idx="11">
                  <c:v>9650</c:v>
                </c:pt>
                <c:pt idx="12">
                  <c:v>9932</c:v>
                </c:pt>
                <c:pt idx="13">
                  <c:v>9032</c:v>
                </c:pt>
                <c:pt idx="14">
                  <c:v>9512</c:v>
                </c:pt>
                <c:pt idx="15">
                  <c:v>4138</c:v>
                </c:pt>
                <c:pt idx="16">
                  <c:v>12654</c:v>
                </c:pt>
                <c:pt idx="17">
                  <c:v>8828</c:v>
                </c:pt>
                <c:pt idx="18">
                  <c:v>11219</c:v>
                </c:pt>
                <c:pt idx="19">
                  <c:v>5537</c:v>
                </c:pt>
                <c:pt idx="20">
                  <c:v>11673</c:v>
                </c:pt>
                <c:pt idx="21">
                  <c:v>4334</c:v>
                </c:pt>
                <c:pt idx="22">
                  <c:v>10462</c:v>
                </c:pt>
                <c:pt idx="23">
                  <c:v>9349</c:v>
                </c:pt>
                <c:pt idx="24">
                  <c:v>11138</c:v>
                </c:pt>
                <c:pt idx="25">
                  <c:v>6488</c:v>
                </c:pt>
                <c:pt idx="26">
                  <c:v>8793</c:v>
                </c:pt>
                <c:pt idx="27">
                  <c:v>11229</c:v>
                </c:pt>
                <c:pt idx="28">
                  <c:v>7553</c:v>
                </c:pt>
                <c:pt idx="29">
                  <c:v>12247</c:v>
                </c:pt>
                <c:pt idx="30">
                  <c:v>11306</c:v>
                </c:pt>
                <c:pt idx="31">
                  <c:v>7730</c:v>
                </c:pt>
                <c:pt idx="32">
                  <c:v>5970</c:v>
                </c:pt>
                <c:pt idx="33">
                  <c:v>9011</c:v>
                </c:pt>
                <c:pt idx="34">
                  <c:v>7633</c:v>
                </c:pt>
                <c:pt idx="35">
                  <c:v>7048</c:v>
                </c:pt>
                <c:pt idx="36">
                  <c:v>8011</c:v>
                </c:pt>
                <c:pt idx="37">
                  <c:v>4114</c:v>
                </c:pt>
                <c:pt idx="38">
                  <c:v>5950</c:v>
                </c:pt>
                <c:pt idx="39">
                  <c:v>11238</c:v>
                </c:pt>
                <c:pt idx="40">
                  <c:v>6209</c:v>
                </c:pt>
                <c:pt idx="41">
                  <c:v>11234</c:v>
                </c:pt>
                <c:pt idx="42">
                  <c:v>14598</c:v>
                </c:pt>
                <c:pt idx="43">
                  <c:v>11911</c:v>
                </c:pt>
                <c:pt idx="44">
                  <c:v>13107</c:v>
                </c:pt>
                <c:pt idx="45">
                  <c:v>12605</c:v>
                </c:pt>
                <c:pt idx="46">
                  <c:v>10292</c:v>
                </c:pt>
                <c:pt idx="47">
                  <c:v>10955</c:v>
                </c:pt>
                <c:pt idx="48">
                  <c:v>8043</c:v>
                </c:pt>
                <c:pt idx="49">
                  <c:v>8388</c:v>
                </c:pt>
                <c:pt idx="50">
                  <c:v>8622</c:v>
                </c:pt>
                <c:pt idx="51">
                  <c:v>10453</c:v>
                </c:pt>
                <c:pt idx="52">
                  <c:v>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TEDNIH'!$F$10:$F$62</c:f>
              <c:numCache>
                <c:formatCode>#,##0</c:formatCode>
                <c:ptCount val="53"/>
                <c:pt idx="0">
                  <c:v>712</c:v>
                </c:pt>
                <c:pt idx="2">
                  <c:v>248</c:v>
                </c:pt>
                <c:pt idx="6">
                  <c:v>301</c:v>
                </c:pt>
                <c:pt idx="11">
                  <c:v>415</c:v>
                </c:pt>
                <c:pt idx="13">
                  <c:v>2495</c:v>
                </c:pt>
                <c:pt idx="16">
                  <c:v>665</c:v>
                </c:pt>
                <c:pt idx="23">
                  <c:v>2681</c:v>
                </c:pt>
                <c:pt idx="25">
                  <c:v>377</c:v>
                </c:pt>
                <c:pt idx="29">
                  <c:v>284</c:v>
                </c:pt>
                <c:pt idx="30">
                  <c:v>1817</c:v>
                </c:pt>
                <c:pt idx="33">
                  <c:v>2113</c:v>
                </c:pt>
                <c:pt idx="34">
                  <c:v>429</c:v>
                </c:pt>
                <c:pt idx="40">
                  <c:v>428</c:v>
                </c:pt>
                <c:pt idx="41">
                  <c:v>1330</c:v>
                </c:pt>
                <c:pt idx="44">
                  <c:v>424</c:v>
                </c:pt>
                <c:pt idx="45">
                  <c:v>636</c:v>
                </c:pt>
                <c:pt idx="46">
                  <c:v>403</c:v>
                </c:pt>
                <c:pt idx="47">
                  <c:v>361</c:v>
                </c:pt>
                <c:pt idx="49">
                  <c:v>745</c:v>
                </c:pt>
                <c:pt idx="52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TEDNIH'!$G$10:$G$62</c:f>
              <c:numCache>
                <c:formatCode>#,##0</c:formatCode>
                <c:ptCount val="53"/>
                <c:pt idx="0">
                  <c:v>33327</c:v>
                </c:pt>
                <c:pt idx="1">
                  <c:v>42794</c:v>
                </c:pt>
                <c:pt idx="2">
                  <c:v>35861</c:v>
                </c:pt>
                <c:pt idx="3">
                  <c:v>49508</c:v>
                </c:pt>
                <c:pt idx="4">
                  <c:v>37243</c:v>
                </c:pt>
                <c:pt idx="5">
                  <c:v>48613</c:v>
                </c:pt>
                <c:pt idx="6">
                  <c:v>38519</c:v>
                </c:pt>
                <c:pt idx="7">
                  <c:v>43785</c:v>
                </c:pt>
                <c:pt idx="8">
                  <c:v>28309</c:v>
                </c:pt>
                <c:pt idx="9">
                  <c:v>49441</c:v>
                </c:pt>
                <c:pt idx="10">
                  <c:v>33632</c:v>
                </c:pt>
                <c:pt idx="11">
                  <c:v>31025</c:v>
                </c:pt>
                <c:pt idx="12">
                  <c:v>51951</c:v>
                </c:pt>
                <c:pt idx="13">
                  <c:v>41338</c:v>
                </c:pt>
                <c:pt idx="14">
                  <c:v>47623</c:v>
                </c:pt>
                <c:pt idx="15">
                  <c:v>32588</c:v>
                </c:pt>
                <c:pt idx="16">
                  <c:v>44048</c:v>
                </c:pt>
                <c:pt idx="17">
                  <c:v>36811</c:v>
                </c:pt>
                <c:pt idx="18">
                  <c:v>33237</c:v>
                </c:pt>
                <c:pt idx="19">
                  <c:v>32111</c:v>
                </c:pt>
                <c:pt idx="20">
                  <c:v>30140</c:v>
                </c:pt>
                <c:pt idx="21">
                  <c:v>42952</c:v>
                </c:pt>
                <c:pt idx="22">
                  <c:v>39317</c:v>
                </c:pt>
                <c:pt idx="23">
                  <c:v>43516</c:v>
                </c:pt>
                <c:pt idx="24">
                  <c:v>29480</c:v>
                </c:pt>
                <c:pt idx="25">
                  <c:v>42580</c:v>
                </c:pt>
                <c:pt idx="26">
                  <c:v>36016</c:v>
                </c:pt>
                <c:pt idx="27">
                  <c:v>41863</c:v>
                </c:pt>
                <c:pt idx="28">
                  <c:v>32369</c:v>
                </c:pt>
                <c:pt idx="29">
                  <c:v>46535</c:v>
                </c:pt>
                <c:pt idx="30">
                  <c:v>29315</c:v>
                </c:pt>
                <c:pt idx="31">
                  <c:v>37720</c:v>
                </c:pt>
                <c:pt idx="32">
                  <c:v>35467</c:v>
                </c:pt>
                <c:pt idx="33">
                  <c:v>39738</c:v>
                </c:pt>
                <c:pt idx="34">
                  <c:v>34862</c:v>
                </c:pt>
                <c:pt idx="35">
                  <c:v>47029</c:v>
                </c:pt>
                <c:pt idx="36">
                  <c:v>32176</c:v>
                </c:pt>
                <c:pt idx="37">
                  <c:v>30178</c:v>
                </c:pt>
                <c:pt idx="38">
                  <c:v>40867</c:v>
                </c:pt>
                <c:pt idx="39">
                  <c:v>45243</c:v>
                </c:pt>
                <c:pt idx="40">
                  <c:v>39841</c:v>
                </c:pt>
                <c:pt idx="41">
                  <c:v>34782</c:v>
                </c:pt>
                <c:pt idx="42">
                  <c:v>48890</c:v>
                </c:pt>
                <c:pt idx="43">
                  <c:v>39767</c:v>
                </c:pt>
                <c:pt idx="44">
                  <c:v>32312</c:v>
                </c:pt>
                <c:pt idx="45">
                  <c:v>15204</c:v>
                </c:pt>
                <c:pt idx="46">
                  <c:v>27804</c:v>
                </c:pt>
                <c:pt idx="47">
                  <c:v>43732</c:v>
                </c:pt>
                <c:pt idx="48">
                  <c:v>47911</c:v>
                </c:pt>
                <c:pt idx="49">
                  <c:v>37169</c:v>
                </c:pt>
                <c:pt idx="50">
                  <c:v>47766</c:v>
                </c:pt>
                <c:pt idx="51">
                  <c:v>32062</c:v>
                </c:pt>
                <c:pt idx="52">
                  <c:v>40554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TEDNIH'!$H$10:$H$62</c:f>
              <c:numCache>
                <c:formatCode>#,##0</c:formatCode>
                <c:ptCount val="53"/>
                <c:pt idx="0">
                  <c:v>52851</c:v>
                </c:pt>
                <c:pt idx="1">
                  <c:v>45757</c:v>
                </c:pt>
                <c:pt idx="2">
                  <c:v>54190</c:v>
                </c:pt>
                <c:pt idx="3">
                  <c:v>47066</c:v>
                </c:pt>
                <c:pt idx="4">
                  <c:v>39597</c:v>
                </c:pt>
                <c:pt idx="5">
                  <c:v>45529</c:v>
                </c:pt>
                <c:pt idx="6">
                  <c:v>38075</c:v>
                </c:pt>
                <c:pt idx="7">
                  <c:v>53149</c:v>
                </c:pt>
                <c:pt idx="8">
                  <c:v>38979</c:v>
                </c:pt>
                <c:pt idx="9">
                  <c:v>53811</c:v>
                </c:pt>
                <c:pt idx="10">
                  <c:v>45484</c:v>
                </c:pt>
                <c:pt idx="11">
                  <c:v>28507</c:v>
                </c:pt>
                <c:pt idx="12">
                  <c:v>57433</c:v>
                </c:pt>
                <c:pt idx="13">
                  <c:v>49434</c:v>
                </c:pt>
                <c:pt idx="14">
                  <c:v>39241</c:v>
                </c:pt>
                <c:pt idx="15">
                  <c:v>40054</c:v>
                </c:pt>
                <c:pt idx="16">
                  <c:v>41783</c:v>
                </c:pt>
                <c:pt idx="17">
                  <c:v>41419</c:v>
                </c:pt>
                <c:pt idx="18">
                  <c:v>43590</c:v>
                </c:pt>
                <c:pt idx="19">
                  <c:v>42552</c:v>
                </c:pt>
                <c:pt idx="20">
                  <c:v>40474</c:v>
                </c:pt>
                <c:pt idx="21">
                  <c:v>34474</c:v>
                </c:pt>
                <c:pt idx="22">
                  <c:v>46849</c:v>
                </c:pt>
                <c:pt idx="23">
                  <c:v>50332</c:v>
                </c:pt>
                <c:pt idx="24">
                  <c:v>36132</c:v>
                </c:pt>
                <c:pt idx="25">
                  <c:v>51318</c:v>
                </c:pt>
                <c:pt idx="26">
                  <c:v>39543</c:v>
                </c:pt>
                <c:pt idx="27">
                  <c:v>40694</c:v>
                </c:pt>
                <c:pt idx="28">
                  <c:v>38651</c:v>
                </c:pt>
                <c:pt idx="29">
                  <c:v>44855</c:v>
                </c:pt>
                <c:pt idx="30">
                  <c:v>53492</c:v>
                </c:pt>
                <c:pt idx="31">
                  <c:v>54547</c:v>
                </c:pt>
                <c:pt idx="32">
                  <c:v>51688</c:v>
                </c:pt>
                <c:pt idx="33">
                  <c:v>36245</c:v>
                </c:pt>
                <c:pt idx="34">
                  <c:v>62801</c:v>
                </c:pt>
                <c:pt idx="35">
                  <c:v>54704</c:v>
                </c:pt>
                <c:pt idx="36">
                  <c:v>61794</c:v>
                </c:pt>
                <c:pt idx="37">
                  <c:v>25196</c:v>
                </c:pt>
                <c:pt idx="38">
                  <c:v>58482</c:v>
                </c:pt>
                <c:pt idx="39">
                  <c:v>58921</c:v>
                </c:pt>
                <c:pt idx="40">
                  <c:v>55215</c:v>
                </c:pt>
                <c:pt idx="41">
                  <c:v>55822</c:v>
                </c:pt>
                <c:pt idx="42">
                  <c:v>51991</c:v>
                </c:pt>
                <c:pt idx="43">
                  <c:v>59512</c:v>
                </c:pt>
                <c:pt idx="44">
                  <c:v>56500</c:v>
                </c:pt>
                <c:pt idx="45">
                  <c:v>30956</c:v>
                </c:pt>
                <c:pt idx="46">
                  <c:v>34039</c:v>
                </c:pt>
                <c:pt idx="47">
                  <c:v>43450</c:v>
                </c:pt>
                <c:pt idx="48">
                  <c:v>51453</c:v>
                </c:pt>
                <c:pt idx="49">
                  <c:v>42910</c:v>
                </c:pt>
                <c:pt idx="50">
                  <c:v>46264</c:v>
                </c:pt>
                <c:pt idx="51">
                  <c:v>48362</c:v>
                </c:pt>
                <c:pt idx="52">
                  <c:v>57647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TEDNIH'!$I$10:$I$62</c:f>
              <c:numCache>
                <c:formatCode>#,##0</c:formatCode>
                <c:ptCount val="53"/>
                <c:pt idx="0">
                  <c:v>7726</c:v>
                </c:pt>
                <c:pt idx="1">
                  <c:v>10850</c:v>
                </c:pt>
                <c:pt idx="2">
                  <c:v>6764</c:v>
                </c:pt>
                <c:pt idx="3">
                  <c:v>10188</c:v>
                </c:pt>
                <c:pt idx="4">
                  <c:v>10631</c:v>
                </c:pt>
                <c:pt idx="5">
                  <c:v>9483</c:v>
                </c:pt>
                <c:pt idx="6">
                  <c:v>8066</c:v>
                </c:pt>
                <c:pt idx="7">
                  <c:v>9796</c:v>
                </c:pt>
                <c:pt idx="8">
                  <c:v>8283</c:v>
                </c:pt>
                <c:pt idx="9">
                  <c:v>8496</c:v>
                </c:pt>
                <c:pt idx="10">
                  <c:v>8636</c:v>
                </c:pt>
                <c:pt idx="11">
                  <c:v>6880</c:v>
                </c:pt>
                <c:pt idx="12">
                  <c:v>11450</c:v>
                </c:pt>
                <c:pt idx="13">
                  <c:v>9952</c:v>
                </c:pt>
                <c:pt idx="14">
                  <c:v>8362</c:v>
                </c:pt>
                <c:pt idx="15">
                  <c:v>6927</c:v>
                </c:pt>
                <c:pt idx="16">
                  <c:v>10166</c:v>
                </c:pt>
                <c:pt idx="17">
                  <c:v>8624</c:v>
                </c:pt>
                <c:pt idx="18">
                  <c:v>8057</c:v>
                </c:pt>
                <c:pt idx="19">
                  <c:v>8780</c:v>
                </c:pt>
                <c:pt idx="20">
                  <c:v>7241</c:v>
                </c:pt>
                <c:pt idx="21">
                  <c:v>8511</c:v>
                </c:pt>
                <c:pt idx="22">
                  <c:v>5955</c:v>
                </c:pt>
                <c:pt idx="23">
                  <c:v>6678</c:v>
                </c:pt>
                <c:pt idx="24">
                  <c:v>6311</c:v>
                </c:pt>
                <c:pt idx="25">
                  <c:v>7591</c:v>
                </c:pt>
                <c:pt idx="26">
                  <c:v>6116</c:v>
                </c:pt>
                <c:pt idx="27">
                  <c:v>9777</c:v>
                </c:pt>
                <c:pt idx="28">
                  <c:v>6082</c:v>
                </c:pt>
                <c:pt idx="29">
                  <c:v>7214</c:v>
                </c:pt>
                <c:pt idx="30">
                  <c:v>6804</c:v>
                </c:pt>
                <c:pt idx="31">
                  <c:v>7889</c:v>
                </c:pt>
                <c:pt idx="32">
                  <c:v>7404</c:v>
                </c:pt>
                <c:pt idx="33">
                  <c:v>6926</c:v>
                </c:pt>
                <c:pt idx="34">
                  <c:v>4505</c:v>
                </c:pt>
                <c:pt idx="35">
                  <c:v>5800</c:v>
                </c:pt>
                <c:pt idx="36">
                  <c:v>5979</c:v>
                </c:pt>
                <c:pt idx="37">
                  <c:v>5322</c:v>
                </c:pt>
                <c:pt idx="38">
                  <c:v>6981</c:v>
                </c:pt>
                <c:pt idx="39">
                  <c:v>7298</c:v>
                </c:pt>
                <c:pt idx="40">
                  <c:v>6031</c:v>
                </c:pt>
                <c:pt idx="41">
                  <c:v>5640</c:v>
                </c:pt>
                <c:pt idx="42">
                  <c:v>6034</c:v>
                </c:pt>
                <c:pt idx="43">
                  <c:v>7389</c:v>
                </c:pt>
                <c:pt idx="44">
                  <c:v>8937</c:v>
                </c:pt>
                <c:pt idx="45">
                  <c:v>3505</c:v>
                </c:pt>
                <c:pt idx="46">
                  <c:v>4383</c:v>
                </c:pt>
                <c:pt idx="47">
                  <c:v>7630</c:v>
                </c:pt>
                <c:pt idx="48">
                  <c:v>7540</c:v>
                </c:pt>
                <c:pt idx="49">
                  <c:v>6566</c:v>
                </c:pt>
                <c:pt idx="50">
                  <c:v>5313</c:v>
                </c:pt>
                <c:pt idx="51">
                  <c:v>7910</c:v>
                </c:pt>
                <c:pt idx="52">
                  <c:v>7970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R3'!$G$84:$BG$84</c:f>
              <c:numCache>
                <c:formatCode>0.00</c:formatCode>
                <c:ptCount val="53"/>
                <c:pt idx="0">
                  <c:v>232.35085431654676</c:v>
                </c:pt>
                <c:pt idx="1">
                  <c:v>229.00984712230215</c:v>
                </c:pt>
                <c:pt idx="2">
                  <c:v>229.49892086330937</c:v>
                </c:pt>
                <c:pt idx="3">
                  <c:v>229.95188848920861</c:v>
                </c:pt>
                <c:pt idx="4">
                  <c:v>231.05845323741008</c:v>
                </c:pt>
                <c:pt idx="5">
                  <c:v>229.86636690647484</c:v>
                </c:pt>
                <c:pt idx="6">
                  <c:v>223.54599820143881</c:v>
                </c:pt>
                <c:pt idx="7">
                  <c:v>229.08062050359712</c:v>
                </c:pt>
                <c:pt idx="8">
                  <c:v>228.01079136690646</c:v>
                </c:pt>
                <c:pt idx="9">
                  <c:v>228.02369604316544</c:v>
                </c:pt>
                <c:pt idx="10">
                  <c:v>228.02176258992807</c:v>
                </c:pt>
                <c:pt idx="11">
                  <c:v>227.11461330935251</c:v>
                </c:pt>
                <c:pt idx="12">
                  <c:v>228.05750899280577</c:v>
                </c:pt>
                <c:pt idx="13">
                  <c:v>227.95786870503596</c:v>
                </c:pt>
                <c:pt idx="14">
                  <c:v>227.00499100719423</c:v>
                </c:pt>
                <c:pt idx="15">
                  <c:v>225.1625449640288</c:v>
                </c:pt>
                <c:pt idx="16">
                  <c:v>223.0959082733813</c:v>
                </c:pt>
                <c:pt idx="17">
                  <c:v>223.30215827338131</c:v>
                </c:pt>
                <c:pt idx="18">
                  <c:v>222.58606115107912</c:v>
                </c:pt>
                <c:pt idx="19">
                  <c:v>222.54190647482014</c:v>
                </c:pt>
                <c:pt idx="20">
                  <c:v>221.32333633093526</c:v>
                </c:pt>
                <c:pt idx="21">
                  <c:v>219.05818345323743</c:v>
                </c:pt>
                <c:pt idx="22">
                  <c:v>217.33628597122302</c:v>
                </c:pt>
                <c:pt idx="23">
                  <c:v>216.23403776978418</c:v>
                </c:pt>
                <c:pt idx="24">
                  <c:v>215.66434352517985</c:v>
                </c:pt>
                <c:pt idx="25">
                  <c:v>215.69851618705033</c:v>
                </c:pt>
                <c:pt idx="26">
                  <c:v>215.52144784172663</c:v>
                </c:pt>
                <c:pt idx="27">
                  <c:v>215.96668165467628</c:v>
                </c:pt>
                <c:pt idx="28">
                  <c:v>216.99</c:v>
                </c:pt>
                <c:pt idx="29">
                  <c:v>217.95580035971221</c:v>
                </c:pt>
                <c:pt idx="30">
                  <c:v>221.187095323741</c:v>
                </c:pt>
                <c:pt idx="31">
                  <c:v>217.58889388489209</c:v>
                </c:pt>
                <c:pt idx="32">
                  <c:v>217.08</c:v>
                </c:pt>
                <c:pt idx="33">
                  <c:v>217.5</c:v>
                </c:pt>
                <c:pt idx="34">
                  <c:v>217.88026079136688</c:v>
                </c:pt>
                <c:pt idx="35">
                  <c:v>217.97005395683451</c:v>
                </c:pt>
                <c:pt idx="36">
                  <c:v>218.0268884892086</c:v>
                </c:pt>
                <c:pt idx="37">
                  <c:v>218.13111510791367</c:v>
                </c:pt>
                <c:pt idx="38">
                  <c:v>217.32117805755396</c:v>
                </c:pt>
                <c:pt idx="39">
                  <c:v>217.7502248201439</c:v>
                </c:pt>
                <c:pt idx="40">
                  <c:v>218.67850719424462</c:v>
                </c:pt>
                <c:pt idx="41">
                  <c:v>219.40161870503596</c:v>
                </c:pt>
                <c:pt idx="42">
                  <c:v>220.11011690647479</c:v>
                </c:pt>
                <c:pt idx="43">
                  <c:v>220.67482014388489</c:v>
                </c:pt>
                <c:pt idx="44">
                  <c:v>221.81110611510792</c:v>
                </c:pt>
                <c:pt idx="45">
                  <c:v>221.60206834532374</c:v>
                </c:pt>
                <c:pt idx="46">
                  <c:v>222.79307553956835</c:v>
                </c:pt>
                <c:pt idx="47">
                  <c:v>222.95624999999995</c:v>
                </c:pt>
                <c:pt idx="48">
                  <c:v>230.94590827338126</c:v>
                </c:pt>
                <c:pt idx="49">
                  <c:v>223.65413669064748</c:v>
                </c:pt>
                <c:pt idx="50">
                  <c:v>223.19752697841727</c:v>
                </c:pt>
                <c:pt idx="51">
                  <c:v>224.41456834532377</c:v>
                </c:pt>
                <c:pt idx="52">
                  <c:v>224.50660971223022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R3'!$G$85:$BG$85</c:f>
              <c:numCache>
                <c:formatCode>0.00</c:formatCode>
                <c:ptCount val="53"/>
                <c:pt idx="0">
                  <c:v>516.74829999999997</c:v>
                </c:pt>
                <c:pt idx="1">
                  <c:v>509.31790000000001</c:v>
                </c:pt>
                <c:pt idx="2">
                  <c:v>510.40559999999999</c:v>
                </c:pt>
                <c:pt idx="3">
                  <c:v>511.41300000000001</c:v>
                </c:pt>
                <c:pt idx="4">
                  <c:v>513.87400000000002</c:v>
                </c:pt>
                <c:pt idx="5">
                  <c:v>511.22280000000001</c:v>
                </c:pt>
                <c:pt idx="6">
                  <c:v>497.16629999999998</c:v>
                </c:pt>
                <c:pt idx="7">
                  <c:v>509.4753</c:v>
                </c:pt>
                <c:pt idx="8">
                  <c:v>507.096</c:v>
                </c:pt>
                <c:pt idx="9">
                  <c:v>507.12470000000002</c:v>
                </c:pt>
                <c:pt idx="10">
                  <c:v>507.12040000000002</c:v>
                </c:pt>
                <c:pt idx="11">
                  <c:v>505.10289999999998</c:v>
                </c:pt>
                <c:pt idx="12">
                  <c:v>507.19990000000001</c:v>
                </c:pt>
                <c:pt idx="13">
                  <c:v>506.97829999999999</c:v>
                </c:pt>
                <c:pt idx="14">
                  <c:v>504.85910000000001</c:v>
                </c:pt>
                <c:pt idx="15">
                  <c:v>500.76150000000001</c:v>
                </c:pt>
                <c:pt idx="16">
                  <c:v>496.1653</c:v>
                </c:pt>
                <c:pt idx="17">
                  <c:v>496.62400000000002</c:v>
                </c:pt>
                <c:pt idx="18">
                  <c:v>495.03140000000002</c:v>
                </c:pt>
                <c:pt idx="19">
                  <c:v>494.9332</c:v>
                </c:pt>
                <c:pt idx="20">
                  <c:v>492.22309999999999</c:v>
                </c:pt>
                <c:pt idx="21">
                  <c:v>487.18540000000002</c:v>
                </c:pt>
                <c:pt idx="22">
                  <c:v>483.35590000000002</c:v>
                </c:pt>
                <c:pt idx="23">
                  <c:v>480.90449999999998</c:v>
                </c:pt>
                <c:pt idx="24">
                  <c:v>479.63749999999999</c:v>
                </c:pt>
                <c:pt idx="25">
                  <c:v>479.71350000000001</c:v>
                </c:pt>
                <c:pt idx="26">
                  <c:v>479.31970000000001</c:v>
                </c:pt>
                <c:pt idx="27">
                  <c:v>480.30990000000003</c:v>
                </c:pt>
                <c:pt idx="28">
                  <c:v>482.58</c:v>
                </c:pt>
                <c:pt idx="29">
                  <c:v>484.7337</c:v>
                </c:pt>
                <c:pt idx="30">
                  <c:v>491.92009999999999</c:v>
                </c:pt>
                <c:pt idx="31">
                  <c:v>483.91770000000002</c:v>
                </c:pt>
                <c:pt idx="32">
                  <c:v>482.79</c:v>
                </c:pt>
                <c:pt idx="33">
                  <c:v>483.72</c:v>
                </c:pt>
                <c:pt idx="34">
                  <c:v>484.56569999999999</c:v>
                </c:pt>
                <c:pt idx="35">
                  <c:v>484.7654</c:v>
                </c:pt>
                <c:pt idx="36">
                  <c:v>484.89179999999999</c:v>
                </c:pt>
                <c:pt idx="37">
                  <c:v>485.12360000000001</c:v>
                </c:pt>
                <c:pt idx="38">
                  <c:v>483.32229999999998</c:v>
                </c:pt>
                <c:pt idx="39">
                  <c:v>484.2765</c:v>
                </c:pt>
                <c:pt idx="40">
                  <c:v>486.34100000000001</c:v>
                </c:pt>
                <c:pt idx="41">
                  <c:v>487.94920000000002</c:v>
                </c:pt>
                <c:pt idx="42">
                  <c:v>489.5249</c:v>
                </c:pt>
                <c:pt idx="43">
                  <c:v>490.7808</c:v>
                </c:pt>
                <c:pt idx="44">
                  <c:v>493.30790000000002</c:v>
                </c:pt>
                <c:pt idx="45">
                  <c:v>492.84300000000002</c:v>
                </c:pt>
                <c:pt idx="46">
                  <c:v>495.49180000000001</c:v>
                </c:pt>
                <c:pt idx="47">
                  <c:v>495.85469999999998</c:v>
                </c:pt>
                <c:pt idx="48">
                  <c:v>513.62369999999999</c:v>
                </c:pt>
                <c:pt idx="49">
                  <c:v>497.40679999999998</c:v>
                </c:pt>
                <c:pt idx="50">
                  <c:v>496.3913</c:v>
                </c:pt>
                <c:pt idx="51">
                  <c:v>499.09800000000001</c:v>
                </c:pt>
                <c:pt idx="52">
                  <c:v>499.30270000000002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R3'!$G$86:$BG$86</c:f>
              <c:numCache>
                <c:formatCode>0.00</c:formatCode>
                <c:ptCount val="53"/>
                <c:pt idx="0">
                  <c:v>811.45910000000003</c:v>
                </c:pt>
                <c:pt idx="1">
                  <c:v>543.2595</c:v>
                </c:pt>
                <c:pt idx="2">
                  <c:v>541.89739999999995</c:v>
                </c:pt>
                <c:pt idx="3">
                  <c:v>540.88490000000002</c:v>
                </c:pt>
                <c:pt idx="4">
                  <c:v>539.85910000000001</c:v>
                </c:pt>
                <c:pt idx="5">
                  <c:v>541.15250000000003</c:v>
                </c:pt>
                <c:pt idx="6">
                  <c:v>543.07010000000002</c:v>
                </c:pt>
                <c:pt idx="7">
                  <c:v>541.61940000000004</c:v>
                </c:pt>
                <c:pt idx="8">
                  <c:v>543.39710000000002</c:v>
                </c:pt>
                <c:pt idx="9">
                  <c:v>543.86710000000005</c:v>
                </c:pt>
                <c:pt idx="10">
                  <c:v>560.12090000000001</c:v>
                </c:pt>
                <c:pt idx="11">
                  <c:v>560.12090000000001</c:v>
                </c:pt>
                <c:pt idx="12">
                  <c:v>544.84739999999999</c:v>
                </c:pt>
                <c:pt idx="13">
                  <c:v>543.20960000000002</c:v>
                </c:pt>
                <c:pt idx="14">
                  <c:v>540.37480000000005</c:v>
                </c:pt>
                <c:pt idx="15">
                  <c:v>537.28060000000005</c:v>
                </c:pt>
                <c:pt idx="16">
                  <c:v>534.69380000000001</c:v>
                </c:pt>
                <c:pt idx="17">
                  <c:v>528.95330000000001</c:v>
                </c:pt>
                <c:pt idx="18">
                  <c:v>528.34310000000005</c:v>
                </c:pt>
                <c:pt idx="19">
                  <c:v>528.34310000000005</c:v>
                </c:pt>
                <c:pt idx="20">
                  <c:v>528.34310000000005</c:v>
                </c:pt>
                <c:pt idx="21">
                  <c:v>565.8818</c:v>
                </c:pt>
                <c:pt idx="22">
                  <c:v>517.5856</c:v>
                </c:pt>
                <c:pt idx="23">
                  <c:v>517.5856</c:v>
                </c:pt>
                <c:pt idx="24">
                  <c:v>524.66430000000003</c:v>
                </c:pt>
                <c:pt idx="25">
                  <c:v>528.44470000000001</c:v>
                </c:pt>
                <c:pt idx="26">
                  <c:v>528.44470000000001</c:v>
                </c:pt>
                <c:pt idx="27">
                  <c:v>521.15340000000003</c:v>
                </c:pt>
                <c:pt idx="28">
                  <c:v>522.15</c:v>
                </c:pt>
                <c:pt idx="29">
                  <c:v>525.24329999999998</c:v>
                </c:pt>
                <c:pt idx="30">
                  <c:v>524.81219999999996</c:v>
                </c:pt>
                <c:pt idx="31">
                  <c:v>531.33849999999995</c:v>
                </c:pt>
                <c:pt idx="32">
                  <c:v>535.79999999999995</c:v>
                </c:pt>
                <c:pt idx="33">
                  <c:v>534.54999999999995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551.33489999999995</c:v>
                </c:pt>
                <c:pt idx="40">
                  <c:v>526.20219999999995</c:v>
                </c:pt>
                <c:pt idx="41">
                  <c:v>526.20219999999995</c:v>
                </c:pt>
                <c:pt idx="42">
                  <c:v>527.77890000000002</c:v>
                </c:pt>
                <c:pt idx="43">
                  <c:v>533.31470000000002</c:v>
                </c:pt>
                <c:pt idx="44">
                  <c:v>533.31470000000002</c:v>
                </c:pt>
                <c:pt idx="45">
                  <c:v>533.34270000000004</c:v>
                </c:pt>
                <c:pt idx="46">
                  <c:v>534.5915</c:v>
                </c:pt>
                <c:pt idx="47">
                  <c:v>533.54769999999996</c:v>
                </c:pt>
                <c:pt idx="48">
                  <c:v>536.27750000000003</c:v>
                </c:pt>
                <c:pt idx="49">
                  <c:v>536.52589999999998</c:v>
                </c:pt>
                <c:pt idx="50">
                  <c:v>531.85239999999999</c:v>
                </c:pt>
                <c:pt idx="51">
                  <c:v>545.96069999999997</c:v>
                </c:pt>
                <c:pt idx="52">
                  <c:v>545.96069999999997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R3'!$G$87:$BG$87</c:f>
              <c:numCache>
                <c:formatCode>0.00</c:formatCode>
                <c:ptCount val="53"/>
                <c:pt idx="0">
                  <c:v>190.83850000000001</c:v>
                </c:pt>
                <c:pt idx="1">
                  <c:v>208.28020000000001</c:v>
                </c:pt>
                <c:pt idx="2">
                  <c:v>173.53630000000001</c:v>
                </c:pt>
                <c:pt idx="3">
                  <c:v>208.1712</c:v>
                </c:pt>
                <c:pt idx="4">
                  <c:v>206.9563</c:v>
                </c:pt>
                <c:pt idx="5">
                  <c:v>210.12289999999999</c:v>
                </c:pt>
                <c:pt idx="6">
                  <c:v>5.3089000000000004</c:v>
                </c:pt>
                <c:pt idx="7">
                  <c:v>203.17179999999999</c:v>
                </c:pt>
                <c:pt idx="8">
                  <c:v>204.06639999999999</c:v>
                </c:pt>
                <c:pt idx="9">
                  <c:v>191.44659999999999</c:v>
                </c:pt>
                <c:pt idx="10">
                  <c:v>194.1635</c:v>
                </c:pt>
                <c:pt idx="11">
                  <c:v>207.93090000000001</c:v>
                </c:pt>
                <c:pt idx="12">
                  <c:v>208.78200000000001</c:v>
                </c:pt>
                <c:pt idx="13">
                  <c:v>212.9564</c:v>
                </c:pt>
                <c:pt idx="14">
                  <c:v>210.0966</c:v>
                </c:pt>
                <c:pt idx="15">
                  <c:v>209.4485</c:v>
                </c:pt>
                <c:pt idx="16">
                  <c:v>210.95480000000001</c:v>
                </c:pt>
                <c:pt idx="17">
                  <c:v>196.1951</c:v>
                </c:pt>
                <c:pt idx="18">
                  <c:v>210.4444</c:v>
                </c:pt>
                <c:pt idx="19">
                  <c:v>210.58699999999999</c:v>
                </c:pt>
                <c:pt idx="20">
                  <c:v>211.00020000000001</c:v>
                </c:pt>
                <c:pt idx="21">
                  <c:v>316.17680000000001</c:v>
                </c:pt>
                <c:pt idx="22">
                  <c:v>187.86250000000001</c:v>
                </c:pt>
                <c:pt idx="23">
                  <c:v>188.9393</c:v>
                </c:pt>
                <c:pt idx="24">
                  <c:v>195.80410000000001</c:v>
                </c:pt>
                <c:pt idx="25">
                  <c:v>191.9221</c:v>
                </c:pt>
                <c:pt idx="26">
                  <c:v>192.75309999999999</c:v>
                </c:pt>
                <c:pt idx="27">
                  <c:v>194.005</c:v>
                </c:pt>
                <c:pt idx="28">
                  <c:v>207.03</c:v>
                </c:pt>
                <c:pt idx="29">
                  <c:v>207.37020000000001</c:v>
                </c:pt>
                <c:pt idx="30">
                  <c:v>401.51940000000002</c:v>
                </c:pt>
                <c:pt idx="31">
                  <c:v>206.06559999999999</c:v>
                </c:pt>
                <c:pt idx="32">
                  <c:v>190.81</c:v>
                </c:pt>
                <c:pt idx="33">
                  <c:v>188.51</c:v>
                </c:pt>
                <c:pt idx="34">
                  <c:v>189.62280000000001</c:v>
                </c:pt>
                <c:pt idx="35">
                  <c:v>189.77670000000001</c:v>
                </c:pt>
                <c:pt idx="36">
                  <c:v>190.95089999999999</c:v>
                </c:pt>
                <c:pt idx="37">
                  <c:v>182.5633</c:v>
                </c:pt>
                <c:pt idx="38">
                  <c:v>183.1703</c:v>
                </c:pt>
                <c:pt idx="39">
                  <c:v>203.9195</c:v>
                </c:pt>
                <c:pt idx="40">
                  <c:v>204.7116</c:v>
                </c:pt>
                <c:pt idx="41">
                  <c:v>203.5916</c:v>
                </c:pt>
                <c:pt idx="42">
                  <c:v>203.48670000000001</c:v>
                </c:pt>
                <c:pt idx="43">
                  <c:v>214.5899</c:v>
                </c:pt>
                <c:pt idx="44">
                  <c:v>220.56139999999999</c:v>
                </c:pt>
                <c:pt idx="45">
                  <c:v>219.61500000000001</c:v>
                </c:pt>
                <c:pt idx="46">
                  <c:v>220.1386</c:v>
                </c:pt>
                <c:pt idx="47">
                  <c:v>221.16</c:v>
                </c:pt>
                <c:pt idx="48">
                  <c:v>193.75059999999999</c:v>
                </c:pt>
                <c:pt idx="49">
                  <c:v>187.15</c:v>
                </c:pt>
                <c:pt idx="50">
                  <c:v>185.02770000000001</c:v>
                </c:pt>
                <c:pt idx="51">
                  <c:v>199.4727</c:v>
                </c:pt>
                <c:pt idx="52">
                  <c:v>198.9496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R3'!$G$88:$BG$88</c:f>
              <c:numCache>
                <c:formatCode>0.00</c:formatCode>
                <c:ptCount val="53"/>
                <c:pt idx="0">
                  <c:v>467.88220000000001</c:v>
                </c:pt>
                <c:pt idx="1">
                  <c:v>470.52050000000003</c:v>
                </c:pt>
                <c:pt idx="2">
                  <c:v>462.93729999999999</c:v>
                </c:pt>
                <c:pt idx="3">
                  <c:v>456.58699999999999</c:v>
                </c:pt>
                <c:pt idx="4">
                  <c:v>456.2482</c:v>
                </c:pt>
                <c:pt idx="5">
                  <c:v>456.46550000000002</c:v>
                </c:pt>
                <c:pt idx="6">
                  <c:v>459.21449999999999</c:v>
                </c:pt>
                <c:pt idx="7">
                  <c:v>462.94869999999997</c:v>
                </c:pt>
                <c:pt idx="8">
                  <c:v>459.9058</c:v>
                </c:pt>
                <c:pt idx="9">
                  <c:v>462.88959999999997</c:v>
                </c:pt>
                <c:pt idx="10">
                  <c:v>463.6859</c:v>
                </c:pt>
                <c:pt idx="11">
                  <c:v>464.57819999999998</c:v>
                </c:pt>
                <c:pt idx="12">
                  <c:v>460.97879999999998</c:v>
                </c:pt>
                <c:pt idx="13">
                  <c:v>459.78399999999999</c:v>
                </c:pt>
                <c:pt idx="14">
                  <c:v>461.70569999999998</c:v>
                </c:pt>
                <c:pt idx="15">
                  <c:v>458.7971</c:v>
                </c:pt>
                <c:pt idx="16">
                  <c:v>463.7063</c:v>
                </c:pt>
                <c:pt idx="17">
                  <c:v>462.97329999999999</c:v>
                </c:pt>
                <c:pt idx="18">
                  <c:v>462.4187</c:v>
                </c:pt>
                <c:pt idx="19">
                  <c:v>447.56790000000001</c:v>
                </c:pt>
                <c:pt idx="20">
                  <c:v>472.1</c:v>
                </c:pt>
                <c:pt idx="21">
                  <c:v>458.22210000000001</c:v>
                </c:pt>
                <c:pt idx="22">
                  <c:v>449.96809999999999</c:v>
                </c:pt>
                <c:pt idx="23">
                  <c:v>456.97820000000002</c:v>
                </c:pt>
                <c:pt idx="24">
                  <c:v>450.91590000000002</c:v>
                </c:pt>
                <c:pt idx="25">
                  <c:v>461.16669999999999</c:v>
                </c:pt>
                <c:pt idx="26">
                  <c:v>461.16669999999999</c:v>
                </c:pt>
                <c:pt idx="27">
                  <c:v>457.7749</c:v>
                </c:pt>
                <c:pt idx="28">
                  <c:v>464.52</c:v>
                </c:pt>
                <c:pt idx="29">
                  <c:v>463.483</c:v>
                </c:pt>
                <c:pt idx="30">
                  <c:v>401.51940000000002</c:v>
                </c:pt>
                <c:pt idx="31">
                  <c:v>475.7276</c:v>
                </c:pt>
                <c:pt idx="32">
                  <c:v>478.81</c:v>
                </c:pt>
                <c:pt idx="33">
                  <c:v>476.11</c:v>
                </c:pt>
                <c:pt idx="34">
                  <c:v>475.43720000000002</c:v>
                </c:pt>
                <c:pt idx="35">
                  <c:v>476.42660000000001</c:v>
                </c:pt>
                <c:pt idx="36">
                  <c:v>472.28390000000002</c:v>
                </c:pt>
                <c:pt idx="37">
                  <c:v>468.93849999999998</c:v>
                </c:pt>
                <c:pt idx="38">
                  <c:v>471.68979999999999</c:v>
                </c:pt>
                <c:pt idx="39">
                  <c:v>471.42520000000002</c:v>
                </c:pt>
                <c:pt idx="40">
                  <c:v>471.23680000000002</c:v>
                </c:pt>
                <c:pt idx="41">
                  <c:v>470.74450000000002</c:v>
                </c:pt>
                <c:pt idx="42">
                  <c:v>477.45760000000001</c:v>
                </c:pt>
                <c:pt idx="43">
                  <c:v>473.28149999999999</c:v>
                </c:pt>
                <c:pt idx="44">
                  <c:v>475.51049999999998</c:v>
                </c:pt>
                <c:pt idx="45">
                  <c:v>476.42770000000002</c:v>
                </c:pt>
                <c:pt idx="46">
                  <c:v>481.3963</c:v>
                </c:pt>
                <c:pt idx="47">
                  <c:v>461.62090000000001</c:v>
                </c:pt>
                <c:pt idx="48">
                  <c:v>469.50630000000001</c:v>
                </c:pt>
                <c:pt idx="49">
                  <c:v>477.68669999999997</c:v>
                </c:pt>
                <c:pt idx="50">
                  <c:v>484.3075</c:v>
                </c:pt>
                <c:pt idx="51">
                  <c:v>482.43090000000001</c:v>
                </c:pt>
                <c:pt idx="52">
                  <c:v>484.24169999999998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7. teden (12.2.2024 – 18.2.2024)</v>
      </c>
      <c r="L1" s="397" t="s">
        <v>147</v>
      </c>
      <c r="M1" s="397"/>
      <c r="N1" s="397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8" t="s">
        <v>34</v>
      </c>
      <c r="M3" s="399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40</v>
      </c>
      <c r="F4" s="104"/>
      <c r="G4" s="103" t="s">
        <v>129</v>
      </c>
      <c r="H4" s="104"/>
      <c r="I4" s="174">
        <v>1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16130</v>
      </c>
      <c r="F5" s="186"/>
      <c r="G5" s="187" t="s">
        <v>129</v>
      </c>
      <c r="H5" s="186"/>
      <c r="I5" s="202">
        <v>255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505.28000000000003</v>
      </c>
      <c r="F6" s="90"/>
      <c r="G6" s="85" t="s">
        <v>129</v>
      </c>
      <c r="H6" s="90"/>
      <c r="I6" s="201">
        <v>481.73</v>
      </c>
      <c r="J6" s="91"/>
      <c r="L6" s="19" t="s">
        <v>9</v>
      </c>
      <c r="M6" s="20" t="s">
        <v>22</v>
      </c>
      <c r="N6" s="300">
        <v>401.73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57</v>
      </c>
      <c r="F7" s="104"/>
      <c r="G7" s="103" t="s">
        <v>129</v>
      </c>
      <c r="H7" s="104"/>
      <c r="I7" s="174">
        <v>9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24884</v>
      </c>
      <c r="F8" s="186"/>
      <c r="G8" s="187" t="s">
        <v>129</v>
      </c>
      <c r="H8" s="186"/>
      <c r="I8" s="202">
        <v>3121</v>
      </c>
      <c r="J8" s="188"/>
      <c r="L8" s="190" t="s">
        <v>9</v>
      </c>
      <c r="M8" s="191" t="s">
        <v>26</v>
      </c>
      <c r="N8" s="200">
        <v>314.73</v>
      </c>
      <c r="O8" s="192"/>
    </row>
    <row r="9" spans="2:15" ht="15" thickBot="1" x14ac:dyDescent="0.4">
      <c r="B9" s="17" t="s">
        <v>19</v>
      </c>
      <c r="C9" s="22" t="s">
        <v>167</v>
      </c>
      <c r="D9" s="395" t="s">
        <v>129</v>
      </c>
      <c r="E9" s="201">
        <v>501.70000000000005</v>
      </c>
      <c r="F9" s="90"/>
      <c r="G9" s="187" t="s">
        <v>129</v>
      </c>
      <c r="H9" s="90"/>
      <c r="I9" s="203">
        <v>495.6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16</v>
      </c>
      <c r="J10" s="94"/>
      <c r="L10" s="19" t="s">
        <v>10</v>
      </c>
      <c r="M10" s="20" t="s">
        <v>17</v>
      </c>
      <c r="N10" s="200">
        <v>505.28000000000003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6141</v>
      </c>
      <c r="J11" s="195"/>
      <c r="L11" s="190" t="s">
        <v>10</v>
      </c>
      <c r="M11" s="191" t="s">
        <v>19</v>
      </c>
      <c r="N11" s="200">
        <v>501.70000000000005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485.77000000000004</v>
      </c>
      <c r="J12" s="98"/>
      <c r="L12" s="19" t="s">
        <v>10</v>
      </c>
      <c r="M12" s="20" t="s">
        <v>22</v>
      </c>
      <c r="N12" s="200">
        <v>494.82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492.38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157</v>
      </c>
      <c r="L14" s="190" t="s">
        <v>10</v>
      </c>
      <c r="M14" s="191" t="s">
        <v>26</v>
      </c>
      <c r="N14" s="200">
        <v>468.42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461.73</v>
      </c>
      <c r="L15" s="19" t="s">
        <v>10</v>
      </c>
      <c r="M15" s="20" t="s">
        <v>27</v>
      </c>
      <c r="N15" s="200">
        <v>473.82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102</v>
      </c>
      <c r="F16" s="106"/>
      <c r="G16" s="106"/>
      <c r="H16" s="104"/>
      <c r="I16" s="174">
        <v>20</v>
      </c>
      <c r="J16" s="174">
        <v>12</v>
      </c>
      <c r="L16" s="19" t="s">
        <v>11</v>
      </c>
      <c r="M16" s="20" t="s">
        <v>23</v>
      </c>
      <c r="N16" s="200">
        <v>490.43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132</v>
      </c>
      <c r="E17" s="202">
        <v>35029</v>
      </c>
      <c r="F17" s="193"/>
      <c r="G17" s="193"/>
      <c r="H17" s="186"/>
      <c r="I17" s="202">
        <v>5129</v>
      </c>
      <c r="J17" s="202">
        <v>1449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>
        <v>401.73</v>
      </c>
      <c r="E18" s="201">
        <v>494.82</v>
      </c>
      <c r="F18" s="97"/>
      <c r="G18" s="97"/>
      <c r="H18" s="90"/>
      <c r="I18" s="201">
        <v>460.64000000000004</v>
      </c>
      <c r="J18" s="201">
        <v>466.61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64</v>
      </c>
      <c r="F19" s="207">
        <v>21</v>
      </c>
      <c r="G19" s="174">
        <v>1</v>
      </c>
      <c r="H19" s="174">
        <v>37</v>
      </c>
      <c r="I19" s="174">
        <v>73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24068</v>
      </c>
      <c r="F20" s="202">
        <v>8488</v>
      </c>
      <c r="G20" s="202">
        <v>306</v>
      </c>
      <c r="H20" s="202">
        <v>13355</v>
      </c>
      <c r="I20" s="206">
        <v>21988</v>
      </c>
      <c r="J20" s="188"/>
      <c r="L20" s="190" t="s">
        <v>12</v>
      </c>
      <c r="M20" s="191" t="s">
        <v>23</v>
      </c>
      <c r="N20" s="199">
        <v>491.73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492.38</v>
      </c>
      <c r="F21" s="203">
        <v>490.43</v>
      </c>
      <c r="G21" s="208">
        <v>491.73</v>
      </c>
      <c r="H21" s="201">
        <v>321.62</v>
      </c>
      <c r="I21" s="205">
        <v>481.53000000000003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7</v>
      </c>
      <c r="I22" s="174">
        <v>39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2689</v>
      </c>
      <c r="I23" s="210">
        <v>12803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387.02000000000004</v>
      </c>
      <c r="I24" s="209">
        <v>476.97</v>
      </c>
      <c r="J24" s="91"/>
      <c r="L24" s="19" t="s">
        <v>13</v>
      </c>
      <c r="M24" s="20" t="s">
        <v>23</v>
      </c>
      <c r="N24" s="200">
        <v>321.62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14</v>
      </c>
      <c r="L25" s="19" t="s">
        <v>13</v>
      </c>
      <c r="M25" s="20" t="s">
        <v>24</v>
      </c>
      <c r="N25" s="200">
        <v>387.02000000000004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1380</v>
      </c>
      <c r="L26" s="190" t="s">
        <v>13</v>
      </c>
      <c r="M26" s="191" t="s">
        <v>26</v>
      </c>
      <c r="N26" s="200">
        <v>282.01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456.54</v>
      </c>
      <c r="L27" s="19" t="s">
        <v>13</v>
      </c>
      <c r="M27" s="20" t="s">
        <v>27</v>
      </c>
      <c r="N27" s="200">
        <v>299.22000000000003</v>
      </c>
    </row>
    <row r="28" spans="2:15" ht="15" thickBot="1" x14ac:dyDescent="0.4">
      <c r="B28" s="16" t="s">
        <v>26</v>
      </c>
      <c r="C28" s="18" t="s">
        <v>16</v>
      </c>
      <c r="D28" s="105">
        <v>1</v>
      </c>
      <c r="E28" s="305">
        <v>38</v>
      </c>
      <c r="F28" s="302"/>
      <c r="G28" s="104"/>
      <c r="H28" s="207">
        <v>28</v>
      </c>
      <c r="I28" s="174">
        <v>6</v>
      </c>
      <c r="J28" s="174">
        <v>40</v>
      </c>
      <c r="L28" s="19" t="s">
        <v>13</v>
      </c>
      <c r="M28" s="20" t="s">
        <v>28</v>
      </c>
      <c r="N28" s="200">
        <v>325.42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159</v>
      </c>
      <c r="E29" s="202">
        <v>11502</v>
      </c>
      <c r="F29" s="303"/>
      <c r="G29" s="186"/>
      <c r="H29" s="202">
        <v>7890</v>
      </c>
      <c r="I29" s="202">
        <v>1186</v>
      </c>
      <c r="J29" s="202">
        <v>4163</v>
      </c>
      <c r="L29" s="190" t="s">
        <v>13</v>
      </c>
      <c r="M29" s="191" t="s">
        <v>29</v>
      </c>
      <c r="N29" s="200">
        <v>256.37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314.73</v>
      </c>
      <c r="E30" s="306">
        <v>468.42</v>
      </c>
      <c r="F30" s="100"/>
      <c r="G30" s="90"/>
      <c r="H30" s="201">
        <v>282.01</v>
      </c>
      <c r="I30" s="201">
        <v>353.95000000000005</v>
      </c>
      <c r="J30" s="201">
        <v>456.36</v>
      </c>
      <c r="L30" s="19" t="s">
        <v>13</v>
      </c>
      <c r="M30" s="20" t="s">
        <v>30</v>
      </c>
      <c r="N30" s="300">
        <v>298.65000000000003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25</v>
      </c>
      <c r="F31" s="304"/>
      <c r="G31" s="103" t="s">
        <v>129</v>
      </c>
      <c r="H31" s="174">
        <v>25</v>
      </c>
      <c r="I31" s="174">
        <v>16</v>
      </c>
      <c r="J31" s="87"/>
      <c r="L31" s="19" t="s">
        <v>14</v>
      </c>
      <c r="M31" s="20" t="s">
        <v>17</v>
      </c>
      <c r="N31" s="300">
        <v>481.73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8727</v>
      </c>
      <c r="F32" s="194"/>
      <c r="G32" s="187" t="s">
        <v>129</v>
      </c>
      <c r="H32" s="202">
        <v>8083</v>
      </c>
      <c r="I32" s="206">
        <v>4486</v>
      </c>
      <c r="J32" s="188"/>
      <c r="L32" s="190" t="s">
        <v>14</v>
      </c>
      <c r="M32" s="191" t="s">
        <v>19</v>
      </c>
      <c r="N32" s="200">
        <v>495.6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473.82</v>
      </c>
      <c r="F33" s="96"/>
      <c r="G33" s="85" t="s">
        <v>129</v>
      </c>
      <c r="H33" s="201">
        <v>299.22000000000003</v>
      </c>
      <c r="I33" s="205">
        <v>420.89000000000004</v>
      </c>
      <c r="J33" s="89"/>
      <c r="L33" s="19" t="s">
        <v>14</v>
      </c>
      <c r="M33" s="20" t="s">
        <v>20</v>
      </c>
      <c r="N33" s="200">
        <v>485.77000000000004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5</v>
      </c>
      <c r="I34" s="204">
        <v>8</v>
      </c>
      <c r="J34" s="87"/>
      <c r="L34" s="19" t="s">
        <v>14</v>
      </c>
      <c r="M34" s="20" t="s">
        <v>22</v>
      </c>
      <c r="N34" s="200">
        <v>460.64000000000004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1641</v>
      </c>
      <c r="I35" s="202">
        <v>2538</v>
      </c>
      <c r="J35" s="188"/>
      <c r="L35" s="190" t="s">
        <v>14</v>
      </c>
      <c r="M35" s="191" t="s">
        <v>23</v>
      </c>
      <c r="N35" s="200">
        <v>481.53000000000003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325.42</v>
      </c>
      <c r="I36" s="205">
        <v>437.68</v>
      </c>
      <c r="J36" s="89"/>
      <c r="L36" s="19" t="s">
        <v>14</v>
      </c>
      <c r="M36" s="20" t="s">
        <v>24</v>
      </c>
      <c r="N36" s="200">
        <v>476.97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6</v>
      </c>
      <c r="L37" s="19" t="s">
        <v>14</v>
      </c>
      <c r="M37" s="20" t="s">
        <v>26</v>
      </c>
      <c r="N37" s="200">
        <v>353.95000000000005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502</v>
      </c>
      <c r="L38" s="190" t="s">
        <v>14</v>
      </c>
      <c r="M38" s="191" t="s">
        <v>27</v>
      </c>
      <c r="N38" s="200">
        <v>420.89000000000004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419.81</v>
      </c>
      <c r="L39" s="19" t="s">
        <v>14</v>
      </c>
      <c r="M39" s="20" t="s">
        <v>28</v>
      </c>
      <c r="N39" s="199">
        <v>437.68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22</v>
      </c>
      <c r="I40" s="107"/>
      <c r="J40" s="103">
        <v>3</v>
      </c>
      <c r="L40" s="19" t="s">
        <v>15</v>
      </c>
      <c r="M40" s="20" t="s">
        <v>21</v>
      </c>
      <c r="N40" s="199">
        <v>461.73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5735</v>
      </c>
      <c r="I41" s="197"/>
      <c r="J41" s="187">
        <v>319</v>
      </c>
      <c r="L41" s="190" t="s">
        <v>15</v>
      </c>
      <c r="M41" s="191" t="s">
        <v>22</v>
      </c>
      <c r="N41" s="200">
        <v>466.61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256.37</v>
      </c>
      <c r="I42" s="102"/>
      <c r="J42" s="219">
        <v>391.33000000000004</v>
      </c>
      <c r="L42" s="19" t="s">
        <v>15</v>
      </c>
      <c r="M42" s="20" t="s">
        <v>25</v>
      </c>
      <c r="N42" s="200">
        <v>456.54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4</v>
      </c>
      <c r="I43" s="101"/>
      <c r="J43" s="87"/>
      <c r="L43" s="19" t="s">
        <v>15</v>
      </c>
      <c r="M43" s="20" t="s">
        <v>26</v>
      </c>
      <c r="N43" s="200">
        <v>456.36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1161</v>
      </c>
      <c r="I44" s="197"/>
      <c r="J44" s="195"/>
      <c r="L44" s="190" t="s">
        <v>15</v>
      </c>
      <c r="M44" s="191" t="s">
        <v>29</v>
      </c>
      <c r="N44" s="300">
        <v>391.33000000000004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>
        <v>298.65000000000003</v>
      </c>
      <c r="I45" s="102"/>
      <c r="J45" s="98"/>
      <c r="L45" s="19" t="s">
        <v>15</v>
      </c>
      <c r="M45" s="20" t="s">
        <v>33</v>
      </c>
      <c r="N45" s="200">
        <v>419.81</v>
      </c>
    </row>
    <row r="46" spans="2:15" x14ac:dyDescent="0.35">
      <c r="B46" s="16"/>
      <c r="C46" s="327" t="s">
        <v>16</v>
      </c>
      <c r="D46" s="24">
        <v>2</v>
      </c>
      <c r="E46" s="25">
        <v>326</v>
      </c>
      <c r="F46" s="26">
        <v>21</v>
      </c>
      <c r="G46" s="79">
        <v>1</v>
      </c>
      <c r="H46" s="27">
        <v>128</v>
      </c>
      <c r="I46" s="25">
        <v>188</v>
      </c>
      <c r="J46" s="25">
        <v>77</v>
      </c>
    </row>
    <row r="47" spans="2:15" x14ac:dyDescent="0.35">
      <c r="B47" s="21" t="s">
        <v>31</v>
      </c>
      <c r="C47" s="328" t="s">
        <v>18</v>
      </c>
      <c r="D47" s="179">
        <v>291</v>
      </c>
      <c r="E47" s="179">
        <v>120340</v>
      </c>
      <c r="F47" s="180">
        <v>8488</v>
      </c>
      <c r="G47" s="179">
        <v>306</v>
      </c>
      <c r="H47" s="181">
        <v>40554</v>
      </c>
      <c r="I47" s="179">
        <v>57647</v>
      </c>
      <c r="J47" s="179">
        <v>7970</v>
      </c>
    </row>
    <row r="48" spans="2:15" ht="15" thickBot="1" x14ac:dyDescent="0.4">
      <c r="B48" s="17"/>
      <c r="C48" s="329" t="s">
        <v>167</v>
      </c>
      <c r="D48" s="28">
        <v>354.19391752577314</v>
      </c>
      <c r="E48" s="28">
        <v>493.11047698188474</v>
      </c>
      <c r="F48" s="81">
        <v>490.43</v>
      </c>
      <c r="G48" s="82">
        <v>491.73</v>
      </c>
      <c r="H48" s="83">
        <v>304.05422054544556</v>
      </c>
      <c r="I48" s="28">
        <v>470.59868700886432</v>
      </c>
      <c r="J48" s="28">
        <v>453.4554918444166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 t="s">
        <v>129</v>
      </c>
      <c r="E6" s="29">
        <v>401.73</v>
      </c>
      <c r="F6" s="228" t="s">
        <v>129</v>
      </c>
      <c r="G6" s="385"/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461.73</v>
      </c>
      <c r="E8" s="29">
        <v>314.73</v>
      </c>
      <c r="F8" s="228">
        <v>-147</v>
      </c>
      <c r="G8" s="385">
        <v>-0.31836787733090766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504.37</v>
      </c>
      <c r="E10" s="80">
        <v>505.28000000000003</v>
      </c>
      <c r="F10" s="228">
        <v>0.91000000000002501</v>
      </c>
      <c r="G10" s="385">
        <v>1.8042310208776779E-3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503.77000000000004</v>
      </c>
      <c r="E11" s="80">
        <v>501.70000000000005</v>
      </c>
      <c r="F11" s="228">
        <v>-2.0699999999999932</v>
      </c>
      <c r="G11" s="385">
        <v>-4.1090180042480107E-3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494.09000000000003</v>
      </c>
      <c r="E12" s="80">
        <v>494.82</v>
      </c>
      <c r="F12" s="228">
        <v>0.72999999999996135</v>
      </c>
      <c r="G12" s="385">
        <v>1.4774636199881286E-3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494.27000000000004</v>
      </c>
      <c r="E13" s="80">
        <v>492.38</v>
      </c>
      <c r="F13" s="228">
        <v>-1.8900000000000432</v>
      </c>
      <c r="G13" s="385">
        <v>-3.8238209885286256E-3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463.27000000000004</v>
      </c>
      <c r="E14" s="80">
        <v>468.42</v>
      </c>
      <c r="F14" s="228">
        <v>5.1499999999999773</v>
      </c>
      <c r="G14" s="385">
        <v>1.1116627452673278E-2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476.57</v>
      </c>
      <c r="E15" s="80">
        <v>473.82</v>
      </c>
      <c r="F15" s="228">
        <v>-2.75</v>
      </c>
      <c r="G15" s="385">
        <v>-5.7704009904105957E-3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486.86</v>
      </c>
      <c r="E16" s="80">
        <v>490.43</v>
      </c>
      <c r="F16" s="228">
        <v>3.5699999999999932</v>
      </c>
      <c r="G16" s="385">
        <v>7.3327034465759944E-3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491.73</v>
      </c>
      <c r="F20" s="227" t="s">
        <v>129</v>
      </c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330.5</v>
      </c>
      <c r="E24" s="32">
        <v>321.62</v>
      </c>
      <c r="F24" s="229">
        <v>-8.8799999999999955</v>
      </c>
      <c r="G24" s="371">
        <v>-2.6868381240544581E-2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298.92</v>
      </c>
      <c r="E25" s="32">
        <v>387.02000000000004</v>
      </c>
      <c r="F25" s="229">
        <v>88.100000000000023</v>
      </c>
      <c r="G25" s="371">
        <v>0.2947276863374817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293.11</v>
      </c>
      <c r="E26" s="32">
        <v>282.01</v>
      </c>
      <c r="F26" s="229">
        <v>-11.100000000000023</v>
      </c>
      <c r="G26" s="371">
        <v>-3.786974173518487E-2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294.05</v>
      </c>
      <c r="E27" s="32">
        <v>299.22000000000003</v>
      </c>
      <c r="F27" s="229">
        <v>5.1700000000000159</v>
      </c>
      <c r="G27" s="371">
        <v>1.7582043870090214E-2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327.07</v>
      </c>
      <c r="E28" s="29">
        <v>325.42</v>
      </c>
      <c r="F28" s="229">
        <v>-1.6499999999999773</v>
      </c>
      <c r="G28" s="371">
        <v>-5.0447916348181909E-3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263.85000000000002</v>
      </c>
      <c r="E29" s="32">
        <v>256.37</v>
      </c>
      <c r="F29" s="229">
        <v>-7.4800000000000182</v>
      </c>
      <c r="G29" s="371">
        <v>-2.8349440970248274E-2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 t="s">
        <v>129</v>
      </c>
      <c r="E30" s="33">
        <v>298.65000000000003</v>
      </c>
      <c r="F30" s="229" t="s">
        <v>129</v>
      </c>
      <c r="G30" s="371"/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491.73</v>
      </c>
      <c r="E31" s="29">
        <v>481.73</v>
      </c>
      <c r="F31" s="229">
        <v>-10</v>
      </c>
      <c r="G31" s="371">
        <v>-2.0336363451487594E-2</v>
      </c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486.86</v>
      </c>
      <c r="E32" s="32">
        <v>495.6</v>
      </c>
      <c r="F32" s="229">
        <v>8.7400000000000091</v>
      </c>
      <c r="G32" s="371">
        <v>1.7951772583494341E-2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457.62</v>
      </c>
      <c r="E33" s="32">
        <v>485.77000000000004</v>
      </c>
      <c r="F33" s="229">
        <v>28.150000000000034</v>
      </c>
      <c r="G33" s="371">
        <v>6.1513919846160725E-2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457.24</v>
      </c>
      <c r="E34" s="32">
        <v>460.64000000000004</v>
      </c>
      <c r="F34" s="229">
        <v>3.4000000000000341</v>
      </c>
      <c r="G34" s="371">
        <v>7.4359198670284066E-3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465.61</v>
      </c>
      <c r="E35" s="32">
        <v>481.53000000000003</v>
      </c>
      <c r="F35" s="229">
        <v>15.920000000000016</v>
      </c>
      <c r="G35" s="371">
        <v>3.4191705504606817E-2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457.04</v>
      </c>
      <c r="E36" s="32">
        <v>476.97</v>
      </c>
      <c r="F36" s="229">
        <v>19.930000000000007</v>
      </c>
      <c r="G36" s="371">
        <v>4.3606686504463532E-2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412.16</v>
      </c>
      <c r="E37" s="32">
        <v>353.95000000000005</v>
      </c>
      <c r="F37" s="229">
        <v>-58.20999999999998</v>
      </c>
      <c r="G37" s="371">
        <v>-0.14123156055900621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441.11</v>
      </c>
      <c r="E38" s="32">
        <v>420.89000000000004</v>
      </c>
      <c r="F38" s="229">
        <v>-20.21999999999997</v>
      </c>
      <c r="G38" s="372">
        <v>-4.5838906395230139E-2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457.15000000000003</v>
      </c>
      <c r="E39" s="33">
        <v>437.68</v>
      </c>
      <c r="F39" s="230">
        <v>-19.470000000000027</v>
      </c>
      <c r="G39" s="371">
        <v>-4.2589959531882382E-2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 t="s">
        <v>129</v>
      </c>
      <c r="E40" s="29">
        <v>461.73</v>
      </c>
      <c r="F40" s="231" t="s">
        <v>129</v>
      </c>
      <c r="G40" s="373"/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457.34000000000003</v>
      </c>
      <c r="E41" s="30">
        <v>466.61</v>
      </c>
      <c r="F41" s="229">
        <v>9.2699999999999818</v>
      </c>
      <c r="G41" s="371">
        <v>2.0269383828223964E-2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445.78000000000003</v>
      </c>
      <c r="E42" s="30">
        <v>456.54</v>
      </c>
      <c r="F42" s="229">
        <v>10.759999999999991</v>
      </c>
      <c r="G42" s="371">
        <v>2.4137466911929639E-2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463.3</v>
      </c>
      <c r="E43" s="30">
        <v>456.36</v>
      </c>
      <c r="F43" s="229">
        <v>-6.9399999999999977</v>
      </c>
      <c r="G43" s="371">
        <v>-1.4979494927692683E-2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>
        <v>391.33000000000004</v>
      </c>
      <c r="F44" s="229" t="s">
        <v>129</v>
      </c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391.16</v>
      </c>
      <c r="E45" s="33">
        <v>419.81</v>
      </c>
      <c r="F45" s="231">
        <v>28.649999999999977</v>
      </c>
      <c r="G45" s="371">
        <v>7.3243685448409757E-2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35">
      <c r="K61" s="259">
        <v>6</v>
      </c>
      <c r="L61" s="256">
        <v>494.27000000000004</v>
      </c>
      <c r="M61" s="110">
        <v>486.86</v>
      </c>
      <c r="N61" s="110"/>
      <c r="O61" s="110">
        <v>294.05</v>
      </c>
      <c r="P61" s="110">
        <v>465.61</v>
      </c>
      <c r="Q61" s="111"/>
    </row>
    <row r="62" spans="2:17" x14ac:dyDescent="0.35">
      <c r="K62" s="259">
        <v>7</v>
      </c>
      <c r="L62" s="256">
        <v>492.38</v>
      </c>
      <c r="M62" s="110">
        <v>490.43</v>
      </c>
      <c r="N62" s="110">
        <v>491.73</v>
      </c>
      <c r="O62" s="110">
        <v>299.22000000000003</v>
      </c>
      <c r="P62" s="110">
        <v>481.53000000000003</v>
      </c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>
        <v>362</v>
      </c>
      <c r="D60" s="240">
        <v>109952</v>
      </c>
      <c r="E60" s="240">
        <v>8622</v>
      </c>
      <c r="F60" s="240"/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35">
      <c r="B61" s="251">
        <v>6</v>
      </c>
      <c r="C61" s="248">
        <v>769</v>
      </c>
      <c r="D61" s="240">
        <v>101287</v>
      </c>
      <c r="E61" s="240">
        <v>10453</v>
      </c>
      <c r="F61" s="240"/>
      <c r="G61" s="240">
        <v>32062</v>
      </c>
      <c r="H61" s="240">
        <v>48362</v>
      </c>
      <c r="I61" s="243">
        <v>7910</v>
      </c>
      <c r="J61" s="245">
        <v>200843</v>
      </c>
    </row>
    <row r="62" spans="2:11" x14ac:dyDescent="0.35">
      <c r="B62" s="251">
        <v>7</v>
      </c>
      <c r="C62" s="248">
        <v>291</v>
      </c>
      <c r="D62" s="240">
        <v>120340</v>
      </c>
      <c r="E62" s="240">
        <v>8488</v>
      </c>
      <c r="F62" s="240">
        <v>306</v>
      </c>
      <c r="G62" s="240">
        <v>40554</v>
      </c>
      <c r="H62" s="240">
        <v>57647</v>
      </c>
      <c r="I62" s="243">
        <v>7970</v>
      </c>
      <c r="J62" s="245">
        <v>235596</v>
      </c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4" t="s">
        <v>176</v>
      </c>
      <c r="Z4" s="405"/>
      <c r="AA4" s="405"/>
      <c r="AB4" s="406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9" t="s">
        <v>148</v>
      </c>
      <c r="E6" s="410"/>
      <c r="F6" s="410"/>
      <c r="G6" s="410"/>
      <c r="H6" s="411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9" t="s">
        <v>150</v>
      </c>
      <c r="S6" s="410"/>
      <c r="T6" s="410"/>
      <c r="U6" s="410"/>
      <c r="V6" s="411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2" t="s">
        <v>132</v>
      </c>
      <c r="E7" s="414" t="s">
        <v>133</v>
      </c>
      <c r="F7" s="414" t="s">
        <v>134</v>
      </c>
      <c r="G7" s="416" t="s">
        <v>135</v>
      </c>
      <c r="H7" s="59" t="s">
        <v>136</v>
      </c>
      <c r="I7" s="58"/>
      <c r="J7" s="71"/>
      <c r="K7" s="412" t="s">
        <v>137</v>
      </c>
      <c r="L7" s="418" t="s">
        <v>138</v>
      </c>
      <c r="M7" s="419" t="s">
        <v>27</v>
      </c>
      <c r="N7" s="421" t="s">
        <v>135</v>
      </c>
      <c r="O7" s="60" t="s">
        <v>136</v>
      </c>
      <c r="P7" s="54"/>
      <c r="Q7" s="71"/>
      <c r="R7" s="412" t="s">
        <v>132</v>
      </c>
      <c r="S7" s="414" t="s">
        <v>133</v>
      </c>
      <c r="T7" s="414" t="s">
        <v>134</v>
      </c>
      <c r="U7" s="416" t="s">
        <v>135</v>
      </c>
      <c r="V7" s="59" t="s">
        <v>136</v>
      </c>
      <c r="W7" s="58"/>
      <c r="X7" s="71"/>
      <c r="Y7" s="407" t="s">
        <v>23</v>
      </c>
      <c r="Z7" s="400" t="s">
        <v>177</v>
      </c>
      <c r="AA7" s="402" t="s">
        <v>152</v>
      </c>
      <c r="AB7" s="403"/>
    </row>
    <row r="8" spans="2:30" ht="15" thickBot="1" x14ac:dyDescent="0.4">
      <c r="B8" s="54"/>
      <c r="C8" s="57"/>
      <c r="D8" s="413"/>
      <c r="E8" s="415"/>
      <c r="F8" s="415"/>
      <c r="G8" s="417"/>
      <c r="H8" s="61" t="s">
        <v>151</v>
      </c>
      <c r="I8" s="222" t="s">
        <v>46</v>
      </c>
      <c r="J8" s="71"/>
      <c r="K8" s="413"/>
      <c r="L8" s="415"/>
      <c r="M8" s="420"/>
      <c r="N8" s="417"/>
      <c r="O8" s="61" t="s">
        <v>151</v>
      </c>
      <c r="P8" s="272" t="s">
        <v>46</v>
      </c>
      <c r="Q8" s="71"/>
      <c r="R8" s="413"/>
      <c r="S8" s="415"/>
      <c r="T8" s="415"/>
      <c r="U8" s="417"/>
      <c r="V8" s="61" t="s">
        <v>151</v>
      </c>
      <c r="W8" s="222" t="s">
        <v>46</v>
      </c>
      <c r="X8" s="71"/>
      <c r="Y8" s="408"/>
      <c r="Z8" s="401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503.03399999999999</v>
      </c>
      <c r="E9" s="119">
        <v>495.55500000000001</v>
      </c>
      <c r="F9" s="120"/>
      <c r="G9" s="121">
        <v>496.47</v>
      </c>
      <c r="H9" s="122">
        <v>0.22000000000002728</v>
      </c>
      <c r="I9" s="381">
        <v>4.4332493702770037E-4</v>
      </c>
      <c r="J9" s="123"/>
      <c r="K9" s="118">
        <v>402.863</v>
      </c>
      <c r="L9" s="119">
        <v>524.84</v>
      </c>
      <c r="M9" s="120">
        <v>536.60299999999995</v>
      </c>
      <c r="N9" s="121">
        <v>528.18399999999997</v>
      </c>
      <c r="O9" s="122">
        <v>-0.2620000000000573</v>
      </c>
      <c r="P9" s="394">
        <v>-4.9579332609206439E-4</v>
      </c>
      <c r="Q9" s="124"/>
      <c r="R9" s="118">
        <v>508.78500000000003</v>
      </c>
      <c r="S9" s="119">
        <v>501.27300000000002</v>
      </c>
      <c r="T9" s="120"/>
      <c r="U9" s="121">
        <v>489.65499999999997</v>
      </c>
      <c r="V9" s="122">
        <v>1.8439999999999941</v>
      </c>
      <c r="W9" s="381">
        <v>3.7801525590854812E-3</v>
      </c>
      <c r="X9" s="124"/>
      <c r="Y9" s="125">
        <v>499.30270000000002</v>
      </c>
      <c r="Z9" s="332">
        <v>224.50660971223022</v>
      </c>
      <c r="AA9" s="358">
        <v>0.46840000000003101</v>
      </c>
      <c r="AB9" s="381">
        <v>9.3898915932610905E-4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469.9896</v>
      </c>
      <c r="E13" s="133">
        <v>423.60070000000002</v>
      </c>
      <c r="F13" s="133" t="s">
        <v>139</v>
      </c>
      <c r="G13" s="134">
        <v>463.9547</v>
      </c>
      <c r="H13" s="135">
        <v>1.103999999999985</v>
      </c>
      <c r="I13" s="382">
        <v>2.385218386836252E-3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463.9547</v>
      </c>
      <c r="Z13" s="137"/>
      <c r="AA13" s="138">
        <v>1.103999999999985</v>
      </c>
      <c r="AB13" s="382">
        <v>2.385218386836252E-3</v>
      </c>
    </row>
    <row r="14" spans="2:30" x14ac:dyDescent="0.35">
      <c r="B14" s="64" t="s">
        <v>49</v>
      </c>
      <c r="C14" s="62"/>
      <c r="D14" s="139" t="s">
        <v>139</v>
      </c>
      <c r="E14" s="140">
        <v>545.96069999999997</v>
      </c>
      <c r="F14" s="140" t="s">
        <v>139</v>
      </c>
      <c r="G14" s="141">
        <v>545.96069999999997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545.96069999999997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438.34289999999999</v>
      </c>
      <c r="E15" s="140">
        <v>443.54930000000002</v>
      </c>
      <c r="F15" s="140">
        <v>447.89190000000002</v>
      </c>
      <c r="G15" s="141">
        <v>442.90179999999998</v>
      </c>
      <c r="H15" s="142">
        <v>-0.95449999999999591</v>
      </c>
      <c r="I15" s="378">
        <v>-2.1504707717340255E-3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>
        <v>340.95830000000001</v>
      </c>
      <c r="U15" s="141">
        <v>340.95830000000001</v>
      </c>
      <c r="V15" s="142">
        <v>-13.159899999999993</v>
      </c>
      <c r="W15" s="378">
        <v>-3.7162450277901549E-2</v>
      </c>
      <c r="X15" s="124"/>
      <c r="Y15" s="143">
        <v>439.66059999999999</v>
      </c>
      <c r="Z15" s="127"/>
      <c r="AA15" s="144">
        <v>-1.3426000000000045</v>
      </c>
      <c r="AB15" s="378">
        <v>-3.0444223533978576E-3</v>
      </c>
    </row>
    <row r="16" spans="2:30" x14ac:dyDescent="0.35">
      <c r="B16" s="64" t="s">
        <v>51</v>
      </c>
      <c r="C16" s="62"/>
      <c r="D16" s="139" t="s">
        <v>139</v>
      </c>
      <c r="E16" s="140">
        <v>414.62029999999999</v>
      </c>
      <c r="F16" s="140">
        <v>399.78949999999998</v>
      </c>
      <c r="G16" s="141">
        <v>405.80630000000002</v>
      </c>
      <c r="H16" s="142">
        <v>5.3377000000000407</v>
      </c>
      <c r="I16" s="378">
        <v>1.3328635503507824E-2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440.49250000000001</v>
      </c>
      <c r="T16" s="140">
        <v>453.6139</v>
      </c>
      <c r="U16" s="141">
        <v>449.95940000000002</v>
      </c>
      <c r="V16" s="142">
        <v>4.070000000001528E-2</v>
      </c>
      <c r="W16" s="378">
        <v>9.0460787693480427E-5</v>
      </c>
      <c r="X16" s="124"/>
      <c r="Y16" s="145">
        <v>437.4248</v>
      </c>
      <c r="Z16" s="124"/>
      <c r="AA16" s="144">
        <v>1.544399999999996</v>
      </c>
      <c r="AB16" s="378">
        <v>3.5431737696853816E-3</v>
      </c>
    </row>
    <row r="17" spans="2:28" x14ac:dyDescent="0.35">
      <c r="B17" s="64" t="s">
        <v>52</v>
      </c>
      <c r="C17" s="62"/>
      <c r="D17" s="139">
        <v>474.93900000000002</v>
      </c>
      <c r="E17" s="140">
        <v>489.23200000000003</v>
      </c>
      <c r="F17" s="140" t="s">
        <v>139</v>
      </c>
      <c r="G17" s="141">
        <v>481.92189999999999</v>
      </c>
      <c r="H17" s="142">
        <v>0.14289999999999736</v>
      </c>
      <c r="I17" s="378">
        <v>2.9660902613026785E-4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481.92189999999999</v>
      </c>
      <c r="Z17" s="127"/>
      <c r="AA17" s="144">
        <v>0.14289999999999736</v>
      </c>
      <c r="AB17" s="378">
        <v>2.9660902613026785E-4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506.33089999999999</v>
      </c>
      <c r="L19" s="148">
        <v>523.31569999999999</v>
      </c>
      <c r="M19" s="148">
        <v>545.91459999999995</v>
      </c>
      <c r="N19" s="149">
        <v>533.53150000000005</v>
      </c>
      <c r="O19" s="142">
        <v>-1.1709999999999354</v>
      </c>
      <c r="P19" s="396">
        <v>-2.1900028520531745E-3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533.53150000000005</v>
      </c>
      <c r="Z19" s="137"/>
      <c r="AA19" s="144">
        <v>-1.1709999999999354</v>
      </c>
      <c r="AB19" s="378">
        <v>-2.1900028520531745E-3</v>
      </c>
    </row>
    <row r="20" spans="2:28" x14ac:dyDescent="0.35">
      <c r="B20" s="64" t="s">
        <v>55</v>
      </c>
      <c r="C20" s="62"/>
      <c r="D20" s="139" t="s">
        <v>139</v>
      </c>
      <c r="E20" s="140">
        <v>441.3415</v>
      </c>
      <c r="F20" s="140">
        <v>467.27870000000001</v>
      </c>
      <c r="G20" s="141">
        <v>453.20460000000003</v>
      </c>
      <c r="H20" s="142">
        <v>4.1685000000000514</v>
      </c>
      <c r="I20" s="378">
        <v>9.2832179862600839E-3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475.19209999999998</v>
      </c>
      <c r="T20" s="140">
        <v>500.93099999999998</v>
      </c>
      <c r="U20" s="141">
        <v>490.94450000000001</v>
      </c>
      <c r="V20" s="142">
        <v>-9.9864999999999782</v>
      </c>
      <c r="W20" s="378">
        <v>-1.9935879392571021E-2</v>
      </c>
      <c r="X20" s="124"/>
      <c r="Y20" s="145">
        <v>471.46010000000001</v>
      </c>
      <c r="Z20" s="137"/>
      <c r="AA20" s="144">
        <v>-2.6784999999999854</v>
      </c>
      <c r="AB20" s="378">
        <v>-5.6491920295035358E-3</v>
      </c>
    </row>
    <row r="21" spans="2:28" x14ac:dyDescent="0.35">
      <c r="B21" s="64" t="s">
        <v>56</v>
      </c>
      <c r="C21" s="62"/>
      <c r="D21" s="139">
        <v>497.96420000000001</v>
      </c>
      <c r="E21" s="140">
        <v>511.3152</v>
      </c>
      <c r="F21" s="140" t="s">
        <v>139</v>
      </c>
      <c r="G21" s="141">
        <v>502.62090000000001</v>
      </c>
      <c r="H21" s="142">
        <v>3.237700000000018</v>
      </c>
      <c r="I21" s="378">
        <v>6.4833979196736724E-3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505.42160000000001</v>
      </c>
      <c r="S21" s="140">
        <v>514.36710000000005</v>
      </c>
      <c r="T21" s="140">
        <v>500.93099999999998</v>
      </c>
      <c r="U21" s="141">
        <v>510.86200000000002</v>
      </c>
      <c r="V21" s="142">
        <v>2.3292000000000144</v>
      </c>
      <c r="W21" s="378">
        <v>4.5802355324966459E-3</v>
      </c>
      <c r="X21" s="124"/>
      <c r="Y21" s="145">
        <v>507.02710000000002</v>
      </c>
      <c r="Z21" s="137"/>
      <c r="AA21" s="144">
        <v>2.7519000000000347</v>
      </c>
      <c r="AB21" s="378">
        <v>5.457139276331624E-3</v>
      </c>
    </row>
    <row r="22" spans="2:28" x14ac:dyDescent="0.35">
      <c r="B22" s="64" t="s">
        <v>57</v>
      </c>
      <c r="C22" s="62"/>
      <c r="D22" s="147">
        <v>529.94799999999998</v>
      </c>
      <c r="E22" s="148">
        <v>533.0018</v>
      </c>
      <c r="F22" s="148">
        <v>511.1474</v>
      </c>
      <c r="G22" s="149">
        <v>528.08130000000006</v>
      </c>
      <c r="H22" s="142">
        <v>2.1223000000001093</v>
      </c>
      <c r="I22" s="378">
        <v>4.03510539794949E-3</v>
      </c>
      <c r="J22" s="123"/>
      <c r="K22" s="147" t="s">
        <v>139</v>
      </c>
      <c r="L22" s="148">
        <v>536</v>
      </c>
      <c r="M22" s="148" t="s">
        <v>159</v>
      </c>
      <c r="N22" s="149">
        <v>501.5754</v>
      </c>
      <c r="O22" s="142">
        <v>4.2567999999999984</v>
      </c>
      <c r="P22" s="362">
        <v>8.5595029021636737E-3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523.96559999999999</v>
      </c>
      <c r="Z22" s="127"/>
      <c r="AA22" s="144">
        <v>2.4538000000000011</v>
      </c>
      <c r="AB22" s="378">
        <v>4.7051667862549884E-3</v>
      </c>
    </row>
    <row r="23" spans="2:28" x14ac:dyDescent="0.35">
      <c r="B23" s="64" t="s">
        <v>58</v>
      </c>
      <c r="C23" s="62"/>
      <c r="D23" s="147">
        <v>508.78370000000001</v>
      </c>
      <c r="E23" s="148">
        <v>508.20119999999997</v>
      </c>
      <c r="F23" s="148" t="s">
        <v>139</v>
      </c>
      <c r="G23" s="149">
        <v>508.33670000000001</v>
      </c>
      <c r="H23" s="142">
        <v>-4.3910000000000196</v>
      </c>
      <c r="I23" s="378">
        <v>-8.5639999555320312E-3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534.93529999999998</v>
      </c>
      <c r="V23" s="142" t="s">
        <v>139</v>
      </c>
      <c r="W23" s="378" t="s">
        <v>139</v>
      </c>
      <c r="X23" s="124"/>
      <c r="Y23" s="145">
        <v>509.49459999999999</v>
      </c>
      <c r="Z23" s="127"/>
      <c r="AA23" s="144">
        <v>-4.199799999999982</v>
      </c>
      <c r="AB23" s="378">
        <v>-8.1756779906496657E-3</v>
      </c>
    </row>
    <row r="24" spans="2:28" x14ac:dyDescent="0.35">
      <c r="B24" s="64" t="s">
        <v>59</v>
      </c>
      <c r="C24" s="62"/>
      <c r="D24" s="139">
        <v>540.86569999999995</v>
      </c>
      <c r="E24" s="140">
        <v>491.86149999999998</v>
      </c>
      <c r="F24" s="140">
        <v>448.46800000000002</v>
      </c>
      <c r="G24" s="141">
        <v>532.48350000000005</v>
      </c>
      <c r="H24" s="142">
        <v>0</v>
      </c>
      <c r="I24" s="378">
        <v>0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531.59199999999998</v>
      </c>
      <c r="S24" s="140">
        <v>534.88379999999995</v>
      </c>
      <c r="T24" s="140">
        <v>597.98519999999996</v>
      </c>
      <c r="U24" s="141">
        <v>547.54139999999995</v>
      </c>
      <c r="V24" s="142" t="s">
        <v>139</v>
      </c>
      <c r="W24" s="378" t="s">
        <v>139</v>
      </c>
      <c r="X24" s="124"/>
      <c r="Y24" s="145">
        <v>533.24339999999995</v>
      </c>
      <c r="Z24" s="127"/>
      <c r="AA24" s="144" t="s">
        <v>139</v>
      </c>
      <c r="AB24" s="378" t="s">
        <v>139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400.98239999999998</v>
      </c>
      <c r="F26" s="140" t="s">
        <v>139</v>
      </c>
      <c r="G26" s="141">
        <v>400.98239999999998</v>
      </c>
      <c r="H26" s="142">
        <v>-2.9091999999999985</v>
      </c>
      <c r="I26" s="378">
        <v>-7.2029227644249127E-3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334.30840000000001</v>
      </c>
      <c r="T26" s="140" t="s">
        <v>139</v>
      </c>
      <c r="U26" s="141">
        <v>334.30840000000001</v>
      </c>
      <c r="V26" s="142" t="s">
        <v>139</v>
      </c>
      <c r="W26" s="378" t="s">
        <v>139</v>
      </c>
      <c r="X26" s="124"/>
      <c r="Y26" s="145">
        <v>387.28129999999999</v>
      </c>
      <c r="Z26" s="137"/>
      <c r="AA26" s="144">
        <v>-2.3113999999999919</v>
      </c>
      <c r="AB26" s="378">
        <v>-5.9328627050763139E-3</v>
      </c>
    </row>
    <row r="27" spans="2:28" x14ac:dyDescent="0.35">
      <c r="B27" s="64" t="s">
        <v>62</v>
      </c>
      <c r="C27" s="62"/>
      <c r="D27" s="139" t="s">
        <v>139</v>
      </c>
      <c r="E27" s="140">
        <v>391.62040000000002</v>
      </c>
      <c r="F27" s="140">
        <v>400.8605</v>
      </c>
      <c r="G27" s="141">
        <v>398.13409999999999</v>
      </c>
      <c r="H27" s="142">
        <v>11.335399999999993</v>
      </c>
      <c r="I27" s="378">
        <v>2.9305682775045527E-2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198.9496</v>
      </c>
      <c r="F29" s="148" t="s">
        <v>139</v>
      </c>
      <c r="G29" s="149">
        <v>198.9496</v>
      </c>
      <c r="H29" s="142">
        <v>-0.52309999999999945</v>
      </c>
      <c r="I29" s="378">
        <v>-2.6224139944964753E-3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198.9496</v>
      </c>
      <c r="Z29" s="137"/>
      <c r="AA29" s="144">
        <v>-0.52309999999999945</v>
      </c>
      <c r="AB29" s="378">
        <v>-2.6224139944964753E-3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359.67910000000001</v>
      </c>
      <c r="F31" s="140">
        <v>163.73840000000001</v>
      </c>
      <c r="G31" s="141">
        <v>260.18430000000001</v>
      </c>
      <c r="H31" s="142">
        <v>-15.632599999999968</v>
      </c>
      <c r="I31" s="378">
        <v>-5.6677455224824813E-2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451.6748</v>
      </c>
      <c r="T31" s="140">
        <v>413.88260000000002</v>
      </c>
      <c r="U31" s="141">
        <v>420.32060000000001</v>
      </c>
      <c r="V31" s="142">
        <v>-3.9927999999999884</v>
      </c>
      <c r="W31" s="378">
        <v>-9.4100257026998868E-3</v>
      </c>
      <c r="X31" s="124"/>
      <c r="Y31" s="145">
        <v>383.5213</v>
      </c>
      <c r="Z31" s="127"/>
      <c r="AA31" s="144">
        <v>-6.6675999999999931</v>
      </c>
      <c r="AB31" s="378">
        <v>-1.7088133465611111E-2</v>
      </c>
    </row>
    <row r="32" spans="2:28" x14ac:dyDescent="0.35">
      <c r="B32" s="64" t="s">
        <v>67</v>
      </c>
      <c r="C32" s="62"/>
      <c r="D32" s="139">
        <v>474.24619999999999</v>
      </c>
      <c r="E32" s="140">
        <v>483.96420000000001</v>
      </c>
      <c r="F32" s="140" t="s">
        <v>139</v>
      </c>
      <c r="G32" s="141">
        <v>477.44830000000002</v>
      </c>
      <c r="H32" s="142">
        <v>-1.0813999999999737</v>
      </c>
      <c r="I32" s="378">
        <v>-2.2598388354996279E-3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562.56060000000002</v>
      </c>
      <c r="S32" s="140">
        <v>538.89580000000001</v>
      </c>
      <c r="T32" s="140" t="s">
        <v>139</v>
      </c>
      <c r="U32" s="141">
        <v>552.89859999999999</v>
      </c>
      <c r="V32" s="142">
        <v>1.7174999999999727</v>
      </c>
      <c r="W32" s="378">
        <v>3.1160357276400763E-3</v>
      </c>
      <c r="X32" s="124"/>
      <c r="Y32" s="145">
        <v>483.2056</v>
      </c>
      <c r="Z32" s="127"/>
      <c r="AA32" s="144">
        <v>-0.8679000000000201</v>
      </c>
      <c r="AB32" s="378">
        <v>-1.7929095478269597E-3</v>
      </c>
    </row>
    <row r="33" spans="2:28" x14ac:dyDescent="0.35">
      <c r="B33" s="64" t="s">
        <v>68</v>
      </c>
      <c r="C33" s="62"/>
      <c r="D33" s="139" t="s">
        <v>139</v>
      </c>
      <c r="E33" s="140">
        <v>480.83109999999999</v>
      </c>
      <c r="F33" s="140">
        <v>490.25959999999998</v>
      </c>
      <c r="G33" s="141">
        <v>487.12259999999998</v>
      </c>
      <c r="H33" s="142">
        <v>-5.4482000000000426</v>
      </c>
      <c r="I33" s="378">
        <v>-1.1060744973108494E-2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396.43329999999997</v>
      </c>
      <c r="T33" s="140">
        <v>458.14519999999999</v>
      </c>
      <c r="U33" s="141">
        <v>446.51459999999997</v>
      </c>
      <c r="V33" s="142">
        <v>4.830099999999959</v>
      </c>
      <c r="W33" s="378">
        <v>1.0935633919686882E-2</v>
      </c>
      <c r="X33" s="124"/>
      <c r="Y33" s="145">
        <v>486.78210000000001</v>
      </c>
      <c r="Z33" s="127"/>
      <c r="AA33" s="144">
        <v>-5.3620999999999981</v>
      </c>
      <c r="AB33" s="378">
        <v>-1.0895383913901657E-2</v>
      </c>
    </row>
    <row r="34" spans="2:28" x14ac:dyDescent="0.35">
      <c r="B34" s="64" t="s">
        <v>69</v>
      </c>
      <c r="C34" s="62"/>
      <c r="D34" s="139">
        <v>495.32479999999998</v>
      </c>
      <c r="E34" s="140">
        <v>488.78320000000002</v>
      </c>
      <c r="F34" s="140" t="s">
        <v>139</v>
      </c>
      <c r="G34" s="141">
        <v>492.45150000000001</v>
      </c>
      <c r="H34" s="142">
        <v>7.6430000000000291</v>
      </c>
      <c r="I34" s="378">
        <v>1.5764987618822834E-2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478.87560000000002</v>
      </c>
      <c r="S34" s="140">
        <v>455.14460000000003</v>
      </c>
      <c r="T34" s="140" t="s">
        <v>139</v>
      </c>
      <c r="U34" s="141">
        <v>459.05099999999999</v>
      </c>
      <c r="V34" s="142">
        <v>7.8311999999999671</v>
      </c>
      <c r="W34" s="378">
        <v>1.7355621362360463E-2</v>
      </c>
      <c r="X34" s="124"/>
      <c r="Y34" s="145">
        <v>476.62389999999999</v>
      </c>
      <c r="Z34" s="127"/>
      <c r="AA34" s="144">
        <v>7.7321999999999775</v>
      </c>
      <c r="AB34" s="378">
        <v>1.6490375069552199E-2</v>
      </c>
    </row>
    <row r="35" spans="2:28" ht="15" thickBot="1" x14ac:dyDescent="0.4">
      <c r="B35" s="64" t="s">
        <v>70</v>
      </c>
      <c r="C35" s="62"/>
      <c r="D35" s="275">
        <v>401.84719999999999</v>
      </c>
      <c r="E35" s="276">
        <v>460.04140000000001</v>
      </c>
      <c r="F35" s="276">
        <v>447.91160000000002</v>
      </c>
      <c r="G35" s="277">
        <v>450.59809999999999</v>
      </c>
      <c r="H35" s="278">
        <v>3.3970999999999663</v>
      </c>
      <c r="I35" s="383">
        <v>7.5963604732547374E-3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355.58609999999999</v>
      </c>
      <c r="S35" s="276">
        <v>414.73</v>
      </c>
      <c r="T35" s="276">
        <v>455.65039999999999</v>
      </c>
      <c r="U35" s="277">
        <v>449.6318</v>
      </c>
      <c r="V35" s="278">
        <v>31.647199999999998</v>
      </c>
      <c r="W35" s="383">
        <v>7.5713794240266363E-2</v>
      </c>
      <c r="X35" s="124"/>
      <c r="Y35" s="287">
        <v>449.89019999999999</v>
      </c>
      <c r="Z35" s="127"/>
      <c r="AA35" s="288">
        <v>24.093900000000019</v>
      </c>
      <c r="AB35" s="383">
        <v>5.6585508140864604E-2</v>
      </c>
    </row>
    <row r="36" spans="2:28" ht="15" thickBot="1" x14ac:dyDescent="0.4">
      <c r="B36" s="274" t="s">
        <v>71</v>
      </c>
      <c r="C36" s="62"/>
      <c r="D36" s="283">
        <v>479.97910000000002</v>
      </c>
      <c r="E36" s="284">
        <v>489.4289</v>
      </c>
      <c r="F36" s="284">
        <v>484.59210000000002</v>
      </c>
      <c r="G36" s="286">
        <v>485.71109999999999</v>
      </c>
      <c r="H36" s="285">
        <v>4.4499999999970896E-2</v>
      </c>
      <c r="I36" s="379">
        <v>9.1626642639175415E-5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461.91149999999999</v>
      </c>
      <c r="T36" s="284">
        <v>482.9812</v>
      </c>
      <c r="U36" s="286">
        <v>467.90539999999999</v>
      </c>
      <c r="V36" s="285">
        <v>21.446599999999989</v>
      </c>
      <c r="W36" s="379">
        <v>4.8037131309764725E-2</v>
      </c>
      <c r="X36" s="124"/>
      <c r="Y36" s="286">
        <v>484.24169999999998</v>
      </c>
      <c r="Z36" s="127"/>
      <c r="AA36" s="290">
        <v>1.810799999999972</v>
      </c>
      <c r="AB36" s="379">
        <v>3.7534909144500972E-3</v>
      </c>
    </row>
    <row r="37" spans="2:28" x14ac:dyDescent="0.35">
      <c r="B37" s="64" t="s">
        <v>72</v>
      </c>
      <c r="C37" s="62"/>
      <c r="D37" s="279" t="s">
        <v>139</v>
      </c>
      <c r="E37" s="280">
        <v>463.43779999999998</v>
      </c>
      <c r="F37" s="280">
        <v>442.15199999999999</v>
      </c>
      <c r="G37" s="281">
        <v>453.9588</v>
      </c>
      <c r="H37" s="282">
        <v>-9.2493000000000052</v>
      </c>
      <c r="I37" s="380">
        <v>-1.9967915068842768E-2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481.96179999999998</v>
      </c>
      <c r="F38" s="140">
        <v>479.21800000000002</v>
      </c>
      <c r="G38" s="141">
        <v>479.81779999999998</v>
      </c>
      <c r="H38" s="142">
        <v>-6.0276000000000067</v>
      </c>
      <c r="I38" s="378">
        <v>-1.2406415703431595E-2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479.81779999999998</v>
      </c>
      <c r="Z38" s="127"/>
      <c r="AA38" s="144">
        <v>-6.0276000000000067</v>
      </c>
      <c r="AB38" s="378">
        <v>-1.2406415703431595E-2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519.13630000000001</v>
      </c>
      <c r="F39" s="151">
        <v>545.21029999999996</v>
      </c>
      <c r="G39" s="152">
        <v>534.2559</v>
      </c>
      <c r="H39" s="153">
        <v>1.9501999999999953</v>
      </c>
      <c r="I39" s="384">
        <v>3.6636842325754593E-3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509.73829999999998</v>
      </c>
      <c r="T39" s="151" t="s">
        <v>139</v>
      </c>
      <c r="U39" s="152">
        <v>509.73829999999998</v>
      </c>
      <c r="V39" s="153">
        <v>-35.941300000000069</v>
      </c>
      <c r="W39" s="384">
        <v>-6.5865207348781318E-2</v>
      </c>
      <c r="X39" s="124"/>
      <c r="Y39" s="154">
        <v>532.80060000000003</v>
      </c>
      <c r="Z39" s="127"/>
      <c r="AA39" s="155">
        <v>-0.29899999999997817</v>
      </c>
      <c r="AB39" s="384">
        <v>-5.6087080162880998E-4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6. teden (5.2.2024 – 11.2.2024)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2" t="s">
        <v>76</v>
      </c>
      <c r="C4" s="434" t="s">
        <v>48</v>
      </c>
      <c r="D4" s="428" t="s">
        <v>49</v>
      </c>
      <c r="E4" s="428" t="s">
        <v>50</v>
      </c>
      <c r="F4" s="428" t="s">
        <v>51</v>
      </c>
      <c r="G4" s="428" t="s">
        <v>52</v>
      </c>
      <c r="H4" s="428" t="s">
        <v>53</v>
      </c>
      <c r="I4" s="428" t="s">
        <v>54</v>
      </c>
      <c r="J4" s="428" t="s">
        <v>55</v>
      </c>
      <c r="K4" s="428" t="s">
        <v>56</v>
      </c>
      <c r="L4" s="428" t="s">
        <v>57</v>
      </c>
      <c r="M4" s="428" t="s">
        <v>58</v>
      </c>
      <c r="N4" s="428" t="s">
        <v>59</v>
      </c>
      <c r="O4" s="428" t="s">
        <v>60</v>
      </c>
      <c r="P4" s="428" t="s">
        <v>61</v>
      </c>
      <c r="Q4" s="428" t="s">
        <v>62</v>
      </c>
      <c r="R4" s="428" t="s">
        <v>63</v>
      </c>
      <c r="S4" s="428" t="s">
        <v>64</v>
      </c>
      <c r="T4" s="428" t="s">
        <v>65</v>
      </c>
      <c r="U4" s="428" t="s">
        <v>66</v>
      </c>
      <c r="V4" s="428" t="s">
        <v>67</v>
      </c>
      <c r="W4" s="428" t="s">
        <v>68</v>
      </c>
      <c r="X4" s="428" t="s">
        <v>69</v>
      </c>
      <c r="Y4" s="428" t="s">
        <v>70</v>
      </c>
      <c r="Z4" s="430" t="s">
        <v>71</v>
      </c>
      <c r="AA4" s="428" t="s">
        <v>72</v>
      </c>
      <c r="AB4" s="428" t="s">
        <v>73</v>
      </c>
      <c r="AC4" s="424" t="s">
        <v>74</v>
      </c>
      <c r="AD4" s="426" t="s">
        <v>77</v>
      </c>
      <c r="AE4" s="422" t="s">
        <v>152</v>
      </c>
      <c r="AF4" s="423"/>
    </row>
    <row r="5" spans="2:33" ht="16.5" customHeight="1" thickBot="1" x14ac:dyDescent="0.4">
      <c r="B5" s="433"/>
      <c r="C5" s="435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31"/>
      <c r="AA5" s="429"/>
      <c r="AB5" s="429"/>
      <c r="AC5" s="425"/>
      <c r="AD5" s="427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166</v>
      </c>
      <c r="F6" s="159">
        <v>427.43689999999998</v>
      </c>
      <c r="G6" s="159" t="s">
        <v>139</v>
      </c>
      <c r="H6" s="159" t="s">
        <v>139</v>
      </c>
      <c r="I6" s="159">
        <v>500.95</v>
      </c>
      <c r="J6" s="159" t="s">
        <v>139</v>
      </c>
      <c r="K6" s="159">
        <v>543.41</v>
      </c>
      <c r="L6" s="159" t="s">
        <v>139</v>
      </c>
      <c r="M6" s="159" t="s">
        <v>139</v>
      </c>
      <c r="N6" s="159">
        <v>573.72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458</v>
      </c>
      <c r="V6" s="159">
        <v>583.08000000000004</v>
      </c>
      <c r="W6" s="159" t="s">
        <v>139</v>
      </c>
      <c r="X6" s="159">
        <v>503.3</v>
      </c>
      <c r="Y6" s="159">
        <v>376.21010000000001</v>
      </c>
      <c r="Z6" s="265" t="s">
        <v>139</v>
      </c>
      <c r="AA6" s="159" t="s">
        <v>139</v>
      </c>
      <c r="AB6" s="159" t="s">
        <v>139</v>
      </c>
      <c r="AC6" s="159">
        <v>519.71109999999999</v>
      </c>
      <c r="AD6" s="160">
        <v>543.11099999999999</v>
      </c>
      <c r="AE6" s="225">
        <v>1.8762000000000398</v>
      </c>
      <c r="AF6" s="386">
        <v>3.4665176740298342E-3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425.82749999999999</v>
      </c>
      <c r="G7" s="159" t="s">
        <v>139</v>
      </c>
      <c r="H7" s="159" t="s">
        <v>139</v>
      </c>
      <c r="I7" s="159">
        <v>521.95000000000005</v>
      </c>
      <c r="J7" s="159" t="s">
        <v>139</v>
      </c>
      <c r="K7" s="159">
        <v>518.62</v>
      </c>
      <c r="L7" s="159" t="s">
        <v>139</v>
      </c>
      <c r="M7" s="159">
        <v>722</v>
      </c>
      <c r="N7" s="159">
        <v>448.31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454</v>
      </c>
      <c r="V7" s="159">
        <v>596.49</v>
      </c>
      <c r="W7" s="159" t="s">
        <v>139</v>
      </c>
      <c r="X7" s="159">
        <v>507.54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519.71109999999999</v>
      </c>
      <c r="AD7" s="161">
        <v>519.66970000000003</v>
      </c>
      <c r="AE7" s="225">
        <v>2.5134000000000469</v>
      </c>
      <c r="AF7" s="386">
        <v>4.8600394116828927E-3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444.33589999999998</v>
      </c>
      <c r="G8" s="159" t="s">
        <v>139</v>
      </c>
      <c r="H8" s="159" t="s">
        <v>139</v>
      </c>
      <c r="I8" s="159">
        <v>505.73</v>
      </c>
      <c r="J8" s="159">
        <v>482.32</v>
      </c>
      <c r="K8" s="159">
        <v>516.20000000000005</v>
      </c>
      <c r="L8" s="159" t="s">
        <v>139</v>
      </c>
      <c r="M8" s="159">
        <v>581.57000000000005</v>
      </c>
      <c r="N8" s="159">
        <v>559.34</v>
      </c>
      <c r="O8" s="159" t="s">
        <v>139</v>
      </c>
      <c r="P8" s="159">
        <v>349.88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455</v>
      </c>
      <c r="V8" s="159">
        <v>538.19000000000005</v>
      </c>
      <c r="W8" s="159">
        <v>402.37979999999999</v>
      </c>
      <c r="X8" s="159">
        <v>458.43</v>
      </c>
      <c r="Y8" s="159">
        <v>433.59620000000001</v>
      </c>
      <c r="Z8" s="265">
        <v>469.68</v>
      </c>
      <c r="AA8" s="159" t="s">
        <v>139</v>
      </c>
      <c r="AB8" s="159" t="s">
        <v>139</v>
      </c>
      <c r="AC8" s="159">
        <v>524.48800000000006</v>
      </c>
      <c r="AD8" s="161">
        <v>503.51510000000002</v>
      </c>
      <c r="AE8" s="225">
        <v>9.3240000000000123</v>
      </c>
      <c r="AF8" s="386">
        <v>1.8867195301574657E-2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442.45819999999998</v>
      </c>
      <c r="G9" s="162" t="s">
        <v>139</v>
      </c>
      <c r="H9" s="162" t="s">
        <v>139</v>
      </c>
      <c r="I9" s="162">
        <v>519.66</v>
      </c>
      <c r="J9" s="162" t="s">
        <v>139</v>
      </c>
      <c r="K9" s="162">
        <v>518.04999999999995</v>
      </c>
      <c r="L9" s="162" t="s">
        <v>139</v>
      </c>
      <c r="M9" s="162" t="s">
        <v>139</v>
      </c>
      <c r="N9" s="162">
        <v>407.83</v>
      </c>
      <c r="O9" s="162" t="s">
        <v>139</v>
      </c>
      <c r="P9" s="162">
        <v>266.14999999999998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556.35</v>
      </c>
      <c r="W9" s="162" t="s">
        <v>139</v>
      </c>
      <c r="X9" s="162">
        <v>463.29</v>
      </c>
      <c r="Y9" s="162">
        <v>382.64109999999999</v>
      </c>
      <c r="Z9" s="266">
        <v>454.68</v>
      </c>
      <c r="AA9" s="162" t="s">
        <v>139</v>
      </c>
      <c r="AB9" s="162" t="s">
        <v>139</v>
      </c>
      <c r="AC9" s="162">
        <v>501.39960000000002</v>
      </c>
      <c r="AD9" s="163">
        <v>505.55549999999999</v>
      </c>
      <c r="AE9" s="164">
        <v>-2.7300000000000182</v>
      </c>
      <c r="AF9" s="387">
        <v>-5.3709972053108679E-3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>
        <v>325.95609999999999</v>
      </c>
      <c r="F10" s="159">
        <v>427.30279999999999</v>
      </c>
      <c r="G10" s="159">
        <v>445.48</v>
      </c>
      <c r="H10" s="159" t="s">
        <v>166</v>
      </c>
      <c r="I10" s="159">
        <v>482.63</v>
      </c>
      <c r="J10" s="159">
        <v>478.89</v>
      </c>
      <c r="K10" s="159">
        <v>448.19</v>
      </c>
      <c r="L10" s="159" t="s">
        <v>139</v>
      </c>
      <c r="M10" s="159">
        <v>479.5</v>
      </c>
      <c r="N10" s="159">
        <v>587.13</v>
      </c>
      <c r="O10" s="159" t="s">
        <v>139</v>
      </c>
      <c r="P10" s="159">
        <v>301.52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379</v>
      </c>
      <c r="V10" s="159">
        <v>423.71</v>
      </c>
      <c r="W10" s="159">
        <v>443.70280000000002</v>
      </c>
      <c r="X10" s="159">
        <v>444.93</v>
      </c>
      <c r="Y10" s="159">
        <v>437.8467</v>
      </c>
      <c r="Z10" s="265">
        <v>461.73</v>
      </c>
      <c r="AA10" s="159" t="s">
        <v>166</v>
      </c>
      <c r="AB10" s="159" t="s">
        <v>139</v>
      </c>
      <c r="AC10" s="159">
        <v>527.84960000000001</v>
      </c>
      <c r="AD10" s="161">
        <v>435.81549999999999</v>
      </c>
      <c r="AE10" s="225">
        <v>-5.3606000000000336</v>
      </c>
      <c r="AF10" s="386">
        <v>-1.2150703539924423E-2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>
        <v>455.2817</v>
      </c>
      <c r="E11" s="159" t="s">
        <v>139</v>
      </c>
      <c r="F11" s="159">
        <v>432.39929999999998</v>
      </c>
      <c r="G11" s="159" t="s">
        <v>139</v>
      </c>
      <c r="H11" s="159" t="s">
        <v>139</v>
      </c>
      <c r="I11" s="159">
        <v>391.22</v>
      </c>
      <c r="J11" s="159" t="s">
        <v>139</v>
      </c>
      <c r="K11" s="159">
        <v>494.64</v>
      </c>
      <c r="L11" s="159" t="s">
        <v>139</v>
      </c>
      <c r="M11" s="159" t="s">
        <v>139</v>
      </c>
      <c r="N11" s="159">
        <v>300</v>
      </c>
      <c r="O11" s="159" t="s">
        <v>139</v>
      </c>
      <c r="P11" s="159">
        <v>159.9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411</v>
      </c>
      <c r="V11" s="159" t="s">
        <v>166</v>
      </c>
      <c r="W11" s="159">
        <v>410.92140000000001</v>
      </c>
      <c r="X11" s="159">
        <v>429.05</v>
      </c>
      <c r="Y11" s="159">
        <v>412.64139999999998</v>
      </c>
      <c r="Z11" s="265" t="s">
        <v>139</v>
      </c>
      <c r="AA11" s="159" t="s">
        <v>166</v>
      </c>
      <c r="AB11" s="159" t="s">
        <v>139</v>
      </c>
      <c r="AC11" s="159">
        <v>550.58420000000001</v>
      </c>
      <c r="AD11" s="161">
        <v>459.47620000000001</v>
      </c>
      <c r="AE11" s="225">
        <v>9.0399999999988268E-2</v>
      </c>
      <c r="AF11" s="386">
        <v>1.9678448920279479E-4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455.2817</v>
      </c>
      <c r="E12" s="165" t="s">
        <v>166</v>
      </c>
      <c r="F12" s="165">
        <v>433.54930000000002</v>
      </c>
      <c r="G12" s="165">
        <v>445.48</v>
      </c>
      <c r="H12" s="165" t="s">
        <v>166</v>
      </c>
      <c r="I12" s="165">
        <v>490.39679999999998</v>
      </c>
      <c r="J12" s="165">
        <v>480.2208</v>
      </c>
      <c r="K12" s="165">
        <v>502.06020000000001</v>
      </c>
      <c r="L12" s="165" t="s">
        <v>139</v>
      </c>
      <c r="M12" s="165">
        <v>526.62750000000005</v>
      </c>
      <c r="N12" s="165">
        <v>556.38570000000004</v>
      </c>
      <c r="O12" s="165" t="s">
        <v>139</v>
      </c>
      <c r="P12" s="165">
        <v>303.89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404.26639999999998</v>
      </c>
      <c r="V12" s="165" t="s">
        <v>166</v>
      </c>
      <c r="W12" s="165">
        <v>430.21199999999999</v>
      </c>
      <c r="X12" s="165">
        <v>451.96469999999999</v>
      </c>
      <c r="Y12" s="165">
        <v>432.45870000000002</v>
      </c>
      <c r="Z12" s="267">
        <v>466.59039999999999</v>
      </c>
      <c r="AA12" s="165" t="s">
        <v>166</v>
      </c>
      <c r="AB12" s="165" t="s">
        <v>139</v>
      </c>
      <c r="AC12" s="165">
        <v>529.09320000000002</v>
      </c>
      <c r="AD12" s="166">
        <v>483.86790000000002</v>
      </c>
      <c r="AE12" s="167">
        <v>-0.15619999999995571</v>
      </c>
      <c r="AF12" s="388">
        <v>-3.2271120384286256E-4</v>
      </c>
      <c r="AG12" s="3" t="s">
        <v>139</v>
      </c>
    </row>
    <row r="13" spans="2:33" ht="15" customHeight="1" x14ac:dyDescent="0.35">
      <c r="B13" s="221" t="s">
        <v>85</v>
      </c>
      <c r="C13" s="158">
        <v>499.85</v>
      </c>
      <c r="D13" s="158" t="s">
        <v>139</v>
      </c>
      <c r="E13" s="158">
        <v>463.76679999999999</v>
      </c>
      <c r="F13" s="158">
        <v>416.57330000000002</v>
      </c>
      <c r="G13" s="158">
        <v>500.73</v>
      </c>
      <c r="H13" s="158" t="s">
        <v>139</v>
      </c>
      <c r="I13" s="158">
        <v>511.76</v>
      </c>
      <c r="J13" s="158">
        <v>462.12</v>
      </c>
      <c r="K13" s="158">
        <v>525.22</v>
      </c>
      <c r="L13" s="158">
        <v>567</v>
      </c>
      <c r="M13" s="158">
        <v>561.1</v>
      </c>
      <c r="N13" s="158">
        <v>572.86</v>
      </c>
      <c r="O13" s="158" t="s">
        <v>139</v>
      </c>
      <c r="P13" s="158">
        <v>410.44</v>
      </c>
      <c r="Q13" s="158">
        <v>411.15</v>
      </c>
      <c r="R13" s="158" t="s">
        <v>166</v>
      </c>
      <c r="S13" s="158" t="s">
        <v>139</v>
      </c>
      <c r="T13" s="158" t="s">
        <v>139</v>
      </c>
      <c r="U13" s="158">
        <v>505</v>
      </c>
      <c r="V13" s="158">
        <v>497.34</v>
      </c>
      <c r="W13" s="158">
        <v>498.64620000000002</v>
      </c>
      <c r="X13" s="158">
        <v>514.58000000000004</v>
      </c>
      <c r="Y13" s="158">
        <v>380.53489999999999</v>
      </c>
      <c r="Z13" s="268">
        <v>504.37</v>
      </c>
      <c r="AA13" s="158" t="s">
        <v>166</v>
      </c>
      <c r="AB13" s="158">
        <v>517.22</v>
      </c>
      <c r="AC13" s="158">
        <v>522.80730000000005</v>
      </c>
      <c r="AD13" s="161">
        <v>530.29600000000005</v>
      </c>
      <c r="AE13" s="225">
        <v>-0.20119999999997162</v>
      </c>
      <c r="AF13" s="389">
        <v>-3.7926684627165308E-4</v>
      </c>
      <c r="AG13" s="3" t="s">
        <v>139</v>
      </c>
    </row>
    <row r="14" spans="2:33" ht="15" customHeight="1" x14ac:dyDescent="0.35">
      <c r="B14" s="221" t="s">
        <v>86</v>
      </c>
      <c r="C14" s="159">
        <v>466.38</v>
      </c>
      <c r="D14" s="159" t="s">
        <v>139</v>
      </c>
      <c r="E14" s="159">
        <v>455.49099999999999</v>
      </c>
      <c r="F14" s="159">
        <v>413.7568</v>
      </c>
      <c r="G14" s="159">
        <v>498.2</v>
      </c>
      <c r="H14" s="159" t="s">
        <v>139</v>
      </c>
      <c r="I14" s="159">
        <v>513.48</v>
      </c>
      <c r="J14" s="159">
        <v>440.82</v>
      </c>
      <c r="K14" s="159">
        <v>522.42999999999995</v>
      </c>
      <c r="L14" s="159">
        <v>549</v>
      </c>
      <c r="M14" s="159">
        <v>523.16</v>
      </c>
      <c r="N14" s="159">
        <v>558.83000000000004</v>
      </c>
      <c r="O14" s="159" t="s">
        <v>139</v>
      </c>
      <c r="P14" s="159" t="s">
        <v>139</v>
      </c>
      <c r="Q14" s="159">
        <v>399.16</v>
      </c>
      <c r="R14" s="159" t="s">
        <v>166</v>
      </c>
      <c r="S14" s="159" t="s">
        <v>139</v>
      </c>
      <c r="T14" s="159" t="s">
        <v>139</v>
      </c>
      <c r="U14" s="159">
        <v>383</v>
      </c>
      <c r="V14" s="159">
        <v>500.77</v>
      </c>
      <c r="W14" s="159">
        <v>490.56630000000001</v>
      </c>
      <c r="X14" s="159">
        <v>530.29999999999995</v>
      </c>
      <c r="Y14" s="159">
        <v>497.91570000000002</v>
      </c>
      <c r="Z14" s="265">
        <v>503.77</v>
      </c>
      <c r="AA14" s="159">
        <v>434.48</v>
      </c>
      <c r="AB14" s="159">
        <v>514.38</v>
      </c>
      <c r="AC14" s="159">
        <v>544.56880000000001</v>
      </c>
      <c r="AD14" s="161">
        <v>520.44560000000001</v>
      </c>
      <c r="AE14" s="225">
        <v>0.54409999999995762</v>
      </c>
      <c r="AF14" s="389">
        <v>1.0465443935052665E-3</v>
      </c>
      <c r="AG14" s="3" t="s">
        <v>139</v>
      </c>
    </row>
    <row r="15" spans="2:33" ht="15" customHeight="1" x14ac:dyDescent="0.35">
      <c r="B15" s="221" t="s">
        <v>87</v>
      </c>
      <c r="C15" s="159">
        <v>434.7</v>
      </c>
      <c r="D15" s="159">
        <v>549.6472</v>
      </c>
      <c r="E15" s="159">
        <v>445.89580000000001</v>
      </c>
      <c r="F15" s="159">
        <v>411.87909999999999</v>
      </c>
      <c r="G15" s="159">
        <v>494.03</v>
      </c>
      <c r="H15" s="159" t="s">
        <v>166</v>
      </c>
      <c r="I15" s="159">
        <v>500.37</v>
      </c>
      <c r="J15" s="159">
        <v>439.13</v>
      </c>
      <c r="K15" s="159">
        <v>518.45000000000005</v>
      </c>
      <c r="L15" s="159">
        <v>541</v>
      </c>
      <c r="M15" s="159">
        <v>512.02</v>
      </c>
      <c r="N15" s="159">
        <v>500.15</v>
      </c>
      <c r="O15" s="159" t="s">
        <v>139</v>
      </c>
      <c r="P15" s="159">
        <v>405.06</v>
      </c>
      <c r="Q15" s="159">
        <v>403.15</v>
      </c>
      <c r="R15" s="159" t="s">
        <v>166</v>
      </c>
      <c r="S15" s="159">
        <v>201.93379999999999</v>
      </c>
      <c r="T15" s="159" t="s">
        <v>139</v>
      </c>
      <c r="U15" s="159">
        <v>386</v>
      </c>
      <c r="V15" s="159">
        <v>487.49</v>
      </c>
      <c r="W15" s="159">
        <v>485.7183</v>
      </c>
      <c r="X15" s="159">
        <v>481.03</v>
      </c>
      <c r="Y15" s="159">
        <v>447.32429999999999</v>
      </c>
      <c r="Z15" s="265">
        <v>494.09</v>
      </c>
      <c r="AA15" s="159">
        <v>466.5</v>
      </c>
      <c r="AB15" s="159">
        <v>486</v>
      </c>
      <c r="AC15" s="159">
        <v>512.72270000000003</v>
      </c>
      <c r="AD15" s="161">
        <v>497.34519999999998</v>
      </c>
      <c r="AE15" s="225">
        <v>1.4436999999999784</v>
      </c>
      <c r="AF15" s="389">
        <v>2.9112636279582382E-3</v>
      </c>
      <c r="AG15" s="3" t="s">
        <v>139</v>
      </c>
    </row>
    <row r="16" spans="2:33" ht="15.75" customHeight="1" x14ac:dyDescent="0.35">
      <c r="B16" s="221" t="s">
        <v>88</v>
      </c>
      <c r="C16" s="162">
        <v>401.13</v>
      </c>
      <c r="D16" s="162">
        <v>549.6472</v>
      </c>
      <c r="E16" s="162">
        <v>464.2466</v>
      </c>
      <c r="F16" s="162">
        <v>418.85329999999999</v>
      </c>
      <c r="G16" s="162">
        <v>493.16</v>
      </c>
      <c r="H16" s="162" t="s">
        <v>139</v>
      </c>
      <c r="I16" s="162">
        <v>502.25</v>
      </c>
      <c r="J16" s="162">
        <v>467.27</v>
      </c>
      <c r="K16" s="162">
        <v>512.24</v>
      </c>
      <c r="L16" s="162">
        <v>533</v>
      </c>
      <c r="M16" s="162">
        <v>510.87</v>
      </c>
      <c r="N16" s="162">
        <v>487.3</v>
      </c>
      <c r="O16" s="162" t="s">
        <v>139</v>
      </c>
      <c r="P16" s="162">
        <v>417.9</v>
      </c>
      <c r="Q16" s="162">
        <v>386.54</v>
      </c>
      <c r="R16" s="162" t="s">
        <v>166</v>
      </c>
      <c r="S16" s="162" t="s">
        <v>139</v>
      </c>
      <c r="T16" s="162" t="s">
        <v>139</v>
      </c>
      <c r="U16" s="162">
        <v>336</v>
      </c>
      <c r="V16" s="162">
        <v>493.24</v>
      </c>
      <c r="W16" s="162">
        <v>484.33319999999998</v>
      </c>
      <c r="X16" s="162">
        <v>514.92999999999995</v>
      </c>
      <c r="Y16" s="162">
        <v>482.99990000000003</v>
      </c>
      <c r="Z16" s="266">
        <v>494.27</v>
      </c>
      <c r="AA16" s="162">
        <v>487.29</v>
      </c>
      <c r="AB16" s="162">
        <v>487.2</v>
      </c>
      <c r="AC16" s="162">
        <v>527.05340000000001</v>
      </c>
      <c r="AD16" s="163">
        <v>503.05709999999999</v>
      </c>
      <c r="AE16" s="164">
        <v>1.2208999999999719</v>
      </c>
      <c r="AF16" s="390">
        <v>2.4328655445740033E-3</v>
      </c>
      <c r="AG16" s="3" t="s">
        <v>139</v>
      </c>
    </row>
    <row r="17" spans="2:33" ht="15.75" customHeight="1" x14ac:dyDescent="0.35">
      <c r="B17" s="221" t="s">
        <v>89</v>
      </c>
      <c r="C17" s="159">
        <v>401.76</v>
      </c>
      <c r="D17" s="159">
        <v>511.29969999999997</v>
      </c>
      <c r="E17" s="159">
        <v>428.18470000000002</v>
      </c>
      <c r="F17" s="159">
        <v>374.99639999999999</v>
      </c>
      <c r="G17" s="159">
        <v>450.56</v>
      </c>
      <c r="H17" s="159" t="s">
        <v>166</v>
      </c>
      <c r="I17" s="159">
        <v>486.37</v>
      </c>
      <c r="J17" s="159">
        <v>436.13</v>
      </c>
      <c r="K17" s="159">
        <v>461.68</v>
      </c>
      <c r="L17" s="159">
        <v>480</v>
      </c>
      <c r="M17" s="159">
        <v>536.73</v>
      </c>
      <c r="N17" s="159">
        <v>428.38</v>
      </c>
      <c r="O17" s="159">
        <v>421</v>
      </c>
      <c r="P17" s="159">
        <v>362.67</v>
      </c>
      <c r="Q17" s="159">
        <v>379.42</v>
      </c>
      <c r="R17" s="159" t="s">
        <v>166</v>
      </c>
      <c r="S17" s="159">
        <v>199.7303</v>
      </c>
      <c r="T17" s="159" t="s">
        <v>139</v>
      </c>
      <c r="U17" s="159">
        <v>129</v>
      </c>
      <c r="V17" s="159">
        <v>439.76</v>
      </c>
      <c r="W17" s="159">
        <v>464.94139999999999</v>
      </c>
      <c r="X17" s="159">
        <v>443.39</v>
      </c>
      <c r="Y17" s="159">
        <v>421.97829999999999</v>
      </c>
      <c r="Z17" s="265">
        <v>463.27</v>
      </c>
      <c r="AA17" s="159">
        <v>418.89</v>
      </c>
      <c r="AB17" s="159">
        <v>454.39</v>
      </c>
      <c r="AC17" s="159">
        <v>512.36879999999996</v>
      </c>
      <c r="AD17" s="161">
        <v>456.51600000000002</v>
      </c>
      <c r="AE17" s="225">
        <v>-2.5278999999999883</v>
      </c>
      <c r="AF17" s="389">
        <v>-5.5068807144589282E-3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364.38</v>
      </c>
      <c r="D18" s="159">
        <v>447.22879999999998</v>
      </c>
      <c r="E18" s="159">
        <v>432.74239999999998</v>
      </c>
      <c r="F18" s="159">
        <v>380.62939999999998</v>
      </c>
      <c r="G18" s="159">
        <v>463.36</v>
      </c>
      <c r="H18" s="159" t="s">
        <v>166</v>
      </c>
      <c r="I18" s="159">
        <v>489.65</v>
      </c>
      <c r="J18" s="159">
        <v>452.17</v>
      </c>
      <c r="K18" s="159">
        <v>486.54</v>
      </c>
      <c r="L18" s="159">
        <v>484</v>
      </c>
      <c r="M18" s="159">
        <v>530.53</v>
      </c>
      <c r="N18" s="159">
        <v>423.45</v>
      </c>
      <c r="O18" s="159">
        <v>425</v>
      </c>
      <c r="P18" s="159">
        <v>385.25</v>
      </c>
      <c r="Q18" s="159">
        <v>384.41</v>
      </c>
      <c r="R18" s="159" t="s">
        <v>166</v>
      </c>
      <c r="S18" s="159" t="s">
        <v>139</v>
      </c>
      <c r="T18" s="159" t="s">
        <v>139</v>
      </c>
      <c r="U18" s="159">
        <v>203</v>
      </c>
      <c r="V18" s="159">
        <v>452.6</v>
      </c>
      <c r="W18" s="159">
        <v>470.02019999999999</v>
      </c>
      <c r="X18" s="159">
        <v>443.81</v>
      </c>
      <c r="Y18" s="159">
        <v>456.50439999999998</v>
      </c>
      <c r="Z18" s="265">
        <v>476.57</v>
      </c>
      <c r="AA18" s="159">
        <v>467.01</v>
      </c>
      <c r="AB18" s="159">
        <v>461.37</v>
      </c>
      <c r="AC18" s="159">
        <v>523.33799999999997</v>
      </c>
      <c r="AD18" s="161">
        <v>471.036</v>
      </c>
      <c r="AE18" s="225">
        <v>2.8994999999999891</v>
      </c>
      <c r="AF18" s="389">
        <v>6.193706322835224E-3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481.21960000000001</v>
      </c>
      <c r="D19" s="165">
        <v>487.46089999999998</v>
      </c>
      <c r="E19" s="165">
        <v>448.63560000000001</v>
      </c>
      <c r="F19" s="165">
        <v>398.46769999999998</v>
      </c>
      <c r="G19" s="165">
        <v>490.5591</v>
      </c>
      <c r="H19" s="165" t="s">
        <v>166</v>
      </c>
      <c r="I19" s="165">
        <v>501.87569999999999</v>
      </c>
      <c r="J19" s="165">
        <v>451.08010000000002</v>
      </c>
      <c r="K19" s="165">
        <v>513.08450000000005</v>
      </c>
      <c r="L19" s="165">
        <v>540.11509999999998</v>
      </c>
      <c r="M19" s="165">
        <v>519.63229999999999</v>
      </c>
      <c r="N19" s="165">
        <v>558.74030000000005</v>
      </c>
      <c r="O19" s="165">
        <v>421.04739999999998</v>
      </c>
      <c r="P19" s="165">
        <v>378.4923</v>
      </c>
      <c r="Q19" s="165">
        <v>387.55779999999999</v>
      </c>
      <c r="R19" s="165" t="s">
        <v>166</v>
      </c>
      <c r="S19" s="165">
        <v>200.24969999999999</v>
      </c>
      <c r="T19" s="165" t="s">
        <v>139</v>
      </c>
      <c r="U19" s="165">
        <v>374.00599999999997</v>
      </c>
      <c r="V19" s="165">
        <v>493.9425</v>
      </c>
      <c r="W19" s="165">
        <v>474.97070000000002</v>
      </c>
      <c r="X19" s="165">
        <v>497.57130000000001</v>
      </c>
      <c r="Y19" s="165">
        <v>438.1628</v>
      </c>
      <c r="Z19" s="267">
        <v>492.68099999999998</v>
      </c>
      <c r="AA19" s="165" t="s">
        <v>166</v>
      </c>
      <c r="AB19" s="165">
        <v>468.10090000000002</v>
      </c>
      <c r="AC19" s="165">
        <v>521.17370000000005</v>
      </c>
      <c r="AD19" s="166">
        <v>503.07690000000002</v>
      </c>
      <c r="AE19" s="167">
        <v>0.42020000000002256</v>
      </c>
      <c r="AF19" s="391">
        <v>8.3595821959603356E-4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549.6472</v>
      </c>
      <c r="E20" s="158" t="s">
        <v>166</v>
      </c>
      <c r="F20" s="158">
        <v>327.11599999999999</v>
      </c>
      <c r="G20" s="158">
        <v>428.43</v>
      </c>
      <c r="H20" s="158" t="s">
        <v>139</v>
      </c>
      <c r="I20" s="158">
        <v>431.08</v>
      </c>
      <c r="J20" s="158" t="s">
        <v>139</v>
      </c>
      <c r="K20" s="158" t="s">
        <v>139</v>
      </c>
      <c r="L20" s="158" t="s">
        <v>139</v>
      </c>
      <c r="M20" s="158">
        <v>516.19000000000005</v>
      </c>
      <c r="N20" s="158">
        <v>459.33</v>
      </c>
      <c r="O20" s="158" t="s">
        <v>139</v>
      </c>
      <c r="P20" s="158">
        <v>237.17</v>
      </c>
      <c r="Q20" s="158" t="s">
        <v>166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453.19</v>
      </c>
      <c r="W20" s="158">
        <v>483.64060000000001</v>
      </c>
      <c r="X20" s="158">
        <v>350</v>
      </c>
      <c r="Y20" s="158">
        <v>393.96350000000001</v>
      </c>
      <c r="Z20" s="268">
        <v>486.86</v>
      </c>
      <c r="AA20" s="158">
        <v>451.6</v>
      </c>
      <c r="AB20" s="158">
        <v>489.13</v>
      </c>
      <c r="AC20" s="158">
        <v>481.31880000000001</v>
      </c>
      <c r="AD20" s="161">
        <v>470.59010000000001</v>
      </c>
      <c r="AE20" s="225">
        <v>3.9668000000000347</v>
      </c>
      <c r="AF20" s="389">
        <v>8.5010757071068976E-3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549.6472</v>
      </c>
      <c r="E21" s="165" t="s">
        <v>166</v>
      </c>
      <c r="F21" s="165">
        <v>327.11599999999999</v>
      </c>
      <c r="G21" s="165">
        <v>428.43</v>
      </c>
      <c r="H21" s="165" t="s">
        <v>139</v>
      </c>
      <c r="I21" s="165">
        <v>431.08</v>
      </c>
      <c r="J21" s="165" t="s">
        <v>139</v>
      </c>
      <c r="K21" s="165" t="s">
        <v>139</v>
      </c>
      <c r="L21" s="165" t="s">
        <v>139</v>
      </c>
      <c r="M21" s="165">
        <v>516.19000000000005</v>
      </c>
      <c r="N21" s="165">
        <v>459.33</v>
      </c>
      <c r="O21" s="165" t="s">
        <v>139</v>
      </c>
      <c r="P21" s="165">
        <v>237.17</v>
      </c>
      <c r="Q21" s="165" t="s">
        <v>166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453.19</v>
      </c>
      <c r="W21" s="165">
        <v>483.64060000000001</v>
      </c>
      <c r="X21" s="165">
        <v>350</v>
      </c>
      <c r="Y21" s="165">
        <v>393.96350000000001</v>
      </c>
      <c r="Z21" s="267">
        <v>486.86</v>
      </c>
      <c r="AA21" s="165">
        <v>451.6</v>
      </c>
      <c r="AB21" s="165">
        <v>489.13</v>
      </c>
      <c r="AC21" s="165">
        <v>481.31880000000001</v>
      </c>
      <c r="AD21" s="166">
        <v>470.59010000000001</v>
      </c>
      <c r="AE21" s="167">
        <v>3.9668000000000347</v>
      </c>
      <c r="AF21" s="391">
        <v>8.5010757071068976E-3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503.07990000000001</v>
      </c>
      <c r="G22" s="158">
        <v>476.85</v>
      </c>
      <c r="H22" s="158" t="s">
        <v>139</v>
      </c>
      <c r="I22" s="158">
        <v>521.52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490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520.92999999999995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523.95730000000003</v>
      </c>
      <c r="AD22" s="161">
        <v>517.75130000000001</v>
      </c>
      <c r="AE22" s="225">
        <v>-1.7236000000000331</v>
      </c>
      <c r="AF22" s="389">
        <v>-3.3179658920960975E-3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443.79939999999999</v>
      </c>
      <c r="G23" s="159">
        <v>523.13</v>
      </c>
      <c r="H23" s="159" t="s">
        <v>139</v>
      </c>
      <c r="I23" s="159">
        <v>525.36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488.98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532.29999999999995</v>
      </c>
      <c r="W23" s="159" t="s">
        <v>139</v>
      </c>
      <c r="X23" s="159" t="s">
        <v>139</v>
      </c>
      <c r="Y23" s="159">
        <v>445.14179999999999</v>
      </c>
      <c r="Z23" s="265">
        <v>479.68</v>
      </c>
      <c r="AA23" s="159" t="s">
        <v>139</v>
      </c>
      <c r="AB23" s="159" t="s">
        <v>139</v>
      </c>
      <c r="AC23" s="159">
        <v>526.43420000000003</v>
      </c>
      <c r="AD23" s="161">
        <v>525.7672</v>
      </c>
      <c r="AE23" s="225">
        <v>0.18889999999998963</v>
      </c>
      <c r="AF23" s="389">
        <v>3.5941362114844111E-4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526.75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516.12</v>
      </c>
      <c r="W24" s="159" t="s">
        <v>139</v>
      </c>
      <c r="X24" s="159" t="s">
        <v>139</v>
      </c>
      <c r="Y24" s="159">
        <v>445.14179999999999</v>
      </c>
      <c r="Z24" s="265" t="s">
        <v>139</v>
      </c>
      <c r="AA24" s="159" t="s">
        <v>139</v>
      </c>
      <c r="AB24" s="159" t="s">
        <v>139</v>
      </c>
      <c r="AC24" s="159">
        <v>491.49189999999999</v>
      </c>
      <c r="AD24" s="161">
        <v>526.07410000000004</v>
      </c>
      <c r="AE24" s="225">
        <v>-0.2178000000000111</v>
      </c>
      <c r="AF24" s="389">
        <v>-4.1383878414247288E-4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458.55250000000001</v>
      </c>
      <c r="G25" s="162">
        <v>478.34</v>
      </c>
      <c r="H25" s="162" t="s">
        <v>139</v>
      </c>
      <c r="I25" s="162">
        <v>518.11</v>
      </c>
      <c r="J25" s="162" t="s">
        <v>139</v>
      </c>
      <c r="K25" s="162" t="s">
        <v>139</v>
      </c>
      <c r="L25" s="162">
        <v>536</v>
      </c>
      <c r="M25" s="162" t="s">
        <v>139</v>
      </c>
      <c r="N25" s="162">
        <v>519.07000000000005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515.12</v>
      </c>
      <c r="W25" s="162" t="s">
        <v>139</v>
      </c>
      <c r="X25" s="162">
        <v>362.01</v>
      </c>
      <c r="Y25" s="162">
        <v>454.8143</v>
      </c>
      <c r="Z25" s="266">
        <v>502.07</v>
      </c>
      <c r="AA25" s="162" t="s">
        <v>139</v>
      </c>
      <c r="AB25" s="162" t="s">
        <v>139</v>
      </c>
      <c r="AC25" s="162">
        <v>520.24189999999999</v>
      </c>
      <c r="AD25" s="163">
        <v>517.97919999999999</v>
      </c>
      <c r="AE25" s="164">
        <v>0.95359999999993761</v>
      </c>
      <c r="AF25" s="390">
        <v>1.8443960995353503E-3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429.98520000000002</v>
      </c>
      <c r="G26" s="159" t="s">
        <v>139</v>
      </c>
      <c r="H26" s="159" t="s">
        <v>139</v>
      </c>
      <c r="I26" s="159">
        <v>519.71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508.39</v>
      </c>
      <c r="W26" s="159" t="s">
        <v>139</v>
      </c>
      <c r="X26" s="159">
        <v>500</v>
      </c>
      <c r="Y26" s="159">
        <v>445.14179999999999</v>
      </c>
      <c r="Z26" s="265">
        <v>489.68</v>
      </c>
      <c r="AA26" s="159" t="s">
        <v>139</v>
      </c>
      <c r="AB26" s="159" t="s">
        <v>139</v>
      </c>
      <c r="AC26" s="159">
        <v>503.34570000000002</v>
      </c>
      <c r="AD26" s="161">
        <v>517.78359999999998</v>
      </c>
      <c r="AE26" s="225">
        <v>-0.40250000000003183</v>
      </c>
      <c r="AF26" s="389">
        <v>-7.7674796757387643E-4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434.00869999999998</v>
      </c>
      <c r="G27" s="158">
        <v>419.58</v>
      </c>
      <c r="H27" s="158" t="s">
        <v>139</v>
      </c>
      <c r="I27" s="158">
        <v>508.95</v>
      </c>
      <c r="J27" s="158" t="s">
        <v>139</v>
      </c>
      <c r="K27" s="158" t="s">
        <v>139</v>
      </c>
      <c r="L27" s="158">
        <v>454</v>
      </c>
      <c r="M27" s="158" t="s">
        <v>139</v>
      </c>
      <c r="N27" s="158">
        <v>289.2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453.28</v>
      </c>
      <c r="W27" s="158" t="s">
        <v>139</v>
      </c>
      <c r="X27" s="158">
        <v>450</v>
      </c>
      <c r="Y27" s="158">
        <v>399.13639999999998</v>
      </c>
      <c r="Z27" s="268">
        <v>469.68</v>
      </c>
      <c r="AA27" s="158" t="s">
        <v>139</v>
      </c>
      <c r="AB27" s="158" t="s">
        <v>139</v>
      </c>
      <c r="AC27" s="158">
        <v>508.2996</v>
      </c>
      <c r="AD27" s="161">
        <v>496.6037</v>
      </c>
      <c r="AE27" s="225">
        <v>0.24119999999999209</v>
      </c>
      <c r="AF27" s="389">
        <v>4.859351784229915E-4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428.37569999999999</v>
      </c>
      <c r="G28" s="159" t="s">
        <v>139</v>
      </c>
      <c r="H28" s="159" t="s">
        <v>139</v>
      </c>
      <c r="I28" s="159">
        <v>511.41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166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500</v>
      </c>
      <c r="Y28" s="159">
        <v>415.678</v>
      </c>
      <c r="Z28" s="265" t="s">
        <v>139</v>
      </c>
      <c r="AA28" s="159" t="s">
        <v>139</v>
      </c>
      <c r="AB28" s="159" t="s">
        <v>139</v>
      </c>
      <c r="AC28" s="159">
        <v>473.18040000000002</v>
      </c>
      <c r="AD28" s="161">
        <v>510.24160000000001</v>
      </c>
      <c r="AE28" s="225">
        <v>-0.70629999999999882</v>
      </c>
      <c r="AF28" s="389">
        <v>-1.3823327192459267E-3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440.02109999999999</v>
      </c>
      <c r="G29" s="165">
        <v>475.64670000000001</v>
      </c>
      <c r="H29" s="165" t="s">
        <v>139</v>
      </c>
      <c r="I29" s="165">
        <v>514.80319999999995</v>
      </c>
      <c r="J29" s="165" t="s">
        <v>139</v>
      </c>
      <c r="K29" s="165" t="s">
        <v>139</v>
      </c>
      <c r="L29" s="165">
        <v>483.77080000000001</v>
      </c>
      <c r="M29" s="165" t="s">
        <v>139</v>
      </c>
      <c r="N29" s="165">
        <v>483.99709999999999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437.49239999999998</v>
      </c>
      <c r="Y29" s="165">
        <v>442.29730000000001</v>
      </c>
      <c r="Z29" s="267">
        <v>490.91250000000002</v>
      </c>
      <c r="AA29" s="165" t="s">
        <v>139</v>
      </c>
      <c r="AB29" s="165" t="s">
        <v>139</v>
      </c>
      <c r="AC29" s="165">
        <v>508.07780000000002</v>
      </c>
      <c r="AD29" s="166">
        <v>509.81819999999999</v>
      </c>
      <c r="AE29" s="167">
        <v>0.1723999999999819</v>
      </c>
      <c r="AF29" s="391">
        <v>3.3827415040010855E-4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454.46</v>
      </c>
      <c r="D31" s="159">
        <v>378.92930000000001</v>
      </c>
      <c r="E31" s="159">
        <v>351.983</v>
      </c>
      <c r="F31" s="159">
        <v>386.12830000000002</v>
      </c>
      <c r="G31" s="159">
        <v>394.87</v>
      </c>
      <c r="H31" s="159" t="s">
        <v>166</v>
      </c>
      <c r="I31" s="159">
        <v>457.4</v>
      </c>
      <c r="J31" s="159">
        <v>285.98</v>
      </c>
      <c r="K31" s="159">
        <v>365.41</v>
      </c>
      <c r="L31" s="159">
        <v>544</v>
      </c>
      <c r="M31" s="159">
        <v>365.45</v>
      </c>
      <c r="N31" s="159">
        <v>398.5</v>
      </c>
      <c r="O31" s="159" t="s">
        <v>139</v>
      </c>
      <c r="P31" s="159">
        <v>402.66</v>
      </c>
      <c r="Q31" s="159">
        <v>352.78</v>
      </c>
      <c r="R31" s="159" t="s">
        <v>166</v>
      </c>
      <c r="S31" s="159">
        <v>222.61879999999999</v>
      </c>
      <c r="T31" s="159" t="s">
        <v>139</v>
      </c>
      <c r="U31" s="159">
        <v>308</v>
      </c>
      <c r="V31" s="159">
        <v>374.98</v>
      </c>
      <c r="W31" s="159">
        <v>430.7749</v>
      </c>
      <c r="X31" s="159">
        <v>365.5</v>
      </c>
      <c r="Y31" s="159">
        <v>403.02109999999999</v>
      </c>
      <c r="Z31" s="265">
        <v>330.5</v>
      </c>
      <c r="AA31" s="159">
        <v>337.8</v>
      </c>
      <c r="AB31" s="159">
        <v>343.22</v>
      </c>
      <c r="AC31" s="159">
        <v>489.28039999999999</v>
      </c>
      <c r="AD31" s="161">
        <v>480.661</v>
      </c>
      <c r="AE31" s="225">
        <v>2.4594000000000165</v>
      </c>
      <c r="AF31" s="389">
        <v>5.1430191785222235E-3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306.42189999999999</v>
      </c>
      <c r="E32" s="159">
        <v>360.57870000000003</v>
      </c>
      <c r="F32" s="159">
        <v>378.08109999999999</v>
      </c>
      <c r="G32" s="159">
        <v>396.66</v>
      </c>
      <c r="H32" s="159" t="s">
        <v>166</v>
      </c>
      <c r="I32" s="159">
        <v>453.28</v>
      </c>
      <c r="J32" s="159" t="s">
        <v>139</v>
      </c>
      <c r="K32" s="159">
        <v>444.25</v>
      </c>
      <c r="L32" s="159">
        <v>535</v>
      </c>
      <c r="M32" s="159" t="s">
        <v>139</v>
      </c>
      <c r="N32" s="159">
        <v>413.51</v>
      </c>
      <c r="O32" s="159" t="s">
        <v>139</v>
      </c>
      <c r="P32" s="159">
        <v>401.62</v>
      </c>
      <c r="Q32" s="159" t="s">
        <v>166</v>
      </c>
      <c r="R32" s="159" t="s">
        <v>166</v>
      </c>
      <c r="S32" s="159">
        <v>209.03360000000001</v>
      </c>
      <c r="T32" s="159" t="s">
        <v>139</v>
      </c>
      <c r="U32" s="159">
        <v>404</v>
      </c>
      <c r="V32" s="159">
        <v>378.6</v>
      </c>
      <c r="W32" s="159">
        <v>417.61619999999999</v>
      </c>
      <c r="X32" s="159">
        <v>367.75</v>
      </c>
      <c r="Y32" s="159">
        <v>358.02659999999997</v>
      </c>
      <c r="Z32" s="265">
        <v>298.92</v>
      </c>
      <c r="AA32" s="159" t="s">
        <v>166</v>
      </c>
      <c r="AB32" s="159">
        <v>330.17</v>
      </c>
      <c r="AC32" s="159">
        <v>466.01499999999999</v>
      </c>
      <c r="AD32" s="161">
        <v>427.63350000000003</v>
      </c>
      <c r="AE32" s="225">
        <v>5.057200000000023</v>
      </c>
      <c r="AF32" s="389">
        <v>1.1967542902903139E-2</v>
      </c>
      <c r="AG32" s="3" t="s">
        <v>139</v>
      </c>
    </row>
    <row r="33" spans="2:33" ht="15" customHeight="1" x14ac:dyDescent="0.35">
      <c r="B33" s="221" t="s">
        <v>105</v>
      </c>
      <c r="C33" s="159">
        <v>356.66</v>
      </c>
      <c r="D33" s="159">
        <v>439.69729999999998</v>
      </c>
      <c r="E33" s="159">
        <v>321.4384</v>
      </c>
      <c r="F33" s="159">
        <v>362.79160000000002</v>
      </c>
      <c r="G33" s="159">
        <v>370.82</v>
      </c>
      <c r="H33" s="159" t="s">
        <v>166</v>
      </c>
      <c r="I33" s="159">
        <v>414.78</v>
      </c>
      <c r="J33" s="159">
        <v>292.31</v>
      </c>
      <c r="K33" s="159">
        <v>328.54</v>
      </c>
      <c r="L33" s="159">
        <v>479</v>
      </c>
      <c r="M33" s="159">
        <v>330.08</v>
      </c>
      <c r="N33" s="159">
        <v>346.64</v>
      </c>
      <c r="O33" s="159" t="s">
        <v>139</v>
      </c>
      <c r="P33" s="159">
        <v>309.18</v>
      </c>
      <c r="Q33" s="159">
        <v>329.88</v>
      </c>
      <c r="R33" s="159" t="s">
        <v>166</v>
      </c>
      <c r="S33" s="159">
        <v>197.53899999999999</v>
      </c>
      <c r="T33" s="159" t="s">
        <v>139</v>
      </c>
      <c r="U33" s="159">
        <v>363</v>
      </c>
      <c r="V33" s="159">
        <v>335.15</v>
      </c>
      <c r="W33" s="159">
        <v>378.83260000000001</v>
      </c>
      <c r="X33" s="159">
        <v>293.49</v>
      </c>
      <c r="Y33" s="159">
        <v>373.99950000000001</v>
      </c>
      <c r="Z33" s="265">
        <v>293.11</v>
      </c>
      <c r="AA33" s="159">
        <v>255.73</v>
      </c>
      <c r="AB33" s="159">
        <v>310.86</v>
      </c>
      <c r="AC33" s="159">
        <v>463.53809999999999</v>
      </c>
      <c r="AD33" s="161">
        <v>367.2627</v>
      </c>
      <c r="AE33" s="225">
        <v>2.2694000000000187</v>
      </c>
      <c r="AF33" s="389">
        <v>6.2176483787510506E-3</v>
      </c>
      <c r="AG33" s="3" t="s">
        <v>139</v>
      </c>
    </row>
    <row r="34" spans="2:33" ht="15" customHeight="1" x14ac:dyDescent="0.35">
      <c r="B34" s="221" t="s">
        <v>106</v>
      </c>
      <c r="C34" s="162">
        <v>380.83</v>
      </c>
      <c r="D34" s="162">
        <v>362.02069999999998</v>
      </c>
      <c r="E34" s="162">
        <v>325.43639999999999</v>
      </c>
      <c r="F34" s="162">
        <v>371.24110000000002</v>
      </c>
      <c r="G34" s="162">
        <v>383.19</v>
      </c>
      <c r="H34" s="162" t="s">
        <v>166</v>
      </c>
      <c r="I34" s="162">
        <v>415.58</v>
      </c>
      <c r="J34" s="162">
        <v>285.19</v>
      </c>
      <c r="K34" s="162">
        <v>353.88</v>
      </c>
      <c r="L34" s="162">
        <v>446</v>
      </c>
      <c r="M34" s="162">
        <v>410.32</v>
      </c>
      <c r="N34" s="162">
        <v>368.83</v>
      </c>
      <c r="O34" s="162" t="s">
        <v>139</v>
      </c>
      <c r="P34" s="162">
        <v>339.25</v>
      </c>
      <c r="Q34" s="162">
        <v>345.1</v>
      </c>
      <c r="R34" s="162" t="s">
        <v>166</v>
      </c>
      <c r="S34" s="162">
        <v>238.0136</v>
      </c>
      <c r="T34" s="162" t="s">
        <v>139</v>
      </c>
      <c r="U34" s="162">
        <v>395</v>
      </c>
      <c r="V34" s="162">
        <v>335.05</v>
      </c>
      <c r="W34" s="162">
        <v>395.22329999999999</v>
      </c>
      <c r="X34" s="162">
        <v>308.81</v>
      </c>
      <c r="Y34" s="162">
        <v>383.72230000000002</v>
      </c>
      <c r="Z34" s="266">
        <v>294.05</v>
      </c>
      <c r="AA34" s="162" t="s">
        <v>166</v>
      </c>
      <c r="AB34" s="162">
        <v>322.85000000000002</v>
      </c>
      <c r="AC34" s="162">
        <v>478.57650000000001</v>
      </c>
      <c r="AD34" s="163">
        <v>395.59019999999998</v>
      </c>
      <c r="AE34" s="164">
        <v>2.319500000000005</v>
      </c>
      <c r="AF34" s="390">
        <v>5.8979730755430726E-3</v>
      </c>
      <c r="AG34" s="3" t="s">
        <v>139</v>
      </c>
    </row>
    <row r="35" spans="2:33" ht="15.75" customHeight="1" x14ac:dyDescent="0.35">
      <c r="B35" s="221" t="s">
        <v>107</v>
      </c>
      <c r="C35" s="158">
        <v>376.99</v>
      </c>
      <c r="D35" s="158">
        <v>403.01159999999999</v>
      </c>
      <c r="E35" s="158">
        <v>332.59280000000001</v>
      </c>
      <c r="F35" s="158">
        <v>374.4599</v>
      </c>
      <c r="G35" s="158">
        <v>385</v>
      </c>
      <c r="H35" s="158" t="s">
        <v>166</v>
      </c>
      <c r="I35" s="158">
        <v>415.83</v>
      </c>
      <c r="J35" s="158" t="s">
        <v>139</v>
      </c>
      <c r="K35" s="158">
        <v>426.09</v>
      </c>
      <c r="L35" s="158">
        <v>430</v>
      </c>
      <c r="M35" s="158" t="s">
        <v>139</v>
      </c>
      <c r="N35" s="158">
        <v>382.51</v>
      </c>
      <c r="O35" s="158" t="s">
        <v>139</v>
      </c>
      <c r="P35" s="158">
        <v>351.15</v>
      </c>
      <c r="Q35" s="158">
        <v>338.23</v>
      </c>
      <c r="R35" s="158" t="s">
        <v>166</v>
      </c>
      <c r="S35" s="158">
        <v>175.3048</v>
      </c>
      <c r="T35" s="158" t="s">
        <v>139</v>
      </c>
      <c r="U35" s="158">
        <v>414</v>
      </c>
      <c r="V35" s="158">
        <v>350.41</v>
      </c>
      <c r="W35" s="158">
        <v>397.07010000000002</v>
      </c>
      <c r="X35" s="158">
        <v>301.02999999999997</v>
      </c>
      <c r="Y35" s="158">
        <v>407.76589999999999</v>
      </c>
      <c r="Z35" s="268">
        <v>327.07</v>
      </c>
      <c r="AA35" s="158" t="s">
        <v>166</v>
      </c>
      <c r="AB35" s="158">
        <v>296.58999999999997</v>
      </c>
      <c r="AC35" s="158">
        <v>460.6189</v>
      </c>
      <c r="AD35" s="161">
        <v>396.98599999999999</v>
      </c>
      <c r="AE35" s="225">
        <v>1.6514999999999986</v>
      </c>
      <c r="AF35" s="389">
        <v>4.1774750243148695E-3</v>
      </c>
      <c r="AG35" s="3" t="s">
        <v>139</v>
      </c>
    </row>
    <row r="36" spans="2:33" ht="15" customHeight="1" x14ac:dyDescent="0.35">
      <c r="B36" s="221" t="s">
        <v>108</v>
      </c>
      <c r="C36" s="158">
        <v>307.86</v>
      </c>
      <c r="D36" s="158">
        <v>329.74740000000003</v>
      </c>
      <c r="E36" s="158">
        <v>255.79140000000001</v>
      </c>
      <c r="F36" s="158">
        <v>325.64069999999998</v>
      </c>
      <c r="G36" s="158">
        <v>310.95999999999998</v>
      </c>
      <c r="H36" s="158" t="s">
        <v>166</v>
      </c>
      <c r="I36" s="158">
        <v>378.15</v>
      </c>
      <c r="J36" s="158">
        <v>248.61</v>
      </c>
      <c r="K36" s="158">
        <v>281.73</v>
      </c>
      <c r="L36" s="158">
        <v>390</v>
      </c>
      <c r="M36" s="158" t="s">
        <v>139</v>
      </c>
      <c r="N36" s="158">
        <v>301.95999999999998</v>
      </c>
      <c r="O36" s="158">
        <v>220</v>
      </c>
      <c r="P36" s="158">
        <v>266.42</v>
      </c>
      <c r="Q36" s="158">
        <v>271.7</v>
      </c>
      <c r="R36" s="158" t="s">
        <v>166</v>
      </c>
      <c r="S36" s="158">
        <v>120.47539999999999</v>
      </c>
      <c r="T36" s="158" t="s">
        <v>139</v>
      </c>
      <c r="U36" s="158">
        <v>322</v>
      </c>
      <c r="V36" s="158">
        <v>297.52999999999997</v>
      </c>
      <c r="W36" s="158">
        <v>334.73930000000001</v>
      </c>
      <c r="X36" s="158">
        <v>245.63</v>
      </c>
      <c r="Y36" s="158">
        <v>352.45580000000001</v>
      </c>
      <c r="Z36" s="268">
        <v>263.85000000000002</v>
      </c>
      <c r="AA36" s="158">
        <v>180.14</v>
      </c>
      <c r="AB36" s="158">
        <v>294.81</v>
      </c>
      <c r="AC36" s="158">
        <v>417.98039999999997</v>
      </c>
      <c r="AD36" s="161">
        <v>327.30689999999998</v>
      </c>
      <c r="AE36" s="225">
        <v>0.70279999999996789</v>
      </c>
      <c r="AF36" s="389">
        <v>2.1518407147980145E-3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333.17</v>
      </c>
      <c r="D37" s="159">
        <v>340.73520000000002</v>
      </c>
      <c r="E37" s="159">
        <v>192.94300000000001</v>
      </c>
      <c r="F37" s="159">
        <v>357.02449999999999</v>
      </c>
      <c r="G37" s="159">
        <v>322.33999999999997</v>
      </c>
      <c r="H37" s="159" t="s">
        <v>166</v>
      </c>
      <c r="I37" s="159">
        <v>396.25</v>
      </c>
      <c r="J37" s="159">
        <v>246.87</v>
      </c>
      <c r="K37" s="159">
        <v>293.02999999999997</v>
      </c>
      <c r="L37" s="159">
        <v>412</v>
      </c>
      <c r="M37" s="159">
        <v>402.18</v>
      </c>
      <c r="N37" s="159">
        <v>329.44</v>
      </c>
      <c r="O37" s="159">
        <v>220</v>
      </c>
      <c r="P37" s="159">
        <v>251.75</v>
      </c>
      <c r="Q37" s="159">
        <v>286.8</v>
      </c>
      <c r="R37" s="159" t="s">
        <v>166</v>
      </c>
      <c r="S37" s="159">
        <v>231.18279999999999</v>
      </c>
      <c r="T37" s="159" t="s">
        <v>139</v>
      </c>
      <c r="U37" s="159">
        <v>348</v>
      </c>
      <c r="V37" s="159">
        <v>293.49</v>
      </c>
      <c r="W37" s="159">
        <v>327.35199999999998</v>
      </c>
      <c r="X37" s="159">
        <v>237.68</v>
      </c>
      <c r="Y37" s="159">
        <v>372.82380000000001</v>
      </c>
      <c r="Z37" s="265">
        <v>232.69</v>
      </c>
      <c r="AA37" s="159" t="s">
        <v>166</v>
      </c>
      <c r="AB37" s="159">
        <v>314.7</v>
      </c>
      <c r="AC37" s="159">
        <v>452.21499999999997</v>
      </c>
      <c r="AD37" s="161">
        <v>381.26769999999999</v>
      </c>
      <c r="AE37" s="225">
        <v>2.2438999999999965</v>
      </c>
      <c r="AF37" s="389">
        <v>5.9202087045719942E-3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346.22809999999998</v>
      </c>
      <c r="D38" s="165">
        <v>372.11970000000002</v>
      </c>
      <c r="E38" s="165">
        <v>303.27170000000001</v>
      </c>
      <c r="F38" s="165">
        <v>353.83190000000002</v>
      </c>
      <c r="G38" s="165">
        <v>369.24959999999999</v>
      </c>
      <c r="H38" s="165" t="s">
        <v>166</v>
      </c>
      <c r="I38" s="165">
        <v>407.44560000000001</v>
      </c>
      <c r="J38" s="165">
        <v>282.25060000000002</v>
      </c>
      <c r="K38" s="165">
        <v>342.27019999999999</v>
      </c>
      <c r="L38" s="165">
        <v>461.84050000000002</v>
      </c>
      <c r="M38" s="165">
        <v>363.98570000000001</v>
      </c>
      <c r="N38" s="165">
        <v>332.23079999999999</v>
      </c>
      <c r="O38" s="165">
        <v>220</v>
      </c>
      <c r="P38" s="165">
        <v>321.41890000000001</v>
      </c>
      <c r="Q38" s="165" t="s">
        <v>166</v>
      </c>
      <c r="R38" s="165" t="s">
        <v>166</v>
      </c>
      <c r="S38" s="165">
        <v>186.09800000000001</v>
      </c>
      <c r="T38" s="165" t="s">
        <v>139</v>
      </c>
      <c r="U38" s="165">
        <v>369.488</v>
      </c>
      <c r="V38" s="165">
        <v>346.39350000000002</v>
      </c>
      <c r="W38" s="165">
        <v>382.32639999999998</v>
      </c>
      <c r="X38" s="165">
        <v>292.50349999999997</v>
      </c>
      <c r="Y38" s="165">
        <v>372.90309999999999</v>
      </c>
      <c r="Z38" s="267">
        <v>295.62</v>
      </c>
      <c r="AA38" s="165" t="s">
        <v>166</v>
      </c>
      <c r="AB38" s="165">
        <v>306.92200000000003</v>
      </c>
      <c r="AC38" s="165">
        <v>459.02940000000001</v>
      </c>
      <c r="AD38" s="166">
        <v>374.49889999999999</v>
      </c>
      <c r="AE38" s="167">
        <v>1.9517999999999915</v>
      </c>
      <c r="AF38" s="391">
        <v>5.2390691002559553E-3</v>
      </c>
      <c r="AG38" s="3" t="s">
        <v>139</v>
      </c>
    </row>
    <row r="39" spans="2:33" ht="15" customHeight="1" x14ac:dyDescent="0.35">
      <c r="B39" s="221" t="s">
        <v>111</v>
      </c>
      <c r="C39" s="158">
        <v>542.07000000000005</v>
      </c>
      <c r="D39" s="158" t="s">
        <v>139</v>
      </c>
      <c r="E39" s="158">
        <v>384.48669999999998</v>
      </c>
      <c r="F39" s="158">
        <v>445.00650000000002</v>
      </c>
      <c r="G39" s="158">
        <v>464.43</v>
      </c>
      <c r="H39" s="158" t="s">
        <v>139</v>
      </c>
      <c r="I39" s="158">
        <v>530.54999999999995</v>
      </c>
      <c r="J39" s="158" t="s">
        <v>139</v>
      </c>
      <c r="K39" s="158">
        <v>532.63</v>
      </c>
      <c r="L39" s="158" t="s">
        <v>139</v>
      </c>
      <c r="M39" s="158" t="s">
        <v>139</v>
      </c>
      <c r="N39" s="158">
        <v>588.70000000000005</v>
      </c>
      <c r="O39" s="158" t="s">
        <v>139</v>
      </c>
      <c r="P39" s="158">
        <v>323.14999999999998</v>
      </c>
      <c r="Q39" s="158" t="s">
        <v>166</v>
      </c>
      <c r="R39" s="158" t="s">
        <v>166</v>
      </c>
      <c r="S39" s="158">
        <v>177.64160000000001</v>
      </c>
      <c r="T39" s="158" t="s">
        <v>139</v>
      </c>
      <c r="U39" s="158" t="s">
        <v>139</v>
      </c>
      <c r="V39" s="158">
        <v>499.4</v>
      </c>
      <c r="W39" s="158">
        <v>479.4853</v>
      </c>
      <c r="X39" s="158">
        <v>518.89</v>
      </c>
      <c r="Y39" s="158">
        <v>463.99250000000001</v>
      </c>
      <c r="Z39" s="268">
        <v>491.73</v>
      </c>
      <c r="AA39" s="158" t="s">
        <v>166</v>
      </c>
      <c r="AB39" s="158">
        <v>503.36</v>
      </c>
      <c r="AC39" s="158">
        <v>534.92650000000003</v>
      </c>
      <c r="AD39" s="161">
        <v>565.28430000000003</v>
      </c>
      <c r="AE39" s="225">
        <v>-5.1867999999999483</v>
      </c>
      <c r="AF39" s="389">
        <v>-9.0921345533541142E-3</v>
      </c>
      <c r="AG39" s="3" t="s">
        <v>139</v>
      </c>
    </row>
    <row r="40" spans="2:33" ht="15" customHeight="1" x14ac:dyDescent="0.35">
      <c r="B40" s="221" t="s">
        <v>112</v>
      </c>
      <c r="C40" s="159">
        <v>506.25</v>
      </c>
      <c r="D40" s="159" t="s">
        <v>139</v>
      </c>
      <c r="E40" s="159" t="s">
        <v>166</v>
      </c>
      <c r="F40" s="159">
        <v>455.33359999999999</v>
      </c>
      <c r="G40" s="159">
        <v>455.9</v>
      </c>
      <c r="H40" s="159" t="s">
        <v>139</v>
      </c>
      <c r="I40" s="159">
        <v>534.65</v>
      </c>
      <c r="J40" s="159" t="s">
        <v>139</v>
      </c>
      <c r="K40" s="159">
        <v>542.78</v>
      </c>
      <c r="L40" s="159">
        <v>588</v>
      </c>
      <c r="M40" s="159">
        <v>518.49</v>
      </c>
      <c r="N40" s="159">
        <v>597.44000000000005</v>
      </c>
      <c r="O40" s="159" t="s">
        <v>139</v>
      </c>
      <c r="P40" s="159" t="s">
        <v>139</v>
      </c>
      <c r="Q40" s="159">
        <v>385.52</v>
      </c>
      <c r="R40" s="159" t="s">
        <v>166</v>
      </c>
      <c r="S40" s="159">
        <v>186.60149999999999</v>
      </c>
      <c r="T40" s="159" t="s">
        <v>139</v>
      </c>
      <c r="U40" s="159" t="s">
        <v>139</v>
      </c>
      <c r="V40" s="159">
        <v>490.13</v>
      </c>
      <c r="W40" s="159">
        <v>504.8793</v>
      </c>
      <c r="X40" s="159">
        <v>511.06</v>
      </c>
      <c r="Y40" s="159">
        <v>483.49029999999999</v>
      </c>
      <c r="Z40" s="265">
        <v>486.86</v>
      </c>
      <c r="AA40" s="159" t="s">
        <v>166</v>
      </c>
      <c r="AB40" s="159">
        <v>503.8</v>
      </c>
      <c r="AC40" s="159">
        <v>549.96489999999994</v>
      </c>
      <c r="AD40" s="161">
        <v>554.47730000000001</v>
      </c>
      <c r="AE40" s="225">
        <v>-0.93479999999999563</v>
      </c>
      <c r="AF40" s="389">
        <v>-1.6830746035241262E-3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>
        <v>380.00889999999998</v>
      </c>
      <c r="F41" s="159">
        <v>434.67930000000001</v>
      </c>
      <c r="G41" s="159">
        <v>449.65</v>
      </c>
      <c r="H41" s="159" t="s">
        <v>139</v>
      </c>
      <c r="I41" s="159">
        <v>533.75</v>
      </c>
      <c r="J41" s="159" t="s">
        <v>139</v>
      </c>
      <c r="K41" s="159" t="s">
        <v>139</v>
      </c>
      <c r="L41" s="159" t="s">
        <v>139</v>
      </c>
      <c r="M41" s="159">
        <v>485.93</v>
      </c>
      <c r="N41" s="159">
        <v>610.66</v>
      </c>
      <c r="O41" s="159" t="s">
        <v>139</v>
      </c>
      <c r="P41" s="159">
        <v>428.1</v>
      </c>
      <c r="Q41" s="159" t="s">
        <v>166</v>
      </c>
      <c r="R41" s="159" t="s">
        <v>166</v>
      </c>
      <c r="S41" s="159" t="s">
        <v>139</v>
      </c>
      <c r="T41" s="159" t="s">
        <v>139</v>
      </c>
      <c r="U41" s="159" t="s">
        <v>139</v>
      </c>
      <c r="V41" s="159">
        <v>476.44</v>
      </c>
      <c r="W41" s="159">
        <v>510.41980000000001</v>
      </c>
      <c r="X41" s="159" t="s">
        <v>139</v>
      </c>
      <c r="Y41" s="159">
        <v>447.40870000000001</v>
      </c>
      <c r="Z41" s="265">
        <v>457.62</v>
      </c>
      <c r="AA41" s="159" t="s">
        <v>139</v>
      </c>
      <c r="AB41" s="159" t="s">
        <v>139</v>
      </c>
      <c r="AC41" s="159">
        <v>536.16489999999999</v>
      </c>
      <c r="AD41" s="161">
        <v>485.62049999999999</v>
      </c>
      <c r="AE41" s="225">
        <v>-2.7091000000000349</v>
      </c>
      <c r="AF41" s="389">
        <v>-5.5476874635492779E-3</v>
      </c>
    </row>
    <row r="42" spans="2:33" ht="15" customHeight="1" x14ac:dyDescent="0.35">
      <c r="B42" s="221" t="s">
        <v>113</v>
      </c>
      <c r="C42" s="159">
        <v>494.83</v>
      </c>
      <c r="D42" s="159" t="s">
        <v>139</v>
      </c>
      <c r="E42" s="159">
        <v>365.49619999999999</v>
      </c>
      <c r="F42" s="159">
        <v>414.69560000000001</v>
      </c>
      <c r="G42" s="159">
        <v>447.95</v>
      </c>
      <c r="H42" s="159" t="s">
        <v>139</v>
      </c>
      <c r="I42" s="159">
        <v>517.91</v>
      </c>
      <c r="J42" s="159">
        <v>455.24</v>
      </c>
      <c r="K42" s="159">
        <v>501.16</v>
      </c>
      <c r="L42" s="159">
        <v>539</v>
      </c>
      <c r="M42" s="159">
        <v>483.45</v>
      </c>
      <c r="N42" s="159">
        <v>501.82</v>
      </c>
      <c r="O42" s="159" t="s">
        <v>139</v>
      </c>
      <c r="P42" s="159">
        <v>338.3</v>
      </c>
      <c r="Q42" s="159">
        <v>385.27</v>
      </c>
      <c r="R42" s="159" t="s">
        <v>166</v>
      </c>
      <c r="S42" s="159">
        <v>169.89070000000001</v>
      </c>
      <c r="T42" s="159" t="s">
        <v>139</v>
      </c>
      <c r="U42" s="159">
        <v>249</v>
      </c>
      <c r="V42" s="159">
        <v>453.73</v>
      </c>
      <c r="W42" s="159">
        <v>479.947</v>
      </c>
      <c r="X42" s="159">
        <v>505.64</v>
      </c>
      <c r="Y42" s="159">
        <v>443.46370000000002</v>
      </c>
      <c r="Z42" s="265">
        <v>457.24</v>
      </c>
      <c r="AA42" s="159">
        <v>312.10000000000002</v>
      </c>
      <c r="AB42" s="159">
        <v>473.08</v>
      </c>
      <c r="AC42" s="159">
        <v>498.7457</v>
      </c>
      <c r="AD42" s="161">
        <v>485.88720000000001</v>
      </c>
      <c r="AE42" s="225">
        <v>2.2545999999999822</v>
      </c>
      <c r="AF42" s="389">
        <v>4.6618031952354588E-3</v>
      </c>
      <c r="AG42" s="3" t="s">
        <v>139</v>
      </c>
    </row>
    <row r="43" spans="2:33" ht="15" customHeight="1" x14ac:dyDescent="0.35">
      <c r="B43" s="221" t="s">
        <v>114</v>
      </c>
      <c r="C43" s="162">
        <v>464.75</v>
      </c>
      <c r="D43" s="162">
        <v>513.85619999999994</v>
      </c>
      <c r="E43" s="162" t="s">
        <v>166</v>
      </c>
      <c r="F43" s="162">
        <v>433.20400000000001</v>
      </c>
      <c r="G43" s="162">
        <v>451.44</v>
      </c>
      <c r="H43" s="162" t="s">
        <v>166</v>
      </c>
      <c r="I43" s="162">
        <v>521.87</v>
      </c>
      <c r="J43" s="162" t="s">
        <v>139</v>
      </c>
      <c r="K43" s="162">
        <v>519.63</v>
      </c>
      <c r="L43" s="162">
        <v>549</v>
      </c>
      <c r="M43" s="162">
        <v>506.98</v>
      </c>
      <c r="N43" s="162">
        <v>577.30999999999995</v>
      </c>
      <c r="O43" s="162" t="s">
        <v>139</v>
      </c>
      <c r="P43" s="162">
        <v>396.57</v>
      </c>
      <c r="Q43" s="162">
        <v>382.03</v>
      </c>
      <c r="R43" s="162" t="s">
        <v>166</v>
      </c>
      <c r="S43" s="162">
        <v>184.06469999999999</v>
      </c>
      <c r="T43" s="162" t="s">
        <v>139</v>
      </c>
      <c r="U43" s="162">
        <v>171</v>
      </c>
      <c r="V43" s="162">
        <v>477.61</v>
      </c>
      <c r="W43" s="162">
        <v>501.18560000000002</v>
      </c>
      <c r="X43" s="162">
        <v>510.34</v>
      </c>
      <c r="Y43" s="162">
        <v>429.88839999999999</v>
      </c>
      <c r="Z43" s="266">
        <v>465.61</v>
      </c>
      <c r="AA43" s="162" t="s">
        <v>166</v>
      </c>
      <c r="AB43" s="162">
        <v>480.18</v>
      </c>
      <c r="AC43" s="162">
        <v>516.43799999999999</v>
      </c>
      <c r="AD43" s="163">
        <v>510.54689999999999</v>
      </c>
      <c r="AE43" s="164">
        <v>1.8424999999999727</v>
      </c>
      <c r="AF43" s="390">
        <v>3.6219462619155873E-3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 t="s">
        <v>166</v>
      </c>
      <c r="F44" s="159">
        <v>422.74270000000001</v>
      </c>
      <c r="G44" s="159">
        <v>447.17</v>
      </c>
      <c r="H44" s="159" t="s">
        <v>166</v>
      </c>
      <c r="I44" s="159">
        <v>526.79999999999995</v>
      </c>
      <c r="J44" s="159" t="s">
        <v>139</v>
      </c>
      <c r="K44" s="159">
        <v>530.66999999999996</v>
      </c>
      <c r="L44" s="159">
        <v>534</v>
      </c>
      <c r="M44" s="159">
        <v>500.15</v>
      </c>
      <c r="N44" s="159">
        <v>483.41</v>
      </c>
      <c r="O44" s="159" t="s">
        <v>139</v>
      </c>
      <c r="P44" s="159">
        <v>423.15</v>
      </c>
      <c r="Q44" s="159">
        <v>377.05</v>
      </c>
      <c r="R44" s="159" t="s">
        <v>166</v>
      </c>
      <c r="S44" s="159">
        <v>186.60149999999999</v>
      </c>
      <c r="T44" s="159" t="s">
        <v>139</v>
      </c>
      <c r="U44" s="159">
        <v>107</v>
      </c>
      <c r="V44" s="159">
        <v>464.03</v>
      </c>
      <c r="W44" s="159">
        <v>498.87709999999998</v>
      </c>
      <c r="X44" s="159">
        <v>402.98</v>
      </c>
      <c r="Y44" s="159">
        <v>464.71190000000001</v>
      </c>
      <c r="Z44" s="265">
        <v>457.04</v>
      </c>
      <c r="AA44" s="159" t="s">
        <v>166</v>
      </c>
      <c r="AB44" s="159">
        <v>481.66</v>
      </c>
      <c r="AC44" s="159">
        <v>508.47649999999999</v>
      </c>
      <c r="AD44" s="161">
        <v>503.6198</v>
      </c>
      <c r="AE44" s="225">
        <v>-1.5047999999999888</v>
      </c>
      <c r="AF44" s="389">
        <v>-2.9790669470463049E-3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396.70209999999997</v>
      </c>
      <c r="E45" s="158">
        <v>329.39440000000002</v>
      </c>
      <c r="F45" s="158">
        <v>384.38470000000001</v>
      </c>
      <c r="G45" s="158">
        <v>360.48</v>
      </c>
      <c r="H45" s="158" t="s">
        <v>166</v>
      </c>
      <c r="I45" s="158">
        <v>495.52</v>
      </c>
      <c r="J45" s="158">
        <v>424.45</v>
      </c>
      <c r="K45" s="158">
        <v>446.85</v>
      </c>
      <c r="L45" s="158">
        <v>463</v>
      </c>
      <c r="M45" s="158">
        <v>502.54</v>
      </c>
      <c r="N45" s="158">
        <v>341.13</v>
      </c>
      <c r="O45" s="158" t="s">
        <v>139</v>
      </c>
      <c r="P45" s="158">
        <v>289.32</v>
      </c>
      <c r="Q45" s="158">
        <v>321.45999999999998</v>
      </c>
      <c r="R45" s="158" t="s">
        <v>166</v>
      </c>
      <c r="S45" s="158">
        <v>186.85650000000001</v>
      </c>
      <c r="T45" s="158" t="s">
        <v>139</v>
      </c>
      <c r="U45" s="158">
        <v>315</v>
      </c>
      <c r="V45" s="158">
        <v>366.71</v>
      </c>
      <c r="W45" s="158">
        <v>435.8537</v>
      </c>
      <c r="X45" s="158">
        <v>454.34</v>
      </c>
      <c r="Y45" s="158">
        <v>433.0958</v>
      </c>
      <c r="Z45" s="268">
        <v>412.16</v>
      </c>
      <c r="AA45" s="158">
        <v>329.21</v>
      </c>
      <c r="AB45" s="158">
        <v>435.72</v>
      </c>
      <c r="AC45" s="158">
        <v>454.95729999999998</v>
      </c>
      <c r="AD45" s="161">
        <v>412.39479999999998</v>
      </c>
      <c r="AE45" s="225">
        <v>2.4590000000000032</v>
      </c>
      <c r="AF45" s="389">
        <v>5.9985002529665543E-3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415.19069999999999</v>
      </c>
      <c r="E46" s="158">
        <v>337.71019999999999</v>
      </c>
      <c r="F46" s="158">
        <v>398.86959999999999</v>
      </c>
      <c r="G46" s="158">
        <v>382</v>
      </c>
      <c r="H46" s="158" t="s">
        <v>166</v>
      </c>
      <c r="I46" s="158">
        <v>513.79999999999995</v>
      </c>
      <c r="J46" s="158">
        <v>412.68</v>
      </c>
      <c r="K46" s="158">
        <v>464.37</v>
      </c>
      <c r="L46" s="158">
        <v>477</v>
      </c>
      <c r="M46" s="158">
        <v>488.74</v>
      </c>
      <c r="N46" s="158">
        <v>369</v>
      </c>
      <c r="O46" s="158">
        <v>260</v>
      </c>
      <c r="P46" s="158">
        <v>307.68</v>
      </c>
      <c r="Q46" s="158">
        <v>356.64</v>
      </c>
      <c r="R46" s="158" t="s">
        <v>166</v>
      </c>
      <c r="S46" s="158">
        <v>187.09440000000001</v>
      </c>
      <c r="T46" s="158" t="s">
        <v>139</v>
      </c>
      <c r="U46" s="158">
        <v>344</v>
      </c>
      <c r="V46" s="158">
        <v>381.48</v>
      </c>
      <c r="W46" s="158">
        <v>473.94470000000001</v>
      </c>
      <c r="X46" s="158">
        <v>465.01</v>
      </c>
      <c r="Y46" s="158">
        <v>423.33080000000001</v>
      </c>
      <c r="Z46" s="268">
        <v>441.11</v>
      </c>
      <c r="AA46" s="158" t="s">
        <v>166</v>
      </c>
      <c r="AB46" s="158">
        <v>436.47</v>
      </c>
      <c r="AC46" s="158">
        <v>494.49959999999999</v>
      </c>
      <c r="AD46" s="161">
        <v>454.45299999999997</v>
      </c>
      <c r="AE46" s="225">
        <v>-0.51470000000000482</v>
      </c>
      <c r="AF46" s="389">
        <v>-1.1312891003031345E-3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 t="s">
        <v>166</v>
      </c>
      <c r="F47" s="159">
        <v>396.99189999999999</v>
      </c>
      <c r="G47" s="159">
        <v>385.65</v>
      </c>
      <c r="H47" s="159" t="s">
        <v>166</v>
      </c>
      <c r="I47" s="159">
        <v>516.53</v>
      </c>
      <c r="J47" s="159" t="s">
        <v>139</v>
      </c>
      <c r="K47" s="159">
        <v>430.15</v>
      </c>
      <c r="L47" s="159" t="s">
        <v>139</v>
      </c>
      <c r="M47" s="159">
        <v>485.26</v>
      </c>
      <c r="N47" s="159">
        <v>403.69</v>
      </c>
      <c r="O47" s="159" t="s">
        <v>139</v>
      </c>
      <c r="P47" s="159">
        <v>298.91000000000003</v>
      </c>
      <c r="Q47" s="159">
        <v>364.31</v>
      </c>
      <c r="R47" s="159" t="s">
        <v>166</v>
      </c>
      <c r="S47" s="159">
        <v>175.10659999999999</v>
      </c>
      <c r="T47" s="159" t="s">
        <v>139</v>
      </c>
      <c r="U47" s="159">
        <v>381</v>
      </c>
      <c r="V47" s="159">
        <v>391.75</v>
      </c>
      <c r="W47" s="159">
        <v>470.02019999999999</v>
      </c>
      <c r="X47" s="159">
        <v>328.43</v>
      </c>
      <c r="Y47" s="159">
        <v>432.18540000000002</v>
      </c>
      <c r="Z47" s="265">
        <v>457.15</v>
      </c>
      <c r="AA47" s="159" t="s">
        <v>166</v>
      </c>
      <c r="AB47" s="159">
        <v>407.63</v>
      </c>
      <c r="AC47" s="159">
        <v>488.21879999999999</v>
      </c>
      <c r="AD47" s="161">
        <v>484.67899999999997</v>
      </c>
      <c r="AE47" s="225">
        <v>-2.4926000000000386</v>
      </c>
      <c r="AF47" s="389">
        <v>-5.1164723066779993E-3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506.56740000000002</v>
      </c>
      <c r="D48" s="165">
        <v>407.16980000000001</v>
      </c>
      <c r="E48" s="165" t="s">
        <v>166</v>
      </c>
      <c r="F48" s="165">
        <v>413.95620000000002</v>
      </c>
      <c r="G48" s="165">
        <v>434.46429999999998</v>
      </c>
      <c r="H48" s="165" t="s">
        <v>166</v>
      </c>
      <c r="I48" s="165">
        <v>521.21939999999995</v>
      </c>
      <c r="J48" s="165">
        <v>432.62150000000003</v>
      </c>
      <c r="K48" s="165">
        <v>525.1866</v>
      </c>
      <c r="L48" s="165">
        <v>556.14170000000001</v>
      </c>
      <c r="M48" s="165">
        <v>501.7604</v>
      </c>
      <c r="N48" s="165">
        <v>579.48069999999996</v>
      </c>
      <c r="O48" s="165">
        <v>260</v>
      </c>
      <c r="P48" s="165">
        <v>319.50459999999998</v>
      </c>
      <c r="Q48" s="165" t="s">
        <v>166</v>
      </c>
      <c r="R48" s="165" t="s">
        <v>166</v>
      </c>
      <c r="S48" s="165">
        <v>184.75540000000001</v>
      </c>
      <c r="T48" s="165" t="s">
        <v>139</v>
      </c>
      <c r="U48" s="165">
        <v>266.55180000000001</v>
      </c>
      <c r="V48" s="165">
        <v>470.17720000000003</v>
      </c>
      <c r="W48" s="165">
        <v>478.7593</v>
      </c>
      <c r="X48" s="165">
        <v>492.87470000000002</v>
      </c>
      <c r="Y48" s="165">
        <v>432.4051</v>
      </c>
      <c r="Z48" s="267">
        <v>458.0453</v>
      </c>
      <c r="AA48" s="165" t="s">
        <v>166</v>
      </c>
      <c r="AB48" s="165">
        <v>447.64949999999999</v>
      </c>
      <c r="AC48" s="165">
        <v>501.57440000000003</v>
      </c>
      <c r="AD48" s="166">
        <v>508.3261</v>
      </c>
      <c r="AE48" s="167">
        <v>-0.23680000000001655</v>
      </c>
      <c r="AF48" s="391">
        <v>-4.656257859155799E-4</v>
      </c>
      <c r="AG48" s="3" t="s">
        <v>139</v>
      </c>
    </row>
    <row r="49" spans="2:33" ht="15" customHeight="1" thickBot="1" x14ac:dyDescent="0.4">
      <c r="B49" s="221" t="s">
        <v>120</v>
      </c>
      <c r="C49" s="156">
        <v>385.40620000000001</v>
      </c>
      <c r="D49" s="156">
        <v>413.62849999999997</v>
      </c>
      <c r="E49" s="156">
        <v>370.41309999999999</v>
      </c>
      <c r="F49" s="156">
        <v>395.75259999999997</v>
      </c>
      <c r="G49" s="156">
        <v>432.65379999999999</v>
      </c>
      <c r="H49" s="156">
        <v>331.31229999999999</v>
      </c>
      <c r="I49" s="156">
        <v>492.04109999999997</v>
      </c>
      <c r="J49" s="156">
        <v>422.30329999999998</v>
      </c>
      <c r="K49" s="156">
        <v>485.71870000000001</v>
      </c>
      <c r="L49" s="156">
        <v>499.88080000000002</v>
      </c>
      <c r="M49" s="156">
        <v>494.33100000000002</v>
      </c>
      <c r="N49" s="156">
        <v>504.4187</v>
      </c>
      <c r="O49" s="156">
        <v>292.43</v>
      </c>
      <c r="P49" s="156">
        <v>327.13810000000001</v>
      </c>
      <c r="Q49" s="156">
        <v>345.85449999999997</v>
      </c>
      <c r="R49" s="156">
        <v>496.98930000000001</v>
      </c>
      <c r="S49" s="156">
        <v>188.4487</v>
      </c>
      <c r="T49" s="156" t="s">
        <v>139</v>
      </c>
      <c r="U49" s="156">
        <v>375.79599999999999</v>
      </c>
      <c r="V49" s="156">
        <v>446.46300000000002</v>
      </c>
      <c r="W49" s="156">
        <v>449.1678</v>
      </c>
      <c r="X49" s="156">
        <v>429.57530000000003</v>
      </c>
      <c r="Y49" s="156">
        <v>402.91399999999999</v>
      </c>
      <c r="Z49" s="269">
        <v>440.36439999999999</v>
      </c>
      <c r="AA49" s="156">
        <v>331.27659999999997</v>
      </c>
      <c r="AB49" s="156">
        <v>421.45780000000002</v>
      </c>
      <c r="AC49" s="156">
        <v>495.31700000000001</v>
      </c>
      <c r="AD49" s="157">
        <v>457.43579999999997</v>
      </c>
      <c r="AE49" s="167">
        <v>0.89939999999995734</v>
      </c>
      <c r="AF49" s="391">
        <v>1.9700510189328835E-3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1.6647000000000389</v>
      </c>
      <c r="D50" s="126">
        <v>11.153099999999995</v>
      </c>
      <c r="E50" s="126">
        <v>0.35509999999999309</v>
      </c>
      <c r="F50" s="126">
        <v>1.2723999999999478</v>
      </c>
      <c r="G50" s="126">
        <v>2.0938999999999623</v>
      </c>
      <c r="H50" s="126">
        <v>-4.9734000000000265</v>
      </c>
      <c r="I50" s="126">
        <v>-0.96000000000003638</v>
      </c>
      <c r="J50" s="126">
        <v>-5.339300000000037</v>
      </c>
      <c r="K50" s="126">
        <v>0.511099999999999</v>
      </c>
      <c r="L50" s="126">
        <v>2.734800000000007</v>
      </c>
      <c r="M50" s="126">
        <v>1.7564000000000419</v>
      </c>
      <c r="N50" s="126" t="s">
        <v>139</v>
      </c>
      <c r="O50" s="126">
        <v>-0.16809999999998126</v>
      </c>
      <c r="P50" s="126">
        <v>4.6294000000000324</v>
      </c>
      <c r="Q50" s="126">
        <v>6.5170999999999708</v>
      </c>
      <c r="R50" s="126">
        <v>-1.9787999999999784</v>
      </c>
      <c r="S50" s="126">
        <v>-3.0418999999999983</v>
      </c>
      <c r="T50" s="126" t="s">
        <v>139</v>
      </c>
      <c r="U50" s="126">
        <v>-0.32280000000002929</v>
      </c>
      <c r="V50" s="126">
        <v>-1.0281999999999698</v>
      </c>
      <c r="W50" s="126">
        <v>-2.0722999999999843</v>
      </c>
      <c r="X50" s="126">
        <v>3.6176000000000386</v>
      </c>
      <c r="Y50" s="126">
        <v>12.142999999999972</v>
      </c>
      <c r="Z50" s="270">
        <v>-2.2925000000000182</v>
      </c>
      <c r="AA50" s="126">
        <v>-2.2180000000000177</v>
      </c>
      <c r="AB50" s="126">
        <v>-1.6223999999999705</v>
      </c>
      <c r="AC50" s="126">
        <v>6.836400000000026</v>
      </c>
      <c r="AD50" s="168">
        <v>0.89939999999995734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401.13</v>
      </c>
      <c r="D51" s="165">
        <v>549.6472</v>
      </c>
      <c r="E51" s="165">
        <v>464.2466</v>
      </c>
      <c r="F51" s="165">
        <v>418.85329999999999</v>
      </c>
      <c r="G51" s="165">
        <v>493.16</v>
      </c>
      <c r="H51" s="165" t="s">
        <v>139</v>
      </c>
      <c r="I51" s="165">
        <v>518.11</v>
      </c>
      <c r="J51" s="165">
        <v>467.27</v>
      </c>
      <c r="K51" s="165">
        <v>512.24</v>
      </c>
      <c r="L51" s="165">
        <v>534.5</v>
      </c>
      <c r="M51" s="165">
        <v>510.87</v>
      </c>
      <c r="N51" s="165">
        <v>487.3</v>
      </c>
      <c r="O51" s="165" t="s">
        <v>139</v>
      </c>
      <c r="P51" s="165">
        <v>417.9</v>
      </c>
      <c r="Q51" s="165">
        <v>386.54</v>
      </c>
      <c r="R51" s="165">
        <v>480</v>
      </c>
      <c r="S51" s="165" t="s">
        <v>139</v>
      </c>
      <c r="T51" s="165" t="s">
        <v>139</v>
      </c>
      <c r="U51" s="165">
        <v>336</v>
      </c>
      <c r="V51" s="165">
        <v>493.24</v>
      </c>
      <c r="W51" s="165">
        <v>484.33319999999998</v>
      </c>
      <c r="X51" s="165">
        <v>514.92999999999995</v>
      </c>
      <c r="Y51" s="165">
        <v>482.99990000000003</v>
      </c>
      <c r="Z51" s="271">
        <v>494.27</v>
      </c>
      <c r="AA51" s="165">
        <v>487.29</v>
      </c>
      <c r="AB51" s="165">
        <v>487.2</v>
      </c>
      <c r="AC51" s="165">
        <v>527.05340000000001</v>
      </c>
      <c r="AD51" s="166">
        <v>492.18630000000002</v>
      </c>
      <c r="AE51" s="167">
        <v>-3.007000000000005</v>
      </c>
      <c r="AF51" s="391">
        <v>-6.0723761811801724E-3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>
        <v>224.41456834532377</v>
      </c>
      <c r="BG84" s="344">
        <v>224.50660971223022</v>
      </c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>
        <v>499.09800000000001</v>
      </c>
      <c r="BG85" s="68">
        <v>499.30270000000002</v>
      </c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>
        <v>545.96069999999997</v>
      </c>
      <c r="BG86" s="68">
        <v>545.96069999999997</v>
      </c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>
        <v>199.4727</v>
      </c>
      <c r="BG87" s="68">
        <v>198.9496</v>
      </c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>
        <v>482.43090000000001</v>
      </c>
      <c r="BG88" s="68">
        <v>484.24169999999998</v>
      </c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2024-02-21T09:34:41Z</dcterms:modified>
</cp:coreProperties>
</file>