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0A553B5F-E99B-493A-8607-B015F8AE3644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<sst xmlns="http://schemas.openxmlformats.org/spreadsheetml/2006/main" count="1450" uniqueCount="192">
  <si>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</si>
  <si>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</si>
  <si>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</si>
  <si>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</si>
  <si>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</si>
  <si>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</si>
  <si>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</si>
  <si>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</si>
  <si>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</si>
  <si>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</si>
  <si>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</si>
  <si>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</si>
  <si>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</si>
  <si>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</si>
  <si>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</si>
  <si>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</si>
  <si>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</si>
  <si>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</si>
  <si>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</si>
  <si>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</si>
  <si>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</si>
  <si>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</si>
  <si>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</si>
  <si>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</si>
  <si>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</si>
  <si>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</si>
  <si>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</si>
  <si>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</si>
  <si>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</si>
  <si>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</si>
  <si>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</si>
  <si>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</si>
  <si>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</si>
  <si>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</si>
  <si>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</si>
  <si>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</si>
  <si>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</si>
  <si>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</si>
  <si>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</si>
  <si>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</si>
  <si>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</si>
  <si>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</si>
  <si>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</si>
  <si>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</si>
  <si>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</si>
  <si>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</si>
  <si>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</si>
  <si>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</si>
  <si>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</si>
  <si>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</si>
  <si>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</si>
  <si>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</si>
  <si>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</si>
  <si>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</si>
  <si>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</si>
  <si>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</si>
  <si>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</si>
  <si>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</si>
  <si>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</si>
  <si>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</si>
  <si>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</si>
  <si>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</si>
  <si>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</si>
  <si>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</si>
  <si>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</si>
  <si>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</si>
  <si>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</si>
  <si>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</si>
  <si>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</si>
  <si>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</si>
  <si>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</si>
  <si>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</si>
  <si>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</si>
  <si>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</si>
  <si>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</si>
  <si>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</si>
  <si>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</si>
  <si>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</si>
  <si>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</si>
  <si>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</si>
  <si>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</si>
  <si>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</si>
  <si>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</si>
  <si>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</si>
  <si>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</si>
  <si>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</si>
  <si>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</si>
  <si>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</si>
  <si>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</si>
  <si>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</si>
  <si>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</si>
  <si>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</si>
  <si>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</si>
  <si>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</si>
  <si>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</si>
  <si>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</si>
  <si>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</si>
  <si>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</si>
  <si>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</si>
  <si>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</si>
  <si>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</si>
  <si>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</si>
  <si>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</si>
  <si>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</si>
  <si>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</si>
  <si>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</si>
  <si>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</si>
  <si>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</si>
  <si>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</si>
  <si>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</si>
  <si>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</si>
  <si>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</si>
  <si>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</si>
  <si>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</si>
  <si>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</si>
  <si>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</si>
  <si>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</si>
  <si>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</si>
  <si>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</si>
  <si>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</si>
  <si>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</si>
  <si>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</si>
  <si>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</si>
  <si>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</si>
  <si>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</si>
  <si>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</si>
  <si>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</si>
  <si>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</si>
  <si>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</si>
  <si>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</si>
  <si>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</si>
  <si>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</si>
  <si>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</si>
  <si>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</si>
  <si>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</si>
  <si>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</si>
  <si>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</si>
  <si>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</si>
  <si>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</si>
  <si>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</si>
  <si>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</si>
  <si>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</si>
  <si>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</si>
  <si>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</si>
  <si>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</si>
  <si>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</si>
  <si>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</si>
  <si>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</si>
  <si>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</si>
  <si>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</si>
  <si>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</si>
  <si>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</si>
  <si>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</si>
  <si>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</si>
  <si>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</si>
  <si>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</si>
  <si>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</si>
  <si>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</si>
  <si>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</si>
  <si>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</si>
  <si>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</si>
  <si>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</si>
  <si>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</si>
  <si>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</si>
  <si>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</si>
  <si>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</si>
  <si>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</si>
  <si>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</si>
  <si>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</si>
  <si>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</si>
  <si>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</si>
  <si>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</si>
  <si>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</si>
  <si>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</si>
  <si>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</si>
  <si>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</si>
  <si>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</si>
  <si>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</si>
  <si>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</si>
  <si>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</si>
  <si>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</si>
  <si>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</si>
  <si>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</si>
  <si>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</si>
  <si>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</si>
  <si>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</si>
  <si>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5. teden (29.1.2024 – 4.2.2024)</t>
  </si>
  <si>
    <t>5. teden</t>
  </si>
  <si>
    <t>6. teden (5.2.2024 – 11.2.2024)</t>
  </si>
  <si>
    <t>Številka: 3305-4/2023/69</t>
  </si>
  <si>
    <t>Datum: 14.2.2024</t>
  </si>
  <si>
    <t>6.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</si>
</sst>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4" fontId="27" fillId="2" borderId="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TEDNIH'!$L$9:$L$61</c:f>
              <c:numCache>
                <c:formatCode>0.00</c:formatCode>
                <c:ptCount val="53"/>
                <c:pt idx="0">
                  <c:v>485.55</c:v>
                </c:pt>
                <c:pt idx="1">
                  <c:v>493.75</c:v>
                </c:pt>
                <c:pt idx="2">
                  <c:v>465.54</c:v>
                </c:pt>
                <c:pt idx="3">
                  <c:v>479.88</c:v>
                </c:pt>
                <c:pt idx="4">
                  <c:v>471.69</c:v>
                </c:pt>
                <c:pt idx="5">
                  <c:v>469.11</c:v>
                </c:pt>
                <c:pt idx="6">
                  <c:v>474.61</c:v>
                </c:pt>
                <c:pt idx="7">
                  <c:v>473.88</c:v>
                </c:pt>
                <c:pt idx="8">
                  <c:v>470.07</c:v>
                </c:pt>
                <c:pt idx="9">
                  <c:v>477.02</c:v>
                </c:pt>
                <c:pt idx="10">
                  <c:v>478.19</c:v>
                </c:pt>
                <c:pt idx="11">
                  <c:v>476.81</c:v>
                </c:pt>
                <c:pt idx="12">
                  <c:v>475.41</c:v>
                </c:pt>
                <c:pt idx="13">
                  <c:v>476.83</c:v>
                </c:pt>
                <c:pt idx="14">
                  <c:v>474.5</c:v>
                </c:pt>
                <c:pt idx="15">
                  <c:v>471.45</c:v>
                </c:pt>
                <c:pt idx="16">
                  <c:v>478.96</c:v>
                </c:pt>
                <c:pt idx="17">
                  <c:v>474.54</c:v>
                </c:pt>
                <c:pt idx="18">
                  <c:v>471.15000000000003</c:v>
                </c:pt>
                <c:pt idx="19">
                  <c:v>472.74</c:v>
                </c:pt>
                <c:pt idx="20">
                  <c:v>472.1</c:v>
                </c:pt>
                <c:pt idx="21">
                  <c:v>470.92</c:v>
                </c:pt>
                <c:pt idx="22">
                  <c:v>467.91</c:v>
                </c:pt>
                <c:pt idx="23" formatCode="General">
                  <c:v>470.69</c:v>
                </c:pt>
                <c:pt idx="24">
                  <c:v>473.53000000000003</c:v>
                </c:pt>
                <c:pt idx="25">
                  <c:v>473.04</c:v>
                </c:pt>
                <c:pt idx="26">
                  <c:v>471.69</c:v>
                </c:pt>
                <c:pt idx="27">
                  <c:v>474.77</c:v>
                </c:pt>
                <c:pt idx="28">
                  <c:v>481.3</c:v>
                </c:pt>
                <c:pt idx="29">
                  <c:v>477.21</c:v>
                </c:pt>
                <c:pt idx="30">
                  <c:v>485.7</c:v>
                </c:pt>
                <c:pt idx="31">
                  <c:v>487.14</c:v>
                </c:pt>
                <c:pt idx="32">
                  <c:v>491.16</c:v>
                </c:pt>
                <c:pt idx="33">
                  <c:v>492.90000000000003</c:v>
                </c:pt>
                <c:pt idx="34">
                  <c:v>486.45</c:v>
                </c:pt>
                <c:pt idx="35">
                  <c:v>494.09000000000003</c:v>
                </c:pt>
                <c:pt idx="36">
                  <c:v>490.85</c:v>
                </c:pt>
                <c:pt idx="37">
                  <c:v>494.09000000000003</c:v>
                </c:pt>
                <c:pt idx="38">
                  <c:v>485.51</c:v>
                </c:pt>
                <c:pt idx="39">
                  <c:v>489.56</c:v>
                </c:pt>
                <c:pt idx="40">
                  <c:v>485.82</c:v>
                </c:pt>
                <c:pt idx="41">
                  <c:v>487.24</c:v>
                </c:pt>
                <c:pt idx="42">
                  <c:v>484.12</c:v>
                </c:pt>
                <c:pt idx="43">
                  <c:v>487.6</c:v>
                </c:pt>
                <c:pt idx="44">
                  <c:v>487.7</c:v>
                </c:pt>
                <c:pt idx="45">
                  <c:v>487.92</c:v>
                </c:pt>
                <c:pt idx="46">
                  <c:v>487.04</c:v>
                </c:pt>
                <c:pt idx="47">
                  <c:v>491.56</c:v>
                </c:pt>
                <c:pt idx="48">
                  <c:v>493.18</c:v>
                </c:pt>
                <c:pt idx="49">
                  <c:v>494.07</c:v>
                </c:pt>
                <c:pt idx="50">
                  <c:v>494.22</c:v>
                </c:pt>
                <c:pt idx="51">
                  <c:v>495.57</c:v>
                </c:pt>
                <c:pt idx="52">
                  <c:v>494.27000000000004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TEDNIH'!$M$9:$M$61</c:f>
              <c:numCache>
                <c:formatCode>0.00</c:formatCode>
                <c:ptCount val="53"/>
                <c:pt idx="0">
                  <c:v>463.29</c:v>
                </c:pt>
                <c:pt idx="1">
                  <c:v>476.26</c:v>
                </c:pt>
                <c:pt idx="2">
                  <c:v>454.93</c:v>
                </c:pt>
                <c:pt idx="3">
                  <c:v>477.1</c:v>
                </c:pt>
                <c:pt idx="4">
                  <c:v>462.54</c:v>
                </c:pt>
                <c:pt idx="5">
                  <c:v>471.76</c:v>
                </c:pt>
                <c:pt idx="6">
                  <c:v>472.61</c:v>
                </c:pt>
                <c:pt idx="7">
                  <c:v>467.27</c:v>
                </c:pt>
                <c:pt idx="8">
                  <c:v>478.22</c:v>
                </c:pt>
                <c:pt idx="9">
                  <c:v>468.90000000000003</c:v>
                </c:pt>
                <c:pt idx="10">
                  <c:v>481.84000000000003</c:v>
                </c:pt>
                <c:pt idx="11">
                  <c:v>476.37</c:v>
                </c:pt>
                <c:pt idx="12">
                  <c:v>461.33</c:v>
                </c:pt>
                <c:pt idx="13">
                  <c:v>475.84000000000003</c:v>
                </c:pt>
                <c:pt idx="14">
                  <c:v>477.13</c:v>
                </c:pt>
                <c:pt idx="15">
                  <c:v>476.29</c:v>
                </c:pt>
                <c:pt idx="16">
                  <c:v>469.32</c:v>
                </c:pt>
                <c:pt idx="17">
                  <c:v>445.54</c:v>
                </c:pt>
                <c:pt idx="18">
                  <c:v>468</c:v>
                </c:pt>
                <c:pt idx="19">
                  <c:v>472.23</c:v>
                </c:pt>
                <c:pt idx="20">
                  <c:v>462.62</c:v>
                </c:pt>
                <c:pt idx="21">
                  <c:v>468.73</c:v>
                </c:pt>
                <c:pt idx="22">
                  <c:v>464.58</c:v>
                </c:pt>
                <c:pt idx="23" formatCode="General">
                  <c:v>465.46</c:v>
                </c:pt>
                <c:pt idx="24">
                  <c:v>454.65000000000003</c:v>
                </c:pt>
                <c:pt idx="25">
                  <c:v>470.85</c:v>
                </c:pt>
                <c:pt idx="26">
                  <c:v>468.32</c:v>
                </c:pt>
                <c:pt idx="27">
                  <c:v>475.40000000000003</c:v>
                </c:pt>
                <c:pt idx="28">
                  <c:v>480.33</c:v>
                </c:pt>
                <c:pt idx="29">
                  <c:v>475</c:v>
                </c:pt>
                <c:pt idx="30">
                  <c:v>478.62</c:v>
                </c:pt>
                <c:pt idx="31">
                  <c:v>478.88</c:v>
                </c:pt>
                <c:pt idx="32">
                  <c:v>475.07</c:v>
                </c:pt>
                <c:pt idx="33">
                  <c:v>482.51</c:v>
                </c:pt>
                <c:pt idx="34">
                  <c:v>469.33</c:v>
                </c:pt>
                <c:pt idx="35">
                  <c:v>482.74</c:v>
                </c:pt>
                <c:pt idx="36">
                  <c:v>492.75</c:v>
                </c:pt>
                <c:pt idx="37">
                  <c:v>482.74</c:v>
                </c:pt>
                <c:pt idx="38">
                  <c:v>478.56</c:v>
                </c:pt>
                <c:pt idx="39">
                  <c:v>482.69</c:v>
                </c:pt>
                <c:pt idx="40">
                  <c:v>488.8</c:v>
                </c:pt>
                <c:pt idx="41">
                  <c:v>483.26</c:v>
                </c:pt>
                <c:pt idx="42">
                  <c:v>479.95</c:v>
                </c:pt>
                <c:pt idx="43">
                  <c:v>485.12</c:v>
                </c:pt>
                <c:pt idx="44">
                  <c:v>486.2</c:v>
                </c:pt>
                <c:pt idx="45">
                  <c:v>482.75</c:v>
                </c:pt>
                <c:pt idx="46">
                  <c:v>483.91</c:v>
                </c:pt>
                <c:pt idx="47">
                  <c:v>491.7</c:v>
                </c:pt>
                <c:pt idx="48">
                  <c:v>487.65000000000003</c:v>
                </c:pt>
                <c:pt idx="49">
                  <c:v>483.25</c:v>
                </c:pt>
                <c:pt idx="50">
                  <c:v>488.52000000000004</c:v>
                </c:pt>
                <c:pt idx="51">
                  <c:v>491.81</c:v>
                </c:pt>
                <c:pt idx="52">
                  <c:v>486.86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TEDNIH'!$N$9:$N$61</c:f>
              <c:numCache>
                <c:formatCode>0.00</c:formatCode>
                <c:ptCount val="53"/>
                <c:pt idx="31">
                  <c:v>489.68</c:v>
                </c:pt>
                <c:pt idx="34">
                  <c:v>473.18</c:v>
                </c:pt>
                <c:pt idx="41">
                  <c:v>489.68</c:v>
                </c:pt>
                <c:pt idx="42">
                  <c:v>439.68</c:v>
                </c:pt>
                <c:pt idx="46">
                  <c:v>494.68</c:v>
                </c:pt>
                <c:pt idx="48">
                  <c:v>504.68</c:v>
                </c:pt>
                <c:pt idx="50">
                  <c:v>502.07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TEDNIH'!$O$9:$O$61</c:f>
              <c:numCache>
                <c:formatCode>0.00</c:formatCode>
                <c:ptCount val="53"/>
                <c:pt idx="0">
                  <c:v>275.37</c:v>
                </c:pt>
                <c:pt idx="1">
                  <c:v>310.73</c:v>
                </c:pt>
                <c:pt idx="2">
                  <c:v>290.8</c:v>
                </c:pt>
                <c:pt idx="3">
                  <c:v>334.16</c:v>
                </c:pt>
                <c:pt idx="4">
                  <c:v>304.12</c:v>
                </c:pt>
                <c:pt idx="5">
                  <c:v>325.22000000000003</c:v>
                </c:pt>
                <c:pt idx="6">
                  <c:v>313.24</c:v>
                </c:pt>
                <c:pt idx="7">
                  <c:v>336.85</c:v>
                </c:pt>
                <c:pt idx="8">
                  <c:v>329.52</c:v>
                </c:pt>
                <c:pt idx="9">
                  <c:v>316.81</c:v>
                </c:pt>
                <c:pt idx="10">
                  <c:v>326.52</c:v>
                </c:pt>
                <c:pt idx="11">
                  <c:v>317.92</c:v>
                </c:pt>
                <c:pt idx="12">
                  <c:v>332.05</c:v>
                </c:pt>
                <c:pt idx="13">
                  <c:v>327.06</c:v>
                </c:pt>
                <c:pt idx="14">
                  <c:v>337.42</c:v>
                </c:pt>
                <c:pt idx="15">
                  <c:v>349.7</c:v>
                </c:pt>
                <c:pt idx="16">
                  <c:v>337.88</c:v>
                </c:pt>
                <c:pt idx="17">
                  <c:v>326.04000000000002</c:v>
                </c:pt>
                <c:pt idx="18">
                  <c:v>343.16</c:v>
                </c:pt>
                <c:pt idx="19">
                  <c:v>324.84000000000003</c:v>
                </c:pt>
                <c:pt idx="20">
                  <c:v>325.90000000000003</c:v>
                </c:pt>
                <c:pt idx="21">
                  <c:v>337.71</c:v>
                </c:pt>
                <c:pt idx="22">
                  <c:v>298.10000000000002</c:v>
                </c:pt>
                <c:pt idx="23" formatCode="General">
                  <c:v>325.93</c:v>
                </c:pt>
                <c:pt idx="24">
                  <c:v>285.04000000000002</c:v>
                </c:pt>
                <c:pt idx="25">
                  <c:v>325.34000000000003</c:v>
                </c:pt>
                <c:pt idx="26">
                  <c:v>298.68</c:v>
                </c:pt>
                <c:pt idx="27">
                  <c:v>321.94</c:v>
                </c:pt>
                <c:pt idx="28">
                  <c:v>294.90000000000003</c:v>
                </c:pt>
                <c:pt idx="29">
                  <c:v>320.77</c:v>
                </c:pt>
                <c:pt idx="30">
                  <c:v>303.93</c:v>
                </c:pt>
                <c:pt idx="31">
                  <c:v>316.73</c:v>
                </c:pt>
                <c:pt idx="32">
                  <c:v>272.70999999999998</c:v>
                </c:pt>
                <c:pt idx="33">
                  <c:v>308.14</c:v>
                </c:pt>
                <c:pt idx="34">
                  <c:v>281.14</c:v>
                </c:pt>
                <c:pt idx="35">
                  <c:v>317.62</c:v>
                </c:pt>
                <c:pt idx="36">
                  <c:v>303.88</c:v>
                </c:pt>
                <c:pt idx="37">
                  <c:v>317.62</c:v>
                </c:pt>
                <c:pt idx="38">
                  <c:v>255.79000000000002</c:v>
                </c:pt>
                <c:pt idx="39">
                  <c:v>302.55</c:v>
                </c:pt>
                <c:pt idx="40">
                  <c:v>277.45</c:v>
                </c:pt>
                <c:pt idx="41">
                  <c:v>301.42</c:v>
                </c:pt>
                <c:pt idx="42">
                  <c:v>290.74</c:v>
                </c:pt>
                <c:pt idx="43">
                  <c:v>296.82</c:v>
                </c:pt>
                <c:pt idx="44">
                  <c:v>304.24</c:v>
                </c:pt>
                <c:pt idx="45">
                  <c:v>293.52</c:v>
                </c:pt>
                <c:pt idx="46">
                  <c:v>300.97000000000003</c:v>
                </c:pt>
                <c:pt idx="47">
                  <c:v>261.39999999999998</c:v>
                </c:pt>
                <c:pt idx="48">
                  <c:v>286.8</c:v>
                </c:pt>
                <c:pt idx="49">
                  <c:v>275.5</c:v>
                </c:pt>
                <c:pt idx="50">
                  <c:v>304.8</c:v>
                </c:pt>
                <c:pt idx="51">
                  <c:v>296.45000000000005</c:v>
                </c:pt>
                <c:pt idx="52">
                  <c:v>294.05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TEDNIH'!$P$9:$P$61</c:f>
              <c:numCache>
                <c:formatCode>0.00</c:formatCode>
                <c:ptCount val="53"/>
                <c:pt idx="0">
                  <c:v>440.16</c:v>
                </c:pt>
                <c:pt idx="1">
                  <c:v>446.8</c:v>
                </c:pt>
                <c:pt idx="2">
                  <c:v>437.07</c:v>
                </c:pt>
                <c:pt idx="3">
                  <c:v>454.11</c:v>
                </c:pt>
                <c:pt idx="4">
                  <c:v>460.78000000000003</c:v>
                </c:pt>
                <c:pt idx="5">
                  <c:v>455.86</c:v>
                </c:pt>
                <c:pt idx="6">
                  <c:v>463.19</c:v>
                </c:pt>
                <c:pt idx="7">
                  <c:v>441.13</c:v>
                </c:pt>
                <c:pt idx="8">
                  <c:v>458.17</c:v>
                </c:pt>
                <c:pt idx="9">
                  <c:v>458.3</c:v>
                </c:pt>
                <c:pt idx="10">
                  <c:v>456.76</c:v>
                </c:pt>
                <c:pt idx="11">
                  <c:v>453.33</c:v>
                </c:pt>
                <c:pt idx="12">
                  <c:v>451.68</c:v>
                </c:pt>
                <c:pt idx="13">
                  <c:v>441.1</c:v>
                </c:pt>
                <c:pt idx="14">
                  <c:v>460.53000000000003</c:v>
                </c:pt>
                <c:pt idx="15">
                  <c:v>459.19</c:v>
                </c:pt>
                <c:pt idx="16">
                  <c:v>465.97</c:v>
                </c:pt>
                <c:pt idx="17">
                  <c:v>463.61</c:v>
                </c:pt>
                <c:pt idx="18">
                  <c:v>471.56</c:v>
                </c:pt>
                <c:pt idx="19">
                  <c:v>463.8</c:v>
                </c:pt>
                <c:pt idx="20">
                  <c:v>465.22</c:v>
                </c:pt>
                <c:pt idx="21">
                  <c:v>468.86</c:v>
                </c:pt>
                <c:pt idx="22">
                  <c:v>465.23</c:v>
                </c:pt>
                <c:pt idx="23" formatCode="General">
                  <c:v>466.15000000000003</c:v>
                </c:pt>
                <c:pt idx="24">
                  <c:v>460.15000000000003</c:v>
                </c:pt>
                <c:pt idx="25">
                  <c:v>460.99</c:v>
                </c:pt>
                <c:pt idx="26">
                  <c:v>467.24</c:v>
                </c:pt>
                <c:pt idx="27">
                  <c:v>456.21</c:v>
                </c:pt>
                <c:pt idx="28">
                  <c:v>462.72</c:v>
                </c:pt>
                <c:pt idx="29">
                  <c:v>472.73</c:v>
                </c:pt>
                <c:pt idx="30">
                  <c:v>476</c:v>
                </c:pt>
                <c:pt idx="31">
                  <c:v>477.69</c:v>
                </c:pt>
                <c:pt idx="32">
                  <c:v>466.40000000000003</c:v>
                </c:pt>
                <c:pt idx="33">
                  <c:v>462.32</c:v>
                </c:pt>
                <c:pt idx="34">
                  <c:v>463.11</c:v>
                </c:pt>
                <c:pt idx="35">
                  <c:v>460.29</c:v>
                </c:pt>
                <c:pt idx="36">
                  <c:v>475.64</c:v>
                </c:pt>
                <c:pt idx="37">
                  <c:v>460.29</c:v>
                </c:pt>
                <c:pt idx="38">
                  <c:v>449.75</c:v>
                </c:pt>
                <c:pt idx="39">
                  <c:v>443.27</c:v>
                </c:pt>
                <c:pt idx="40">
                  <c:v>463.24</c:v>
                </c:pt>
                <c:pt idx="41">
                  <c:v>474.56</c:v>
                </c:pt>
                <c:pt idx="42">
                  <c:v>464.75</c:v>
                </c:pt>
                <c:pt idx="43">
                  <c:v>463.31</c:v>
                </c:pt>
                <c:pt idx="44">
                  <c:v>442.64</c:v>
                </c:pt>
                <c:pt idx="45">
                  <c:v>478.42</c:v>
                </c:pt>
                <c:pt idx="46">
                  <c:v>418.26</c:v>
                </c:pt>
                <c:pt idx="47">
                  <c:v>466.33</c:v>
                </c:pt>
                <c:pt idx="48">
                  <c:v>476.17</c:v>
                </c:pt>
                <c:pt idx="49">
                  <c:v>430.15000000000003</c:v>
                </c:pt>
                <c:pt idx="50">
                  <c:v>468.37</c:v>
                </c:pt>
                <c:pt idx="51">
                  <c:v>476.43</c:v>
                </c:pt>
                <c:pt idx="52">
                  <c:v>465.61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TEDNIH'!$Q$9:$Q$61</c:f>
              <c:numCache>
                <c:formatCode>0.00</c:formatCode>
                <c:ptCount val="53"/>
                <c:pt idx="1">
                  <c:v>414.68</c:v>
                </c:pt>
                <c:pt idx="5">
                  <c:v>354.68</c:v>
                </c:pt>
                <c:pt idx="8">
                  <c:v>479.68</c:v>
                </c:pt>
                <c:pt idx="11">
                  <c:v>439.68</c:v>
                </c:pt>
                <c:pt idx="12">
                  <c:v>459.68</c:v>
                </c:pt>
                <c:pt idx="18">
                  <c:v>514.67999999999995</c:v>
                </c:pt>
                <c:pt idx="19">
                  <c:v>459.68</c:v>
                </c:pt>
                <c:pt idx="25">
                  <c:v>454.68</c:v>
                </c:pt>
                <c:pt idx="26">
                  <c:v>449.68</c:v>
                </c:pt>
                <c:pt idx="33">
                  <c:v>454.68</c:v>
                </c:pt>
                <c:pt idx="40">
                  <c:v>459.68</c:v>
                </c:pt>
                <c:pt idx="44">
                  <c:v>489.68</c:v>
                </c:pt>
                <c:pt idx="48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TEDNIH'!$C$9:$C$61</c:f>
              <c:numCache>
                <c:formatCode>#,##0</c:formatCode>
                <c:ptCount val="53"/>
                <c:pt idx="0">
                  <c:v>1237</c:v>
                </c:pt>
                <c:pt idx="1">
                  <c:v>329</c:v>
                </c:pt>
                <c:pt idx="2">
                  <c:v>911</c:v>
                </c:pt>
                <c:pt idx="3">
                  <c:v>1143</c:v>
                </c:pt>
                <c:pt idx="4">
                  <c:v>1155</c:v>
                </c:pt>
                <c:pt idx="5">
                  <c:v>1459</c:v>
                </c:pt>
                <c:pt idx="6">
                  <c:v>472</c:v>
                </c:pt>
                <c:pt idx="7">
                  <c:v>495</c:v>
                </c:pt>
                <c:pt idx="8">
                  <c:v>1538</c:v>
                </c:pt>
                <c:pt idx="9">
                  <c:v>468</c:v>
                </c:pt>
                <c:pt idx="10">
                  <c:v>689</c:v>
                </c:pt>
                <c:pt idx="11">
                  <c:v>1983</c:v>
                </c:pt>
                <c:pt idx="12">
                  <c:v>899</c:v>
                </c:pt>
                <c:pt idx="13">
                  <c:v>786</c:v>
                </c:pt>
                <c:pt idx="14">
                  <c:v>1788</c:v>
                </c:pt>
                <c:pt idx="15">
                  <c:v>545</c:v>
                </c:pt>
                <c:pt idx="16">
                  <c:v>519</c:v>
                </c:pt>
                <c:pt idx="17">
                  <c:v>242</c:v>
                </c:pt>
                <c:pt idx="18">
                  <c:v>464</c:v>
                </c:pt>
                <c:pt idx="19">
                  <c:v>1724</c:v>
                </c:pt>
                <c:pt idx="20">
                  <c:v>1428</c:v>
                </c:pt>
                <c:pt idx="21">
                  <c:v>676</c:v>
                </c:pt>
                <c:pt idx="22">
                  <c:v>1073</c:v>
                </c:pt>
                <c:pt idx="23">
                  <c:v>396</c:v>
                </c:pt>
                <c:pt idx="24">
                  <c:v>190</c:v>
                </c:pt>
                <c:pt idx="25">
                  <c:v>1156</c:v>
                </c:pt>
                <c:pt idx="26">
                  <c:v>1074</c:v>
                </c:pt>
                <c:pt idx="27">
                  <c:v>1058</c:v>
                </c:pt>
                <c:pt idx="28">
                  <c:v>612</c:v>
                </c:pt>
                <c:pt idx="29">
                  <c:v>1459</c:v>
                </c:pt>
                <c:pt idx="30">
                  <c:v>595</c:v>
                </c:pt>
                <c:pt idx="31">
                  <c:v>439</c:v>
                </c:pt>
                <c:pt idx="32">
                  <c:v>409</c:v>
                </c:pt>
                <c:pt idx="33">
                  <c:v>488</c:v>
                </c:pt>
                <c:pt idx="34">
                  <c:v>589</c:v>
                </c:pt>
                <c:pt idx="35">
                  <c:v>727</c:v>
                </c:pt>
                <c:pt idx="36">
                  <c:v>455</c:v>
                </c:pt>
                <c:pt idx="37">
                  <c:v>429</c:v>
                </c:pt>
                <c:pt idx="38">
                  <c:v>266</c:v>
                </c:pt>
                <c:pt idx="39">
                  <c:v>367</c:v>
                </c:pt>
                <c:pt idx="40">
                  <c:v>1446</c:v>
                </c:pt>
                <c:pt idx="41">
                  <c:v>840</c:v>
                </c:pt>
                <c:pt idx="42">
                  <c:v>353</c:v>
                </c:pt>
                <c:pt idx="43">
                  <c:v>860</c:v>
                </c:pt>
                <c:pt idx="44">
                  <c:v>1018</c:v>
                </c:pt>
                <c:pt idx="45">
                  <c:v>386</c:v>
                </c:pt>
                <c:pt idx="46">
                  <c:v>519</c:v>
                </c:pt>
                <c:pt idx="47">
                  <c:v>382</c:v>
                </c:pt>
                <c:pt idx="48">
                  <c:v>470</c:v>
                </c:pt>
                <c:pt idx="49">
                  <c:v>403</c:v>
                </c:pt>
                <c:pt idx="50">
                  <c:v>505</c:v>
                </c:pt>
                <c:pt idx="51">
                  <c:v>362</c:v>
                </c:pt>
                <c:pt idx="52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TEDNIH'!$D$9:$D$61</c:f>
              <c:numCache>
                <c:formatCode>#,##0</c:formatCode>
                <c:ptCount val="53"/>
                <c:pt idx="0">
                  <c:v>157043</c:v>
                </c:pt>
                <c:pt idx="1">
                  <c:v>170271</c:v>
                </c:pt>
                <c:pt idx="2">
                  <c:v>137671</c:v>
                </c:pt>
                <c:pt idx="3">
                  <c:v>143529</c:v>
                </c:pt>
                <c:pt idx="4">
                  <c:v>135639</c:v>
                </c:pt>
                <c:pt idx="5">
                  <c:v>124304</c:v>
                </c:pt>
                <c:pt idx="6">
                  <c:v>131235</c:v>
                </c:pt>
                <c:pt idx="7">
                  <c:v>128885</c:v>
                </c:pt>
                <c:pt idx="8">
                  <c:v>150854</c:v>
                </c:pt>
                <c:pt idx="9">
                  <c:v>98996</c:v>
                </c:pt>
                <c:pt idx="10">
                  <c:v>145374</c:v>
                </c:pt>
                <c:pt idx="11">
                  <c:v>136740</c:v>
                </c:pt>
                <c:pt idx="12">
                  <c:v>97698</c:v>
                </c:pt>
                <c:pt idx="13">
                  <c:v>143252</c:v>
                </c:pt>
                <c:pt idx="14">
                  <c:v>139467</c:v>
                </c:pt>
                <c:pt idx="15">
                  <c:v>126762</c:v>
                </c:pt>
                <c:pt idx="16">
                  <c:v>145149</c:v>
                </c:pt>
                <c:pt idx="17">
                  <c:v>143684</c:v>
                </c:pt>
                <c:pt idx="18">
                  <c:v>167894</c:v>
                </c:pt>
                <c:pt idx="19">
                  <c:v>146152</c:v>
                </c:pt>
                <c:pt idx="20">
                  <c:v>135140</c:v>
                </c:pt>
                <c:pt idx="21">
                  <c:v>143658</c:v>
                </c:pt>
                <c:pt idx="22">
                  <c:v>144265</c:v>
                </c:pt>
                <c:pt idx="23">
                  <c:v>121103</c:v>
                </c:pt>
                <c:pt idx="24">
                  <c:v>130150</c:v>
                </c:pt>
                <c:pt idx="25">
                  <c:v>102348</c:v>
                </c:pt>
                <c:pt idx="26">
                  <c:v>134096</c:v>
                </c:pt>
                <c:pt idx="27">
                  <c:v>110228</c:v>
                </c:pt>
                <c:pt idx="28">
                  <c:v>133839</c:v>
                </c:pt>
                <c:pt idx="29">
                  <c:v>126257</c:v>
                </c:pt>
                <c:pt idx="30">
                  <c:v>122305</c:v>
                </c:pt>
                <c:pt idx="31">
                  <c:v>121729</c:v>
                </c:pt>
                <c:pt idx="32">
                  <c:v>132822</c:v>
                </c:pt>
                <c:pt idx="33">
                  <c:v>119687</c:v>
                </c:pt>
                <c:pt idx="34">
                  <c:v>124058</c:v>
                </c:pt>
                <c:pt idx="35">
                  <c:v>122652</c:v>
                </c:pt>
                <c:pt idx="36">
                  <c:v>110542</c:v>
                </c:pt>
                <c:pt idx="37">
                  <c:v>130958</c:v>
                </c:pt>
                <c:pt idx="38">
                  <c:v>95936</c:v>
                </c:pt>
                <c:pt idx="39">
                  <c:v>126136</c:v>
                </c:pt>
                <c:pt idx="40">
                  <c:v>146514</c:v>
                </c:pt>
                <c:pt idx="41">
                  <c:v>111200</c:v>
                </c:pt>
                <c:pt idx="42">
                  <c:v>101992</c:v>
                </c:pt>
                <c:pt idx="43">
                  <c:v>137815</c:v>
                </c:pt>
                <c:pt idx="44">
                  <c:v>152561</c:v>
                </c:pt>
                <c:pt idx="45">
                  <c:v>144054</c:v>
                </c:pt>
                <c:pt idx="46">
                  <c:v>79025</c:v>
                </c:pt>
                <c:pt idx="47">
                  <c:v>77946</c:v>
                </c:pt>
                <c:pt idx="48">
                  <c:v>104723</c:v>
                </c:pt>
                <c:pt idx="49">
                  <c:v>103314</c:v>
                </c:pt>
                <c:pt idx="50">
                  <c:v>94579</c:v>
                </c:pt>
                <c:pt idx="51">
                  <c:v>109952</c:v>
                </c:pt>
                <c:pt idx="52">
                  <c:v>101287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TEDNIH'!$E$9:$E$61</c:f>
              <c:numCache>
                <c:formatCode>#,##0</c:formatCode>
                <c:ptCount val="53"/>
                <c:pt idx="0">
                  <c:v>7592</c:v>
                </c:pt>
                <c:pt idx="1">
                  <c:v>8618</c:v>
                </c:pt>
                <c:pt idx="2">
                  <c:v>11976</c:v>
                </c:pt>
                <c:pt idx="3">
                  <c:v>7789</c:v>
                </c:pt>
                <c:pt idx="4">
                  <c:v>12209</c:v>
                </c:pt>
                <c:pt idx="5">
                  <c:v>9067</c:v>
                </c:pt>
                <c:pt idx="6">
                  <c:v>5825</c:v>
                </c:pt>
                <c:pt idx="7">
                  <c:v>8897</c:v>
                </c:pt>
                <c:pt idx="8">
                  <c:v>3770</c:v>
                </c:pt>
                <c:pt idx="9">
                  <c:v>8524</c:v>
                </c:pt>
                <c:pt idx="10">
                  <c:v>3918</c:v>
                </c:pt>
                <c:pt idx="11">
                  <c:v>12763</c:v>
                </c:pt>
                <c:pt idx="12">
                  <c:v>9650</c:v>
                </c:pt>
                <c:pt idx="13">
                  <c:v>9932</c:v>
                </c:pt>
                <c:pt idx="14">
                  <c:v>9032</c:v>
                </c:pt>
                <c:pt idx="15">
                  <c:v>9512</c:v>
                </c:pt>
                <c:pt idx="16">
                  <c:v>4138</c:v>
                </c:pt>
                <c:pt idx="17">
                  <c:v>12654</c:v>
                </c:pt>
                <c:pt idx="18">
                  <c:v>8828</c:v>
                </c:pt>
                <c:pt idx="19">
                  <c:v>11219</c:v>
                </c:pt>
                <c:pt idx="20">
                  <c:v>5537</c:v>
                </c:pt>
                <c:pt idx="21">
                  <c:v>11673</c:v>
                </c:pt>
                <c:pt idx="22">
                  <c:v>4334</c:v>
                </c:pt>
                <c:pt idx="23">
                  <c:v>10462</c:v>
                </c:pt>
                <c:pt idx="24">
                  <c:v>9349</c:v>
                </c:pt>
                <c:pt idx="25">
                  <c:v>11138</c:v>
                </c:pt>
                <c:pt idx="26">
                  <c:v>6488</c:v>
                </c:pt>
                <c:pt idx="27">
                  <c:v>8793</c:v>
                </c:pt>
                <c:pt idx="28">
                  <c:v>11229</c:v>
                </c:pt>
                <c:pt idx="29">
                  <c:v>7553</c:v>
                </c:pt>
                <c:pt idx="30">
                  <c:v>12247</c:v>
                </c:pt>
                <c:pt idx="31">
                  <c:v>11306</c:v>
                </c:pt>
                <c:pt idx="32">
                  <c:v>7730</c:v>
                </c:pt>
                <c:pt idx="33">
                  <c:v>5970</c:v>
                </c:pt>
                <c:pt idx="34">
                  <c:v>9011</c:v>
                </c:pt>
                <c:pt idx="35">
                  <c:v>7633</c:v>
                </c:pt>
                <c:pt idx="36">
                  <c:v>7048</c:v>
                </c:pt>
                <c:pt idx="37">
                  <c:v>8011</c:v>
                </c:pt>
                <c:pt idx="38">
                  <c:v>4114</c:v>
                </c:pt>
                <c:pt idx="39">
                  <c:v>5950</c:v>
                </c:pt>
                <c:pt idx="40">
                  <c:v>11238</c:v>
                </c:pt>
                <c:pt idx="41">
                  <c:v>6209</c:v>
                </c:pt>
                <c:pt idx="42">
                  <c:v>11234</c:v>
                </c:pt>
                <c:pt idx="43">
                  <c:v>14598</c:v>
                </c:pt>
                <c:pt idx="44">
                  <c:v>11911</c:v>
                </c:pt>
                <c:pt idx="45">
                  <c:v>13107</c:v>
                </c:pt>
                <c:pt idx="46">
                  <c:v>12605</c:v>
                </c:pt>
                <c:pt idx="47">
                  <c:v>10292</c:v>
                </c:pt>
                <c:pt idx="48">
                  <c:v>10955</c:v>
                </c:pt>
                <c:pt idx="49">
                  <c:v>8043</c:v>
                </c:pt>
                <c:pt idx="50">
                  <c:v>8388</c:v>
                </c:pt>
                <c:pt idx="51">
                  <c:v>8622</c:v>
                </c:pt>
                <c:pt idx="52">
                  <c:v>10453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TEDNIH'!$F$9:$F$61</c:f>
              <c:numCache>
                <c:formatCode>#,##0</c:formatCode>
                <c:ptCount val="53"/>
                <c:pt idx="1">
                  <c:v>712</c:v>
                </c:pt>
                <c:pt idx="3">
                  <c:v>248</c:v>
                </c:pt>
                <c:pt idx="7">
                  <c:v>301</c:v>
                </c:pt>
                <c:pt idx="12">
                  <c:v>415</c:v>
                </c:pt>
                <c:pt idx="14">
                  <c:v>2495</c:v>
                </c:pt>
                <c:pt idx="17">
                  <c:v>665</c:v>
                </c:pt>
                <c:pt idx="24">
                  <c:v>2681</c:v>
                </c:pt>
                <c:pt idx="26">
                  <c:v>377</c:v>
                </c:pt>
                <c:pt idx="30">
                  <c:v>284</c:v>
                </c:pt>
                <c:pt idx="31">
                  <c:v>1817</c:v>
                </c:pt>
                <c:pt idx="34">
                  <c:v>2113</c:v>
                </c:pt>
                <c:pt idx="35">
                  <c:v>429</c:v>
                </c:pt>
                <c:pt idx="41">
                  <c:v>428</c:v>
                </c:pt>
                <c:pt idx="42">
                  <c:v>1330</c:v>
                </c:pt>
                <c:pt idx="45">
                  <c:v>424</c:v>
                </c:pt>
                <c:pt idx="46">
                  <c:v>636</c:v>
                </c:pt>
                <c:pt idx="47">
                  <c:v>403</c:v>
                </c:pt>
                <c:pt idx="48">
                  <c:v>361</c:v>
                </c:pt>
                <c:pt idx="50">
                  <c:v>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TEDNIH'!$G$9:$G$61</c:f>
              <c:numCache>
                <c:formatCode>#,##0</c:formatCode>
                <c:ptCount val="53"/>
                <c:pt idx="0">
                  <c:v>45760</c:v>
                </c:pt>
                <c:pt idx="1">
                  <c:v>33327</c:v>
                </c:pt>
                <c:pt idx="2">
                  <c:v>42794</c:v>
                </c:pt>
                <c:pt idx="3">
                  <c:v>35861</c:v>
                </c:pt>
                <c:pt idx="4">
                  <c:v>49508</c:v>
                </c:pt>
                <c:pt idx="5">
                  <c:v>37243</c:v>
                </c:pt>
                <c:pt idx="6">
                  <c:v>48613</c:v>
                </c:pt>
                <c:pt idx="7">
                  <c:v>38519</c:v>
                </c:pt>
                <c:pt idx="8">
                  <c:v>43785</c:v>
                </c:pt>
                <c:pt idx="9">
                  <c:v>28309</c:v>
                </c:pt>
                <c:pt idx="10">
                  <c:v>49441</c:v>
                </c:pt>
                <c:pt idx="11">
                  <c:v>33632</c:v>
                </c:pt>
                <c:pt idx="12">
                  <c:v>31025</c:v>
                </c:pt>
                <c:pt idx="13">
                  <c:v>51951</c:v>
                </c:pt>
                <c:pt idx="14">
                  <c:v>41338</c:v>
                </c:pt>
                <c:pt idx="15">
                  <c:v>47623</c:v>
                </c:pt>
                <c:pt idx="16">
                  <c:v>32588</c:v>
                </c:pt>
                <c:pt idx="17">
                  <c:v>44048</c:v>
                </c:pt>
                <c:pt idx="18">
                  <c:v>36811</c:v>
                </c:pt>
                <c:pt idx="19">
                  <c:v>33237</c:v>
                </c:pt>
                <c:pt idx="20">
                  <c:v>32111</c:v>
                </c:pt>
                <c:pt idx="21">
                  <c:v>30140</c:v>
                </c:pt>
                <c:pt idx="22">
                  <c:v>42952</c:v>
                </c:pt>
                <c:pt idx="23">
                  <c:v>39317</c:v>
                </c:pt>
                <c:pt idx="24">
                  <c:v>43516</c:v>
                </c:pt>
                <c:pt idx="25">
                  <c:v>29480</c:v>
                </c:pt>
                <c:pt idx="26">
                  <c:v>42580</c:v>
                </c:pt>
                <c:pt idx="27">
                  <c:v>36016</c:v>
                </c:pt>
                <c:pt idx="28">
                  <c:v>41863</c:v>
                </c:pt>
                <c:pt idx="29">
                  <c:v>32369</c:v>
                </c:pt>
                <c:pt idx="30">
                  <c:v>46535</c:v>
                </c:pt>
                <c:pt idx="31">
                  <c:v>29315</c:v>
                </c:pt>
                <c:pt idx="32">
                  <c:v>37720</c:v>
                </c:pt>
                <c:pt idx="33">
                  <c:v>35467</c:v>
                </c:pt>
                <c:pt idx="34">
                  <c:v>39738</c:v>
                </c:pt>
                <c:pt idx="35">
                  <c:v>34862</c:v>
                </c:pt>
                <c:pt idx="36">
                  <c:v>47029</c:v>
                </c:pt>
                <c:pt idx="37">
                  <c:v>32176</c:v>
                </c:pt>
                <c:pt idx="38">
                  <c:v>30178</c:v>
                </c:pt>
                <c:pt idx="39">
                  <c:v>40867</c:v>
                </c:pt>
                <c:pt idx="40">
                  <c:v>45243</c:v>
                </c:pt>
                <c:pt idx="41">
                  <c:v>39841</c:v>
                </c:pt>
                <c:pt idx="42">
                  <c:v>34782</c:v>
                </c:pt>
                <c:pt idx="43">
                  <c:v>48890</c:v>
                </c:pt>
                <c:pt idx="44">
                  <c:v>39767</c:v>
                </c:pt>
                <c:pt idx="45">
                  <c:v>32312</c:v>
                </c:pt>
                <c:pt idx="46">
                  <c:v>15204</c:v>
                </c:pt>
                <c:pt idx="47">
                  <c:v>27804</c:v>
                </c:pt>
                <c:pt idx="48">
                  <c:v>43732</c:v>
                </c:pt>
                <c:pt idx="49">
                  <c:v>47911</c:v>
                </c:pt>
                <c:pt idx="50">
                  <c:v>37169</c:v>
                </c:pt>
                <c:pt idx="51">
                  <c:v>47766</c:v>
                </c:pt>
                <c:pt idx="52">
                  <c:v>32062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TEDNIH'!$H$9:$H$61</c:f>
              <c:numCache>
                <c:formatCode>#,##0</c:formatCode>
                <c:ptCount val="53"/>
                <c:pt idx="0">
                  <c:v>44446</c:v>
                </c:pt>
                <c:pt idx="1">
                  <c:v>52851</c:v>
                </c:pt>
                <c:pt idx="2">
                  <c:v>45757</c:v>
                </c:pt>
                <c:pt idx="3">
                  <c:v>54190</c:v>
                </c:pt>
                <c:pt idx="4">
                  <c:v>47066</c:v>
                </c:pt>
                <c:pt idx="5">
                  <c:v>39597</c:v>
                </c:pt>
                <c:pt idx="6">
                  <c:v>45529</c:v>
                </c:pt>
                <c:pt idx="7">
                  <c:v>38075</c:v>
                </c:pt>
                <c:pt idx="8">
                  <c:v>53149</c:v>
                </c:pt>
                <c:pt idx="9">
                  <c:v>38979</c:v>
                </c:pt>
                <c:pt idx="10">
                  <c:v>53811</c:v>
                </c:pt>
                <c:pt idx="11">
                  <c:v>45484</c:v>
                </c:pt>
                <c:pt idx="12">
                  <c:v>28507</c:v>
                </c:pt>
                <c:pt idx="13">
                  <c:v>57433</c:v>
                </c:pt>
                <c:pt idx="14">
                  <c:v>49434</c:v>
                </c:pt>
                <c:pt idx="15">
                  <c:v>39241</c:v>
                </c:pt>
                <c:pt idx="16">
                  <c:v>40054</c:v>
                </c:pt>
                <c:pt idx="17">
                  <c:v>41783</c:v>
                </c:pt>
                <c:pt idx="18">
                  <c:v>41419</c:v>
                </c:pt>
                <c:pt idx="19">
                  <c:v>43590</c:v>
                </c:pt>
                <c:pt idx="20">
                  <c:v>42552</c:v>
                </c:pt>
                <c:pt idx="21">
                  <c:v>40474</c:v>
                </c:pt>
                <c:pt idx="22">
                  <c:v>34474</c:v>
                </c:pt>
                <c:pt idx="23">
                  <c:v>46849</c:v>
                </c:pt>
                <c:pt idx="24">
                  <c:v>50332</c:v>
                </c:pt>
                <c:pt idx="25">
                  <c:v>36132</c:v>
                </c:pt>
                <c:pt idx="26">
                  <c:v>51318</c:v>
                </c:pt>
                <c:pt idx="27">
                  <c:v>39543</c:v>
                </c:pt>
                <c:pt idx="28">
                  <c:v>40694</c:v>
                </c:pt>
                <c:pt idx="29">
                  <c:v>38651</c:v>
                </c:pt>
                <c:pt idx="30">
                  <c:v>44855</c:v>
                </c:pt>
                <c:pt idx="31">
                  <c:v>53492</c:v>
                </c:pt>
                <c:pt idx="32">
                  <c:v>54547</c:v>
                </c:pt>
                <c:pt idx="33">
                  <c:v>51688</c:v>
                </c:pt>
                <c:pt idx="34">
                  <c:v>36245</c:v>
                </c:pt>
                <c:pt idx="35">
                  <c:v>62801</c:v>
                </c:pt>
                <c:pt idx="36">
                  <c:v>54704</c:v>
                </c:pt>
                <c:pt idx="37">
                  <c:v>61794</c:v>
                </c:pt>
                <c:pt idx="38">
                  <c:v>25196</c:v>
                </c:pt>
                <c:pt idx="39">
                  <c:v>58482</c:v>
                </c:pt>
                <c:pt idx="40">
                  <c:v>58921</c:v>
                </c:pt>
                <c:pt idx="41">
                  <c:v>55215</c:v>
                </c:pt>
                <c:pt idx="42">
                  <c:v>55822</c:v>
                </c:pt>
                <c:pt idx="43">
                  <c:v>51991</c:v>
                </c:pt>
                <c:pt idx="44">
                  <c:v>59512</c:v>
                </c:pt>
                <c:pt idx="45">
                  <c:v>56500</c:v>
                </c:pt>
                <c:pt idx="46">
                  <c:v>30956</c:v>
                </c:pt>
                <c:pt idx="47">
                  <c:v>34039</c:v>
                </c:pt>
                <c:pt idx="48">
                  <c:v>43450</c:v>
                </c:pt>
                <c:pt idx="49">
                  <c:v>51453</c:v>
                </c:pt>
                <c:pt idx="50">
                  <c:v>42910</c:v>
                </c:pt>
                <c:pt idx="51">
                  <c:v>46264</c:v>
                </c:pt>
                <c:pt idx="52">
                  <c:v>48362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TEDNIH'!$I$9:$I$61</c:f>
              <c:numCache>
                <c:formatCode>#,##0</c:formatCode>
                <c:ptCount val="53"/>
                <c:pt idx="0">
                  <c:v>6583</c:v>
                </c:pt>
                <c:pt idx="1">
                  <c:v>7726</c:v>
                </c:pt>
                <c:pt idx="2">
                  <c:v>10850</c:v>
                </c:pt>
                <c:pt idx="3">
                  <c:v>6764</c:v>
                </c:pt>
                <c:pt idx="4">
                  <c:v>10188</c:v>
                </c:pt>
                <c:pt idx="5">
                  <c:v>10631</c:v>
                </c:pt>
                <c:pt idx="6">
                  <c:v>9483</c:v>
                </c:pt>
                <c:pt idx="7">
                  <c:v>8066</c:v>
                </c:pt>
                <c:pt idx="8">
                  <c:v>9796</c:v>
                </c:pt>
                <c:pt idx="9">
                  <c:v>8283</c:v>
                </c:pt>
                <c:pt idx="10">
                  <c:v>8496</c:v>
                </c:pt>
                <c:pt idx="11">
                  <c:v>8636</c:v>
                </c:pt>
                <c:pt idx="12">
                  <c:v>6880</c:v>
                </c:pt>
                <c:pt idx="13">
                  <c:v>11450</c:v>
                </c:pt>
                <c:pt idx="14">
                  <c:v>9952</c:v>
                </c:pt>
                <c:pt idx="15">
                  <c:v>8362</c:v>
                </c:pt>
                <c:pt idx="16">
                  <c:v>6927</c:v>
                </c:pt>
                <c:pt idx="17">
                  <c:v>10166</c:v>
                </c:pt>
                <c:pt idx="18">
                  <c:v>8624</c:v>
                </c:pt>
                <c:pt idx="19">
                  <c:v>8057</c:v>
                </c:pt>
                <c:pt idx="20">
                  <c:v>8780</c:v>
                </c:pt>
                <c:pt idx="21">
                  <c:v>7241</c:v>
                </c:pt>
                <c:pt idx="22">
                  <c:v>8511</c:v>
                </c:pt>
                <c:pt idx="23">
                  <c:v>5955</c:v>
                </c:pt>
                <c:pt idx="24">
                  <c:v>6678</c:v>
                </c:pt>
                <c:pt idx="25">
                  <c:v>6311</c:v>
                </c:pt>
                <c:pt idx="26">
                  <c:v>7591</c:v>
                </c:pt>
                <c:pt idx="27">
                  <c:v>6116</c:v>
                </c:pt>
                <c:pt idx="28">
                  <c:v>9777</c:v>
                </c:pt>
                <c:pt idx="29">
                  <c:v>6082</c:v>
                </c:pt>
                <c:pt idx="30">
                  <c:v>7214</c:v>
                </c:pt>
                <c:pt idx="31">
                  <c:v>6804</c:v>
                </c:pt>
                <c:pt idx="32">
                  <c:v>7889</c:v>
                </c:pt>
                <c:pt idx="33">
                  <c:v>7404</c:v>
                </c:pt>
                <c:pt idx="34">
                  <c:v>6926</c:v>
                </c:pt>
                <c:pt idx="35">
                  <c:v>4505</c:v>
                </c:pt>
                <c:pt idx="36">
                  <c:v>5800</c:v>
                </c:pt>
                <c:pt idx="37">
                  <c:v>5979</c:v>
                </c:pt>
                <c:pt idx="38">
                  <c:v>5322</c:v>
                </c:pt>
                <c:pt idx="39">
                  <c:v>6981</c:v>
                </c:pt>
                <c:pt idx="40">
                  <c:v>7298</c:v>
                </c:pt>
                <c:pt idx="41">
                  <c:v>6031</c:v>
                </c:pt>
                <c:pt idx="42">
                  <c:v>5640</c:v>
                </c:pt>
                <c:pt idx="43">
                  <c:v>6034</c:v>
                </c:pt>
                <c:pt idx="44">
                  <c:v>7389</c:v>
                </c:pt>
                <c:pt idx="45">
                  <c:v>8937</c:v>
                </c:pt>
                <c:pt idx="46">
                  <c:v>3505</c:v>
                </c:pt>
                <c:pt idx="47">
                  <c:v>4383</c:v>
                </c:pt>
                <c:pt idx="48">
                  <c:v>7630</c:v>
                </c:pt>
                <c:pt idx="49">
                  <c:v>7540</c:v>
                </c:pt>
                <c:pt idx="50">
                  <c:v>6566</c:v>
                </c:pt>
                <c:pt idx="51">
                  <c:v>5313</c:v>
                </c:pt>
                <c:pt idx="52">
                  <c:v>7910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R3'!$F$84:$BF$84</c:f>
              <c:numCache>
                <c:formatCode>0.00</c:formatCode>
                <c:ptCount val="53"/>
                <c:pt idx="0">
                  <c:v>228.74366007194246</c:v>
                </c:pt>
                <c:pt idx="1">
                  <c:v>232.35085431654676</c:v>
                </c:pt>
                <c:pt idx="2">
                  <c:v>229.00984712230215</c:v>
                </c:pt>
                <c:pt idx="3">
                  <c:v>229.49892086330937</c:v>
                </c:pt>
                <c:pt idx="4">
                  <c:v>229.95188848920861</c:v>
                </c:pt>
                <c:pt idx="5">
                  <c:v>231.05845323741008</c:v>
                </c:pt>
                <c:pt idx="6">
                  <c:v>229.86636690647484</c:v>
                </c:pt>
                <c:pt idx="7">
                  <c:v>223.54599820143881</c:v>
                </c:pt>
                <c:pt idx="8">
                  <c:v>229.08062050359712</c:v>
                </c:pt>
                <c:pt idx="9">
                  <c:v>228.01079136690646</c:v>
                </c:pt>
                <c:pt idx="10">
                  <c:v>228.02369604316544</c:v>
                </c:pt>
                <c:pt idx="11">
                  <c:v>228.02176258992807</c:v>
                </c:pt>
                <c:pt idx="12">
                  <c:v>227.11461330935251</c:v>
                </c:pt>
                <c:pt idx="13">
                  <c:v>228.05750899280577</c:v>
                </c:pt>
                <c:pt idx="14">
                  <c:v>227.95786870503596</c:v>
                </c:pt>
                <c:pt idx="15">
                  <c:v>227.00499100719423</c:v>
                </c:pt>
                <c:pt idx="16">
                  <c:v>225.1625449640288</c:v>
                </c:pt>
                <c:pt idx="17">
                  <c:v>223.0959082733813</c:v>
                </c:pt>
                <c:pt idx="18">
                  <c:v>223.30215827338131</c:v>
                </c:pt>
                <c:pt idx="19">
                  <c:v>222.58606115107912</c:v>
                </c:pt>
                <c:pt idx="20">
                  <c:v>222.54190647482014</c:v>
                </c:pt>
                <c:pt idx="21">
                  <c:v>221.32333633093526</c:v>
                </c:pt>
                <c:pt idx="22">
                  <c:v>219.05818345323743</c:v>
                </c:pt>
                <c:pt idx="23">
                  <c:v>217.33628597122302</c:v>
                </c:pt>
                <c:pt idx="24">
                  <c:v>216.23403776978418</c:v>
                </c:pt>
                <c:pt idx="25">
                  <c:v>215.66434352517985</c:v>
                </c:pt>
                <c:pt idx="26">
                  <c:v>215.69851618705033</c:v>
                </c:pt>
                <c:pt idx="27">
                  <c:v>215.52144784172663</c:v>
                </c:pt>
                <c:pt idx="28">
                  <c:v>215.96668165467628</c:v>
                </c:pt>
                <c:pt idx="29">
                  <c:v>216.99</c:v>
                </c:pt>
                <c:pt idx="30">
                  <c:v>217.95580035971221</c:v>
                </c:pt>
                <c:pt idx="31">
                  <c:v>221.187095323741</c:v>
                </c:pt>
                <c:pt idx="32">
                  <c:v>217.58889388489209</c:v>
                </c:pt>
                <c:pt idx="33">
                  <c:v>217.08</c:v>
                </c:pt>
                <c:pt idx="34">
                  <c:v>217.5</c:v>
                </c:pt>
                <c:pt idx="35">
                  <c:v>217.88026079136688</c:v>
                </c:pt>
                <c:pt idx="36">
                  <c:v>217.97005395683451</c:v>
                </c:pt>
                <c:pt idx="37">
                  <c:v>218.0268884892086</c:v>
                </c:pt>
                <c:pt idx="38">
                  <c:v>218.13111510791367</c:v>
                </c:pt>
                <c:pt idx="39">
                  <c:v>217.32117805755396</c:v>
                </c:pt>
                <c:pt idx="40">
                  <c:v>217.7502248201439</c:v>
                </c:pt>
                <c:pt idx="41">
                  <c:v>218.67850719424462</c:v>
                </c:pt>
                <c:pt idx="42">
                  <c:v>219.40161870503596</c:v>
                </c:pt>
                <c:pt idx="43">
                  <c:v>220.11011690647479</c:v>
                </c:pt>
                <c:pt idx="44">
                  <c:v>220.67482014388489</c:v>
                </c:pt>
                <c:pt idx="45">
                  <c:v>221.81110611510792</c:v>
                </c:pt>
                <c:pt idx="46">
                  <c:v>221.60206834532374</c:v>
                </c:pt>
                <c:pt idx="47">
                  <c:v>222.79307553956835</c:v>
                </c:pt>
                <c:pt idx="48">
                  <c:v>222.95624999999995</c:v>
                </c:pt>
                <c:pt idx="49">
                  <c:v>230.94590827338126</c:v>
                </c:pt>
                <c:pt idx="50">
                  <c:v>223.65413669064748</c:v>
                </c:pt>
                <c:pt idx="51">
                  <c:v>223.19752697841727</c:v>
                </c:pt>
                <c:pt idx="52">
                  <c:v>224.41456834532377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R3'!$F$85:$BF$85</c:f>
              <c:numCache>
                <c:formatCode>0.00</c:formatCode>
                <c:ptCount val="53"/>
                <c:pt idx="0">
                  <c:v>508.72590000000002</c:v>
                </c:pt>
                <c:pt idx="1">
                  <c:v>516.74829999999997</c:v>
                </c:pt>
                <c:pt idx="2">
                  <c:v>509.31790000000001</c:v>
                </c:pt>
                <c:pt idx="3">
                  <c:v>510.40559999999999</c:v>
                </c:pt>
                <c:pt idx="4">
                  <c:v>511.41300000000001</c:v>
                </c:pt>
                <c:pt idx="5">
                  <c:v>513.87400000000002</c:v>
                </c:pt>
                <c:pt idx="6">
                  <c:v>511.22280000000001</c:v>
                </c:pt>
                <c:pt idx="7">
                  <c:v>497.16629999999998</c:v>
                </c:pt>
                <c:pt idx="8">
                  <c:v>509.4753</c:v>
                </c:pt>
                <c:pt idx="9">
                  <c:v>507.096</c:v>
                </c:pt>
                <c:pt idx="10">
                  <c:v>507.12470000000002</c:v>
                </c:pt>
                <c:pt idx="11">
                  <c:v>507.12040000000002</c:v>
                </c:pt>
                <c:pt idx="12">
                  <c:v>505.10289999999998</c:v>
                </c:pt>
                <c:pt idx="13">
                  <c:v>507.19990000000001</c:v>
                </c:pt>
                <c:pt idx="14">
                  <c:v>506.97829999999999</c:v>
                </c:pt>
                <c:pt idx="15">
                  <c:v>504.85910000000001</c:v>
                </c:pt>
                <c:pt idx="16">
                  <c:v>500.76150000000001</c:v>
                </c:pt>
                <c:pt idx="17">
                  <c:v>496.1653</c:v>
                </c:pt>
                <c:pt idx="18">
                  <c:v>496.62400000000002</c:v>
                </c:pt>
                <c:pt idx="19">
                  <c:v>495.03140000000002</c:v>
                </c:pt>
                <c:pt idx="20">
                  <c:v>494.9332</c:v>
                </c:pt>
                <c:pt idx="21">
                  <c:v>492.22309999999999</c:v>
                </c:pt>
                <c:pt idx="22">
                  <c:v>487.18540000000002</c:v>
                </c:pt>
                <c:pt idx="23">
                  <c:v>483.35590000000002</c:v>
                </c:pt>
                <c:pt idx="24">
                  <c:v>480.90449999999998</c:v>
                </c:pt>
                <c:pt idx="25">
                  <c:v>479.63749999999999</c:v>
                </c:pt>
                <c:pt idx="26">
                  <c:v>479.71350000000001</c:v>
                </c:pt>
                <c:pt idx="27">
                  <c:v>479.31970000000001</c:v>
                </c:pt>
                <c:pt idx="28">
                  <c:v>480.30990000000003</c:v>
                </c:pt>
                <c:pt idx="29">
                  <c:v>482.58</c:v>
                </c:pt>
                <c:pt idx="30">
                  <c:v>484.7337</c:v>
                </c:pt>
                <c:pt idx="31">
                  <c:v>491.92009999999999</c:v>
                </c:pt>
                <c:pt idx="32">
                  <c:v>483.91770000000002</c:v>
                </c:pt>
                <c:pt idx="33">
                  <c:v>482.79</c:v>
                </c:pt>
                <c:pt idx="34">
                  <c:v>483.72</c:v>
                </c:pt>
                <c:pt idx="35">
                  <c:v>484.56569999999999</c:v>
                </c:pt>
                <c:pt idx="36">
                  <c:v>484.7654</c:v>
                </c:pt>
                <c:pt idx="37">
                  <c:v>484.89179999999999</c:v>
                </c:pt>
                <c:pt idx="38">
                  <c:v>485.12360000000001</c:v>
                </c:pt>
                <c:pt idx="39">
                  <c:v>483.32229999999998</c:v>
                </c:pt>
                <c:pt idx="40">
                  <c:v>484.2765</c:v>
                </c:pt>
                <c:pt idx="41">
                  <c:v>486.34100000000001</c:v>
                </c:pt>
                <c:pt idx="42">
                  <c:v>487.94920000000002</c:v>
                </c:pt>
                <c:pt idx="43">
                  <c:v>489.5249</c:v>
                </c:pt>
                <c:pt idx="44">
                  <c:v>490.7808</c:v>
                </c:pt>
                <c:pt idx="45">
                  <c:v>493.30790000000002</c:v>
                </c:pt>
                <c:pt idx="46">
                  <c:v>492.84300000000002</c:v>
                </c:pt>
                <c:pt idx="47">
                  <c:v>495.49180000000001</c:v>
                </c:pt>
                <c:pt idx="48">
                  <c:v>495.85469999999998</c:v>
                </c:pt>
                <c:pt idx="49">
                  <c:v>513.62369999999999</c:v>
                </c:pt>
                <c:pt idx="50">
                  <c:v>497.40679999999998</c:v>
                </c:pt>
                <c:pt idx="51">
                  <c:v>496.3913</c:v>
                </c:pt>
                <c:pt idx="52">
                  <c:v>499.09800000000001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R3'!$F$86:$BF$86</c:f>
              <c:numCache>
                <c:formatCode>0.00</c:formatCode>
                <c:ptCount val="53"/>
                <c:pt idx="0">
                  <c:v>542.17880000000002</c:v>
                </c:pt>
                <c:pt idx="1">
                  <c:v>811.45910000000003</c:v>
                </c:pt>
                <c:pt idx="2">
                  <c:v>543.2595</c:v>
                </c:pt>
                <c:pt idx="3">
                  <c:v>541.89739999999995</c:v>
                </c:pt>
                <c:pt idx="4">
                  <c:v>540.88490000000002</c:v>
                </c:pt>
                <c:pt idx="5">
                  <c:v>539.85910000000001</c:v>
                </c:pt>
                <c:pt idx="6">
                  <c:v>541.15250000000003</c:v>
                </c:pt>
                <c:pt idx="7">
                  <c:v>543.07010000000002</c:v>
                </c:pt>
                <c:pt idx="8">
                  <c:v>541.61940000000004</c:v>
                </c:pt>
                <c:pt idx="9">
                  <c:v>543.39710000000002</c:v>
                </c:pt>
                <c:pt idx="10">
                  <c:v>543.86710000000005</c:v>
                </c:pt>
                <c:pt idx="11">
                  <c:v>560.12090000000001</c:v>
                </c:pt>
                <c:pt idx="12">
                  <c:v>560.12090000000001</c:v>
                </c:pt>
                <c:pt idx="13">
                  <c:v>544.84739999999999</c:v>
                </c:pt>
                <c:pt idx="14">
                  <c:v>543.20960000000002</c:v>
                </c:pt>
                <c:pt idx="15">
                  <c:v>540.37480000000005</c:v>
                </c:pt>
                <c:pt idx="16">
                  <c:v>537.28060000000005</c:v>
                </c:pt>
                <c:pt idx="17">
                  <c:v>534.69380000000001</c:v>
                </c:pt>
                <c:pt idx="18">
                  <c:v>528.95330000000001</c:v>
                </c:pt>
                <c:pt idx="19">
                  <c:v>528.34310000000005</c:v>
                </c:pt>
                <c:pt idx="20">
                  <c:v>528.34310000000005</c:v>
                </c:pt>
                <c:pt idx="21">
                  <c:v>528.34310000000005</c:v>
                </c:pt>
                <c:pt idx="22">
                  <c:v>565.8818</c:v>
                </c:pt>
                <c:pt idx="23">
                  <c:v>517.5856</c:v>
                </c:pt>
                <c:pt idx="24">
                  <c:v>517.5856</c:v>
                </c:pt>
                <c:pt idx="25">
                  <c:v>524.66430000000003</c:v>
                </c:pt>
                <c:pt idx="26">
                  <c:v>528.44470000000001</c:v>
                </c:pt>
                <c:pt idx="27">
                  <c:v>528.44470000000001</c:v>
                </c:pt>
                <c:pt idx="28">
                  <c:v>521.15340000000003</c:v>
                </c:pt>
                <c:pt idx="29">
                  <c:v>522.15</c:v>
                </c:pt>
                <c:pt idx="30">
                  <c:v>525.24329999999998</c:v>
                </c:pt>
                <c:pt idx="31">
                  <c:v>524.81219999999996</c:v>
                </c:pt>
                <c:pt idx="32">
                  <c:v>531.33849999999995</c:v>
                </c:pt>
                <c:pt idx="33">
                  <c:v>535.79999999999995</c:v>
                </c:pt>
                <c:pt idx="34">
                  <c:v>534.54999999999995</c:v>
                </c:pt>
                <c:pt idx="35">
                  <c:v>534.55460000000005</c:v>
                </c:pt>
                <c:pt idx="36">
                  <c:v>534.55460000000005</c:v>
                </c:pt>
                <c:pt idx="37">
                  <c:v>534.55460000000005</c:v>
                </c:pt>
                <c:pt idx="38">
                  <c:v>534.55460000000005</c:v>
                </c:pt>
                <c:pt idx="39">
                  <c:v>534.55460000000005</c:v>
                </c:pt>
                <c:pt idx="40">
                  <c:v>551.33489999999995</c:v>
                </c:pt>
                <c:pt idx="41">
                  <c:v>526.20219999999995</c:v>
                </c:pt>
                <c:pt idx="42">
                  <c:v>526.20219999999995</c:v>
                </c:pt>
                <c:pt idx="43">
                  <c:v>527.77890000000002</c:v>
                </c:pt>
                <c:pt idx="44">
                  <c:v>533.31470000000002</c:v>
                </c:pt>
                <c:pt idx="45">
                  <c:v>533.31470000000002</c:v>
                </c:pt>
                <c:pt idx="46">
                  <c:v>533.34270000000004</c:v>
                </c:pt>
                <c:pt idx="47">
                  <c:v>534.5915</c:v>
                </c:pt>
                <c:pt idx="48">
                  <c:v>533.54769999999996</c:v>
                </c:pt>
                <c:pt idx="49">
                  <c:v>536.27750000000003</c:v>
                </c:pt>
                <c:pt idx="50">
                  <c:v>536.52589999999998</c:v>
                </c:pt>
                <c:pt idx="51">
                  <c:v>531.85239999999999</c:v>
                </c:pt>
                <c:pt idx="52">
                  <c:v>545.96069999999997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R3'!$F$87:$BF$87</c:f>
              <c:numCache>
                <c:formatCode>0.00</c:formatCode>
                <c:ptCount val="53"/>
                <c:pt idx="0">
                  <c:v>216.93289999999999</c:v>
                </c:pt>
                <c:pt idx="1">
                  <c:v>190.83850000000001</c:v>
                </c:pt>
                <c:pt idx="2">
                  <c:v>208.28020000000001</c:v>
                </c:pt>
                <c:pt idx="3">
                  <c:v>173.53630000000001</c:v>
                </c:pt>
                <c:pt idx="4">
                  <c:v>208.1712</c:v>
                </c:pt>
                <c:pt idx="5">
                  <c:v>206.9563</c:v>
                </c:pt>
                <c:pt idx="6">
                  <c:v>210.12289999999999</c:v>
                </c:pt>
                <c:pt idx="7">
                  <c:v>5.3089000000000004</c:v>
                </c:pt>
                <c:pt idx="8">
                  <c:v>203.17179999999999</c:v>
                </c:pt>
                <c:pt idx="9">
                  <c:v>204.06639999999999</c:v>
                </c:pt>
                <c:pt idx="10">
                  <c:v>191.44659999999999</c:v>
                </c:pt>
                <c:pt idx="11">
                  <c:v>194.1635</c:v>
                </c:pt>
                <c:pt idx="12">
                  <c:v>207.93090000000001</c:v>
                </c:pt>
                <c:pt idx="13">
                  <c:v>208.78200000000001</c:v>
                </c:pt>
                <c:pt idx="14">
                  <c:v>212.9564</c:v>
                </c:pt>
                <c:pt idx="15">
                  <c:v>210.0966</c:v>
                </c:pt>
                <c:pt idx="16">
                  <c:v>209.4485</c:v>
                </c:pt>
                <c:pt idx="17">
                  <c:v>210.95480000000001</c:v>
                </c:pt>
                <c:pt idx="18">
                  <c:v>196.1951</c:v>
                </c:pt>
                <c:pt idx="19">
                  <c:v>210.4444</c:v>
                </c:pt>
                <c:pt idx="20">
                  <c:v>210.58699999999999</c:v>
                </c:pt>
                <c:pt idx="21">
                  <c:v>211.00020000000001</c:v>
                </c:pt>
                <c:pt idx="22">
                  <c:v>316.17680000000001</c:v>
                </c:pt>
                <c:pt idx="23">
                  <c:v>187.86250000000001</c:v>
                </c:pt>
                <c:pt idx="24">
                  <c:v>188.9393</c:v>
                </c:pt>
                <c:pt idx="25">
                  <c:v>195.80410000000001</c:v>
                </c:pt>
                <c:pt idx="26">
                  <c:v>191.9221</c:v>
                </c:pt>
                <c:pt idx="27">
                  <c:v>192.75309999999999</c:v>
                </c:pt>
                <c:pt idx="28">
                  <c:v>194.005</c:v>
                </c:pt>
                <c:pt idx="29">
                  <c:v>207.03</c:v>
                </c:pt>
                <c:pt idx="30">
                  <c:v>207.37020000000001</c:v>
                </c:pt>
                <c:pt idx="31">
                  <c:v>401.51940000000002</c:v>
                </c:pt>
                <c:pt idx="32">
                  <c:v>206.06559999999999</c:v>
                </c:pt>
                <c:pt idx="33">
                  <c:v>190.81</c:v>
                </c:pt>
                <c:pt idx="34">
                  <c:v>188.51</c:v>
                </c:pt>
                <c:pt idx="35">
                  <c:v>189.62280000000001</c:v>
                </c:pt>
                <c:pt idx="36">
                  <c:v>189.77670000000001</c:v>
                </c:pt>
                <c:pt idx="37">
                  <c:v>190.95089999999999</c:v>
                </c:pt>
                <c:pt idx="38">
                  <c:v>182.5633</c:v>
                </c:pt>
                <c:pt idx="39">
                  <c:v>183.1703</c:v>
                </c:pt>
                <c:pt idx="40">
                  <c:v>203.9195</c:v>
                </c:pt>
                <c:pt idx="41">
                  <c:v>204.7116</c:v>
                </c:pt>
                <c:pt idx="42">
                  <c:v>203.5916</c:v>
                </c:pt>
                <c:pt idx="43">
                  <c:v>203.48670000000001</c:v>
                </c:pt>
                <c:pt idx="44">
                  <c:v>214.5899</c:v>
                </c:pt>
                <c:pt idx="45">
                  <c:v>220.56139999999999</c:v>
                </c:pt>
                <c:pt idx="46">
                  <c:v>219.61500000000001</c:v>
                </c:pt>
                <c:pt idx="47">
                  <c:v>220.1386</c:v>
                </c:pt>
                <c:pt idx="48">
                  <c:v>221.16</c:v>
                </c:pt>
                <c:pt idx="49">
                  <c:v>193.75059999999999</c:v>
                </c:pt>
                <c:pt idx="50">
                  <c:v>187.15</c:v>
                </c:pt>
                <c:pt idx="51">
                  <c:v>185.02770000000001</c:v>
                </c:pt>
                <c:pt idx="52">
                  <c:v>199.4727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R3'!$F$88:$BF$88</c:f>
              <c:numCache>
                <c:formatCode>0.00</c:formatCode>
                <c:ptCount val="53"/>
                <c:pt idx="0">
                  <c:v>469.21879999999999</c:v>
                </c:pt>
                <c:pt idx="1">
                  <c:v>467.88220000000001</c:v>
                </c:pt>
                <c:pt idx="2">
                  <c:v>470.52050000000003</c:v>
                </c:pt>
                <c:pt idx="3">
                  <c:v>462.93729999999999</c:v>
                </c:pt>
                <c:pt idx="4">
                  <c:v>456.58699999999999</c:v>
                </c:pt>
                <c:pt idx="5">
                  <c:v>456.2482</c:v>
                </c:pt>
                <c:pt idx="6">
                  <c:v>456.46550000000002</c:v>
                </c:pt>
                <c:pt idx="7">
                  <c:v>459.21449999999999</c:v>
                </c:pt>
                <c:pt idx="8">
                  <c:v>462.94869999999997</c:v>
                </c:pt>
                <c:pt idx="9">
                  <c:v>459.9058</c:v>
                </c:pt>
                <c:pt idx="10">
                  <c:v>462.88959999999997</c:v>
                </c:pt>
                <c:pt idx="11">
                  <c:v>463.6859</c:v>
                </c:pt>
                <c:pt idx="12">
                  <c:v>464.57819999999998</c:v>
                </c:pt>
                <c:pt idx="13">
                  <c:v>460.97879999999998</c:v>
                </c:pt>
                <c:pt idx="14">
                  <c:v>459.78399999999999</c:v>
                </c:pt>
                <c:pt idx="15">
                  <c:v>461.70569999999998</c:v>
                </c:pt>
                <c:pt idx="16">
                  <c:v>458.7971</c:v>
                </c:pt>
                <c:pt idx="17">
                  <c:v>463.7063</c:v>
                </c:pt>
                <c:pt idx="18">
                  <c:v>462.97329999999999</c:v>
                </c:pt>
                <c:pt idx="19">
                  <c:v>462.4187</c:v>
                </c:pt>
                <c:pt idx="20">
                  <c:v>447.56790000000001</c:v>
                </c:pt>
                <c:pt idx="21">
                  <c:v>472.1</c:v>
                </c:pt>
                <c:pt idx="22">
                  <c:v>458.22210000000001</c:v>
                </c:pt>
                <c:pt idx="23">
                  <c:v>449.96809999999999</c:v>
                </c:pt>
                <c:pt idx="24">
                  <c:v>456.97820000000002</c:v>
                </c:pt>
                <c:pt idx="25">
                  <c:v>450.91590000000002</c:v>
                </c:pt>
                <c:pt idx="26">
                  <c:v>461.16669999999999</c:v>
                </c:pt>
                <c:pt idx="27">
                  <c:v>461.16669999999999</c:v>
                </c:pt>
                <c:pt idx="28">
                  <c:v>457.7749</c:v>
                </c:pt>
                <c:pt idx="29">
                  <c:v>464.52</c:v>
                </c:pt>
                <c:pt idx="30">
                  <c:v>463.483</c:v>
                </c:pt>
                <c:pt idx="31">
                  <c:v>401.51940000000002</c:v>
                </c:pt>
                <c:pt idx="32">
                  <c:v>475.7276</c:v>
                </c:pt>
                <c:pt idx="33">
                  <c:v>478.81</c:v>
                </c:pt>
                <c:pt idx="34">
                  <c:v>476.11</c:v>
                </c:pt>
                <c:pt idx="35">
                  <c:v>475.43720000000002</c:v>
                </c:pt>
                <c:pt idx="36">
                  <c:v>476.42660000000001</c:v>
                </c:pt>
                <c:pt idx="37">
                  <c:v>472.28390000000002</c:v>
                </c:pt>
                <c:pt idx="38">
                  <c:v>468.93849999999998</c:v>
                </c:pt>
                <c:pt idx="39">
                  <c:v>471.68979999999999</c:v>
                </c:pt>
                <c:pt idx="40">
                  <c:v>471.42520000000002</c:v>
                </c:pt>
                <c:pt idx="41">
                  <c:v>471.23680000000002</c:v>
                </c:pt>
                <c:pt idx="42">
                  <c:v>470.74450000000002</c:v>
                </c:pt>
                <c:pt idx="43">
                  <c:v>477.45760000000001</c:v>
                </c:pt>
                <c:pt idx="44">
                  <c:v>473.28149999999999</c:v>
                </c:pt>
                <c:pt idx="45">
                  <c:v>475.51049999999998</c:v>
                </c:pt>
                <c:pt idx="46">
                  <c:v>476.42770000000002</c:v>
                </c:pt>
                <c:pt idx="47">
                  <c:v>481.3963</c:v>
                </c:pt>
                <c:pt idx="48">
                  <c:v>461.62090000000001</c:v>
                </c:pt>
                <c:pt idx="49">
                  <c:v>469.50630000000001</c:v>
                </c:pt>
                <c:pt idx="50">
                  <c:v>477.68669999999997</c:v>
                </c:pt>
                <c:pt idx="51">
                  <c:v>484.3075</c:v>
                </c:pt>
                <c:pt idx="52">
                  <c:v>482.43090000000001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6. teden (5.2.2024 – 11.2.2024)</v>
      </c>
      <c r="L1" s="396" t="s">
        <v>147</v>
      </c>
      <c r="M1" s="396"/>
      <c r="N1" s="396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7" t="s">
        <v>34</v>
      </c>
      <c r="M3" s="398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26</v>
      </c>
      <c r="F4" s="104"/>
      <c r="G4" s="103" t="s">
        <v>129</v>
      </c>
      <c r="H4" s="104"/>
      <c r="I4" s="174">
        <v>1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10425</v>
      </c>
      <c r="F5" s="186"/>
      <c r="G5" s="187" t="s">
        <v>129</v>
      </c>
      <c r="H5" s="186"/>
      <c r="I5" s="202">
        <v>258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167</v>
      </c>
      <c r="D6" s="84" t="s">
        <v>129</v>
      </c>
      <c r="E6" s="201">
        <v>504.37</v>
      </c>
      <c r="F6" s="90"/>
      <c r="G6" s="85" t="s">
        <v>129</v>
      </c>
      <c r="H6" s="90"/>
      <c r="I6" s="201">
        <v>491.73</v>
      </c>
      <c r="J6" s="91"/>
      <c r="L6" s="19" t="s">
        <v>9</v>
      </c>
      <c r="M6" s="20" t="s">
        <v>22</v>
      </c>
      <c r="N6" s="300" t="s">
        <v>129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40</v>
      </c>
      <c r="F7" s="104"/>
      <c r="G7" s="103" t="s">
        <v>129</v>
      </c>
      <c r="H7" s="104"/>
      <c r="I7" s="174">
        <v>11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18017</v>
      </c>
      <c r="F8" s="186"/>
      <c r="G8" s="187" t="s">
        <v>129</v>
      </c>
      <c r="H8" s="186"/>
      <c r="I8" s="202">
        <v>3963</v>
      </c>
      <c r="J8" s="188"/>
      <c r="L8" s="190" t="s">
        <v>9</v>
      </c>
      <c r="M8" s="191" t="s">
        <v>26</v>
      </c>
      <c r="N8" s="200">
        <v>461.73</v>
      </c>
      <c r="O8" s="192"/>
    </row>
    <row r="9" spans="2:15" ht="15" thickBot="1" x14ac:dyDescent="0.4">
      <c r="B9" s="17" t="s">
        <v>19</v>
      </c>
      <c r="C9" s="22" t="s">
        <v>167</v>
      </c>
      <c r="D9" s="395" t="s">
        <v>129</v>
      </c>
      <c r="E9" s="201">
        <v>503.77000000000004</v>
      </c>
      <c r="F9" s="90"/>
      <c r="G9" s="187" t="s">
        <v>129</v>
      </c>
      <c r="H9" s="90"/>
      <c r="I9" s="203">
        <v>486.86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11</v>
      </c>
      <c r="J10" s="94"/>
      <c r="L10" s="19" t="s">
        <v>10</v>
      </c>
      <c r="M10" s="20" t="s">
        <v>17</v>
      </c>
      <c r="N10" s="200">
        <v>504.37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4263</v>
      </c>
      <c r="J11" s="195"/>
      <c r="L11" s="190" t="s">
        <v>10</v>
      </c>
      <c r="M11" s="191" t="s">
        <v>19</v>
      </c>
      <c r="N11" s="200">
        <v>503.77000000000004</v>
      </c>
      <c r="O11" s="192"/>
    </row>
    <row r="12" spans="2:15" ht="15" thickBot="1" x14ac:dyDescent="0.4">
      <c r="B12" s="21" t="s">
        <v>20</v>
      </c>
      <c r="C12" s="22" t="s">
        <v>167</v>
      </c>
      <c r="D12" s="95"/>
      <c r="E12" s="90"/>
      <c r="F12" s="96"/>
      <c r="G12" s="85" t="s">
        <v>129</v>
      </c>
      <c r="H12" s="97"/>
      <c r="I12" s="205">
        <v>457.62</v>
      </c>
      <c r="J12" s="98"/>
      <c r="L12" s="19" t="s">
        <v>10</v>
      </c>
      <c r="M12" s="20" t="s">
        <v>22</v>
      </c>
      <c r="N12" s="200">
        <v>494.09000000000003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 t="s">
        <v>129</v>
      </c>
      <c r="L13" s="19" t="s">
        <v>10</v>
      </c>
      <c r="M13" s="20" t="s">
        <v>23</v>
      </c>
      <c r="N13" s="200">
        <v>494.27000000000004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 t="s">
        <v>129</v>
      </c>
      <c r="L14" s="190" t="s">
        <v>10</v>
      </c>
      <c r="M14" s="191" t="s">
        <v>26</v>
      </c>
      <c r="N14" s="200">
        <v>463.27000000000004</v>
      </c>
      <c r="O14" s="192"/>
    </row>
    <row r="15" spans="2:15" ht="15" thickBot="1" x14ac:dyDescent="0.4">
      <c r="B15" s="17" t="s">
        <v>21</v>
      </c>
      <c r="C15" s="22" t="s">
        <v>167</v>
      </c>
      <c r="D15" s="97"/>
      <c r="E15" s="90"/>
      <c r="F15" s="100"/>
      <c r="G15" s="95"/>
      <c r="H15" s="97"/>
      <c r="I15" s="90"/>
      <c r="J15" s="201" t="s">
        <v>129</v>
      </c>
      <c r="L15" s="19" t="s">
        <v>10</v>
      </c>
      <c r="M15" s="20" t="s">
        <v>27</v>
      </c>
      <c r="N15" s="200">
        <v>476.57</v>
      </c>
    </row>
    <row r="16" spans="2:15" ht="14.25" customHeight="1" thickBot="1" x14ac:dyDescent="0.4">
      <c r="B16" s="16" t="s">
        <v>22</v>
      </c>
      <c r="C16" s="18" t="s">
        <v>16</v>
      </c>
      <c r="D16" s="174" t="s">
        <v>129</v>
      </c>
      <c r="E16" s="207">
        <v>93</v>
      </c>
      <c r="F16" s="106"/>
      <c r="G16" s="106"/>
      <c r="H16" s="104"/>
      <c r="I16" s="174">
        <v>25</v>
      </c>
      <c r="J16" s="174">
        <v>17</v>
      </c>
      <c r="L16" s="19" t="s">
        <v>11</v>
      </c>
      <c r="M16" s="20" t="s">
        <v>23</v>
      </c>
      <c r="N16" s="200">
        <v>486.86</v>
      </c>
    </row>
    <row r="17" spans="2:15" s="189" customFormat="1" ht="15" thickBot="1" x14ac:dyDescent="0.4">
      <c r="B17" s="183" t="s">
        <v>22</v>
      </c>
      <c r="C17" s="184" t="s">
        <v>18</v>
      </c>
      <c r="D17" s="202" t="s">
        <v>129</v>
      </c>
      <c r="E17" s="202">
        <v>31324</v>
      </c>
      <c r="F17" s="193"/>
      <c r="G17" s="193"/>
      <c r="H17" s="186"/>
      <c r="I17" s="202">
        <v>7752</v>
      </c>
      <c r="J17" s="202">
        <v>2101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167</v>
      </c>
      <c r="D18" s="201" t="s">
        <v>129</v>
      </c>
      <c r="E18" s="201">
        <v>494.09000000000003</v>
      </c>
      <c r="F18" s="97"/>
      <c r="G18" s="97"/>
      <c r="H18" s="90"/>
      <c r="I18" s="201">
        <v>457.24</v>
      </c>
      <c r="J18" s="201">
        <v>457.34000000000003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56</v>
      </c>
      <c r="F19" s="207">
        <v>27</v>
      </c>
      <c r="G19" s="174" t="s">
        <v>129</v>
      </c>
      <c r="H19" s="174">
        <v>23</v>
      </c>
      <c r="I19" s="174">
        <v>54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21176</v>
      </c>
      <c r="F20" s="202">
        <v>10453</v>
      </c>
      <c r="G20" s="202" t="s">
        <v>129</v>
      </c>
      <c r="H20" s="202">
        <v>8313</v>
      </c>
      <c r="I20" s="206">
        <v>16571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167</v>
      </c>
      <c r="D21" s="84" t="s">
        <v>129</v>
      </c>
      <c r="E21" s="203">
        <v>494.27000000000004</v>
      </c>
      <c r="F21" s="203">
        <v>486.86</v>
      </c>
      <c r="G21" s="208" t="s">
        <v>129</v>
      </c>
      <c r="H21" s="201">
        <v>330.5</v>
      </c>
      <c r="I21" s="205">
        <v>465.61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6</v>
      </c>
      <c r="I22" s="174">
        <v>25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2374</v>
      </c>
      <c r="I23" s="210">
        <v>8419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167</v>
      </c>
      <c r="D24" s="95"/>
      <c r="E24" s="90"/>
      <c r="F24" s="96"/>
      <c r="G24" s="85" t="s">
        <v>129</v>
      </c>
      <c r="H24" s="203">
        <v>298.92</v>
      </c>
      <c r="I24" s="209">
        <v>457.04</v>
      </c>
      <c r="J24" s="91"/>
      <c r="L24" s="19" t="s">
        <v>13</v>
      </c>
      <c r="M24" s="20" t="s">
        <v>23</v>
      </c>
      <c r="N24" s="200">
        <v>330.5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11</v>
      </c>
      <c r="L25" s="19" t="s">
        <v>13</v>
      </c>
      <c r="M25" s="20" t="s">
        <v>24</v>
      </c>
      <c r="N25" s="200">
        <v>298.92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1028</v>
      </c>
      <c r="L26" s="190" t="s">
        <v>13</v>
      </c>
      <c r="M26" s="191" t="s">
        <v>26</v>
      </c>
      <c r="N26" s="200">
        <v>293.11</v>
      </c>
      <c r="O26" s="192"/>
    </row>
    <row r="27" spans="2:15" ht="15" thickBot="1" x14ac:dyDescent="0.4">
      <c r="B27" s="17" t="s">
        <v>25</v>
      </c>
      <c r="C27" s="22" t="s">
        <v>167</v>
      </c>
      <c r="D27" s="97"/>
      <c r="E27" s="88"/>
      <c r="F27" s="100"/>
      <c r="G27" s="97"/>
      <c r="H27" s="97"/>
      <c r="I27" s="102"/>
      <c r="J27" s="201">
        <v>445.78000000000003</v>
      </c>
      <c r="L27" s="19" t="s">
        <v>13</v>
      </c>
      <c r="M27" s="20" t="s">
        <v>27</v>
      </c>
      <c r="N27" s="200">
        <v>294.05</v>
      </c>
    </row>
    <row r="28" spans="2:15" ht="15" thickBot="1" x14ac:dyDescent="0.4">
      <c r="B28" s="16" t="s">
        <v>26</v>
      </c>
      <c r="C28" s="18" t="s">
        <v>16</v>
      </c>
      <c r="D28" s="105">
        <v>6</v>
      </c>
      <c r="E28" s="305">
        <v>40</v>
      </c>
      <c r="F28" s="302"/>
      <c r="G28" s="104"/>
      <c r="H28" s="207">
        <v>42</v>
      </c>
      <c r="I28" s="174">
        <v>12</v>
      </c>
      <c r="J28" s="174">
        <v>44</v>
      </c>
      <c r="L28" s="19" t="s">
        <v>13</v>
      </c>
      <c r="M28" s="20" t="s">
        <v>28</v>
      </c>
      <c r="N28" s="200">
        <v>327.07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769</v>
      </c>
      <c r="E29" s="202">
        <v>11898</v>
      </c>
      <c r="F29" s="303"/>
      <c r="G29" s="186"/>
      <c r="H29" s="202">
        <v>11394</v>
      </c>
      <c r="I29" s="202">
        <v>2818</v>
      </c>
      <c r="J29" s="202">
        <v>4491</v>
      </c>
      <c r="L29" s="190" t="s">
        <v>13</v>
      </c>
      <c r="M29" s="191" t="s">
        <v>29</v>
      </c>
      <c r="N29" s="200">
        <v>263.85000000000002</v>
      </c>
      <c r="O29" s="192"/>
    </row>
    <row r="30" spans="2:15" ht="15" thickBot="1" x14ac:dyDescent="0.4">
      <c r="B30" s="17" t="s">
        <v>26</v>
      </c>
      <c r="C30" s="22" t="s">
        <v>167</v>
      </c>
      <c r="D30" s="84">
        <v>461.73</v>
      </c>
      <c r="E30" s="306">
        <v>463.27000000000004</v>
      </c>
      <c r="F30" s="100"/>
      <c r="G30" s="90"/>
      <c r="H30" s="201">
        <v>293.11</v>
      </c>
      <c r="I30" s="201">
        <v>412.16</v>
      </c>
      <c r="J30" s="201">
        <v>463.3</v>
      </c>
      <c r="L30" s="19" t="s">
        <v>13</v>
      </c>
      <c r="M30" s="20" t="s">
        <v>30</v>
      </c>
      <c r="N30" s="300" t="s">
        <v>129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25</v>
      </c>
      <c r="F31" s="304"/>
      <c r="G31" s="103" t="s">
        <v>129</v>
      </c>
      <c r="H31" s="174">
        <v>21</v>
      </c>
      <c r="I31" s="174">
        <v>11</v>
      </c>
      <c r="J31" s="87"/>
      <c r="L31" s="19" t="s">
        <v>14</v>
      </c>
      <c r="M31" s="20" t="s">
        <v>17</v>
      </c>
      <c r="N31" s="300">
        <v>491.73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8447</v>
      </c>
      <c r="F32" s="194"/>
      <c r="G32" s="187" t="s">
        <v>129</v>
      </c>
      <c r="H32" s="202">
        <v>6584</v>
      </c>
      <c r="I32" s="206">
        <v>3061</v>
      </c>
      <c r="J32" s="188"/>
      <c r="L32" s="190" t="s">
        <v>14</v>
      </c>
      <c r="M32" s="191" t="s">
        <v>19</v>
      </c>
      <c r="N32" s="200">
        <v>486.86</v>
      </c>
      <c r="O32" s="192"/>
    </row>
    <row r="33" spans="2:15" ht="15" thickBot="1" x14ac:dyDescent="0.4">
      <c r="B33" s="17" t="s">
        <v>27</v>
      </c>
      <c r="C33" s="22" t="s">
        <v>167</v>
      </c>
      <c r="D33" s="84" t="s">
        <v>129</v>
      </c>
      <c r="E33" s="308">
        <v>476.57</v>
      </c>
      <c r="F33" s="96"/>
      <c r="G33" s="85" t="s">
        <v>129</v>
      </c>
      <c r="H33" s="201">
        <v>294.05</v>
      </c>
      <c r="I33" s="205">
        <v>441.11</v>
      </c>
      <c r="J33" s="89"/>
      <c r="L33" s="19" t="s">
        <v>14</v>
      </c>
      <c r="M33" s="20" t="s">
        <v>20</v>
      </c>
      <c r="N33" s="200">
        <v>457.62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3</v>
      </c>
      <c r="I34" s="204">
        <v>4</v>
      </c>
      <c r="J34" s="87"/>
      <c r="L34" s="19" t="s">
        <v>14</v>
      </c>
      <c r="M34" s="20" t="s">
        <v>22</v>
      </c>
      <c r="N34" s="200">
        <v>457.24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1024</v>
      </c>
      <c r="I35" s="202">
        <v>1257</v>
      </c>
      <c r="J35" s="188"/>
      <c r="L35" s="190" t="s">
        <v>14</v>
      </c>
      <c r="M35" s="191" t="s">
        <v>23</v>
      </c>
      <c r="N35" s="200">
        <v>465.61</v>
      </c>
      <c r="O35" s="192"/>
    </row>
    <row r="36" spans="2:15" ht="15" thickBot="1" x14ac:dyDescent="0.4">
      <c r="B36" s="17" t="s">
        <v>28</v>
      </c>
      <c r="C36" s="22" t="s">
        <v>167</v>
      </c>
      <c r="D36" s="97"/>
      <c r="E36" s="90"/>
      <c r="F36" s="96"/>
      <c r="G36" s="85" t="s">
        <v>129</v>
      </c>
      <c r="H36" s="203">
        <v>327.07</v>
      </c>
      <c r="I36" s="205">
        <v>457.15000000000003</v>
      </c>
      <c r="J36" s="89"/>
      <c r="L36" s="19" t="s">
        <v>14</v>
      </c>
      <c r="M36" s="20" t="s">
        <v>24</v>
      </c>
      <c r="N36" s="200">
        <v>457.04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4</v>
      </c>
      <c r="L37" s="19" t="s">
        <v>14</v>
      </c>
      <c r="M37" s="20" t="s">
        <v>26</v>
      </c>
      <c r="N37" s="200">
        <v>412.16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290</v>
      </c>
      <c r="L38" s="190" t="s">
        <v>14</v>
      </c>
      <c r="M38" s="191" t="s">
        <v>27</v>
      </c>
      <c r="N38" s="200">
        <v>441.11</v>
      </c>
      <c r="O38" s="192"/>
    </row>
    <row r="39" spans="2:15" ht="15" thickBot="1" x14ac:dyDescent="0.4">
      <c r="B39" s="17" t="s">
        <v>33</v>
      </c>
      <c r="C39" s="22" t="s">
        <v>167</v>
      </c>
      <c r="D39" s="97"/>
      <c r="E39" s="90"/>
      <c r="F39" s="100"/>
      <c r="G39" s="97"/>
      <c r="H39" s="97"/>
      <c r="I39" s="97"/>
      <c r="J39" s="205">
        <v>391.16</v>
      </c>
      <c r="L39" s="19" t="s">
        <v>14</v>
      </c>
      <c r="M39" s="20" t="s">
        <v>28</v>
      </c>
      <c r="N39" s="199">
        <v>457.15000000000003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9</v>
      </c>
      <c r="I40" s="107"/>
      <c r="J40" s="103" t="s">
        <v>129</v>
      </c>
      <c r="L40" s="19" t="s">
        <v>15</v>
      </c>
      <c r="M40" s="20" t="s">
        <v>21</v>
      </c>
      <c r="N40" s="199" t="s">
        <v>129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2373</v>
      </c>
      <c r="I41" s="197"/>
      <c r="J41" s="187" t="s">
        <v>129</v>
      </c>
      <c r="L41" s="190" t="s">
        <v>15</v>
      </c>
      <c r="M41" s="191" t="s">
        <v>22</v>
      </c>
      <c r="N41" s="200">
        <v>457.34000000000003</v>
      </c>
      <c r="O41" s="192"/>
    </row>
    <row r="42" spans="2:15" ht="15" thickBot="1" x14ac:dyDescent="0.4">
      <c r="B42" s="17" t="s">
        <v>29</v>
      </c>
      <c r="C42" s="22" t="s">
        <v>167</v>
      </c>
      <c r="D42" s="97"/>
      <c r="E42" s="90"/>
      <c r="F42" s="100"/>
      <c r="G42" s="90"/>
      <c r="H42" s="212">
        <v>263.85000000000002</v>
      </c>
      <c r="I42" s="102"/>
      <c r="J42" s="219" t="s">
        <v>129</v>
      </c>
      <c r="L42" s="19" t="s">
        <v>15</v>
      </c>
      <c r="M42" s="20" t="s">
        <v>25</v>
      </c>
      <c r="N42" s="200">
        <v>445.78000000000003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 t="s">
        <v>129</v>
      </c>
      <c r="I43" s="101"/>
      <c r="J43" s="87"/>
      <c r="L43" s="19" t="s">
        <v>15</v>
      </c>
      <c r="M43" s="20" t="s">
        <v>26</v>
      </c>
      <c r="N43" s="200">
        <v>463.3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 t="s">
        <v>129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167</v>
      </c>
      <c r="D45" s="97"/>
      <c r="E45" s="90"/>
      <c r="F45" s="100"/>
      <c r="G45" s="88"/>
      <c r="H45" s="212" t="s">
        <v>129</v>
      </c>
      <c r="I45" s="102"/>
      <c r="J45" s="98"/>
      <c r="L45" s="19" t="s">
        <v>15</v>
      </c>
      <c r="M45" s="20" t="s">
        <v>33</v>
      </c>
      <c r="N45" s="200">
        <v>391.16</v>
      </c>
    </row>
    <row r="46" spans="2:15" x14ac:dyDescent="0.35">
      <c r="B46" s="16"/>
      <c r="C46" s="327" t="s">
        <v>16</v>
      </c>
      <c r="D46" s="24">
        <v>6</v>
      </c>
      <c r="E46" s="25">
        <v>280</v>
      </c>
      <c r="F46" s="26">
        <v>27</v>
      </c>
      <c r="G46" s="79">
        <v>0</v>
      </c>
      <c r="H46" s="27">
        <v>104</v>
      </c>
      <c r="I46" s="25">
        <v>154</v>
      </c>
      <c r="J46" s="25">
        <v>76</v>
      </c>
    </row>
    <row r="47" spans="2:15" x14ac:dyDescent="0.35">
      <c r="B47" s="21" t="s">
        <v>31</v>
      </c>
      <c r="C47" s="328" t="s">
        <v>18</v>
      </c>
      <c r="D47" s="179">
        <v>769</v>
      </c>
      <c r="E47" s="179">
        <v>101287</v>
      </c>
      <c r="F47" s="180">
        <v>10453</v>
      </c>
      <c r="G47" s="179">
        <v>0</v>
      </c>
      <c r="H47" s="181">
        <v>32062</v>
      </c>
      <c r="I47" s="179">
        <v>48362</v>
      </c>
      <c r="J47" s="179">
        <v>7910</v>
      </c>
    </row>
    <row r="48" spans="2:15" ht="15" thickBot="1" x14ac:dyDescent="0.4">
      <c r="B48" s="17"/>
      <c r="C48" s="329" t="s">
        <v>167</v>
      </c>
      <c r="D48" s="28">
        <v>461.73</v>
      </c>
      <c r="E48" s="28">
        <v>491.82611065585911</v>
      </c>
      <c r="F48" s="81">
        <v>486.86</v>
      </c>
      <c r="G48" s="82">
        <v>0</v>
      </c>
      <c r="H48" s="83">
        <v>302.34666739442338</v>
      </c>
      <c r="I48" s="28">
        <v>459.06778607170924</v>
      </c>
      <c r="J48" s="28">
        <v>456.79518078381801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169</v>
      </c>
      <c r="G3" s="331" t="s">
        <v>170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 t="s">
        <v>129</v>
      </c>
      <c r="E6" s="29" t="s">
        <v>129</v>
      </c>
      <c r="F6" s="228"/>
      <c r="G6" s="385"/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>
        <v>389.56</v>
      </c>
      <c r="E8" s="29">
        <v>461.73</v>
      </c>
      <c r="F8" s="228">
        <v>72.170000000000016</v>
      </c>
      <c r="G8" s="385">
        <v>0.18526029366464725</v>
      </c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505.48</v>
      </c>
      <c r="E10" s="80">
        <v>504.37</v>
      </c>
      <c r="F10" s="228">
        <v>-1.1100000000000136</v>
      </c>
      <c r="G10" s="385">
        <v>-2.1959325789349116E-3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502.63</v>
      </c>
      <c r="E11" s="80">
        <v>503.77000000000004</v>
      </c>
      <c r="F11" s="228">
        <v>1.1400000000000432</v>
      </c>
      <c r="G11" s="385">
        <v>2.2680699520523095E-3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494.92</v>
      </c>
      <c r="E12" s="80">
        <v>494.09000000000003</v>
      </c>
      <c r="F12" s="228">
        <v>-0.82999999999998408</v>
      </c>
      <c r="G12" s="385">
        <v>-1.6770387133273612E-3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495.57</v>
      </c>
      <c r="E13" s="80">
        <v>494.27000000000004</v>
      </c>
      <c r="F13" s="228">
        <v>-1.2999999999999545</v>
      </c>
      <c r="G13" s="385">
        <v>-2.6232419234416549E-3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459.11</v>
      </c>
      <c r="E14" s="80">
        <v>463.27000000000004</v>
      </c>
      <c r="F14" s="228">
        <v>4.160000000000025</v>
      </c>
      <c r="G14" s="385">
        <v>9.0610093441658712E-3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473.25</v>
      </c>
      <c r="E15" s="80">
        <v>476.57</v>
      </c>
      <c r="F15" s="228">
        <v>3.3199999999999932</v>
      </c>
      <c r="G15" s="385">
        <v>7.0153195985207528E-3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491.81</v>
      </c>
      <c r="E16" s="80">
        <v>486.86</v>
      </c>
      <c r="F16" s="228">
        <v>-4.9499999999999886</v>
      </c>
      <c r="G16" s="385">
        <v>-1.0064862446879874E-2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 t="s">
        <v>129</v>
      </c>
      <c r="F20" s="227"/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348.55</v>
      </c>
      <c r="E24" s="32">
        <v>330.5</v>
      </c>
      <c r="F24" s="229">
        <v>-18.050000000000011</v>
      </c>
      <c r="G24" s="371">
        <v>-5.1785970449003016E-2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345.37</v>
      </c>
      <c r="E25" s="32">
        <v>298.92</v>
      </c>
      <c r="F25" s="229">
        <v>-46.449999999999989</v>
      </c>
      <c r="G25" s="371">
        <v>-0.13449344181602341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299.52000000000004</v>
      </c>
      <c r="E26" s="32">
        <v>293.11</v>
      </c>
      <c r="F26" s="229">
        <v>-6.410000000000025</v>
      </c>
      <c r="G26" s="371">
        <v>-2.1400908119658224E-2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296.45000000000005</v>
      </c>
      <c r="E27" s="32">
        <v>294.05</v>
      </c>
      <c r="F27" s="229">
        <v>-2.4000000000000341</v>
      </c>
      <c r="G27" s="371">
        <v>-8.0958003035925818E-3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258.69</v>
      </c>
      <c r="E28" s="29">
        <v>327.07</v>
      </c>
      <c r="F28" s="229">
        <v>68.38</v>
      </c>
      <c r="G28" s="371">
        <v>0.26433182573736902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259.83</v>
      </c>
      <c r="E29" s="32">
        <v>263.85000000000002</v>
      </c>
      <c r="F29" s="229">
        <v>4.0200000000000387</v>
      </c>
      <c r="G29" s="371">
        <v>1.5471654543355529E-2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>
        <v>232.69</v>
      </c>
      <c r="E30" s="33" t="s">
        <v>129</v>
      </c>
      <c r="F30" s="229"/>
      <c r="G30" s="371"/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 t="s">
        <v>129</v>
      </c>
      <c r="E31" s="29">
        <v>491.73</v>
      </c>
      <c r="F31" s="229" t="s">
        <v>129</v>
      </c>
      <c r="G31" s="371"/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496.84000000000003</v>
      </c>
      <c r="E32" s="32">
        <v>486.86</v>
      </c>
      <c r="F32" s="229">
        <v>-9.9800000000000182</v>
      </c>
      <c r="G32" s="371">
        <v>-2.0086949520972563E-2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488.52000000000004</v>
      </c>
      <c r="E33" s="32">
        <v>457.62</v>
      </c>
      <c r="F33" s="229">
        <v>-30.900000000000034</v>
      </c>
      <c r="G33" s="371">
        <v>-6.3252272169000312E-2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457.32</v>
      </c>
      <c r="E34" s="32">
        <v>457.24</v>
      </c>
      <c r="F34" s="229">
        <v>-7.9999999999984084E-2</v>
      </c>
      <c r="G34" s="371">
        <v>-1.7493221376707613E-4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476.43</v>
      </c>
      <c r="E35" s="32">
        <v>465.61</v>
      </c>
      <c r="F35" s="229">
        <v>-10.819999999999993</v>
      </c>
      <c r="G35" s="371">
        <v>-2.2710576579980213E-2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465.54</v>
      </c>
      <c r="E36" s="32">
        <v>457.04</v>
      </c>
      <c r="F36" s="229">
        <v>-8.5</v>
      </c>
      <c r="G36" s="371">
        <v>-1.8258366628001843E-2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341.6</v>
      </c>
      <c r="E37" s="32">
        <v>412.16</v>
      </c>
      <c r="F37" s="229">
        <v>70.56</v>
      </c>
      <c r="G37" s="371">
        <v>0.20655737704918042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454.23</v>
      </c>
      <c r="E38" s="32">
        <v>441.11</v>
      </c>
      <c r="F38" s="229">
        <v>-13.120000000000005</v>
      </c>
      <c r="G38" s="372">
        <v>-2.8884045527596158E-2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467.38</v>
      </c>
      <c r="E39" s="33">
        <v>457.15000000000003</v>
      </c>
      <c r="F39" s="230">
        <v>-10.229999999999961</v>
      </c>
      <c r="G39" s="371">
        <v>-2.1887971243955584E-2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>
        <v>463.94</v>
      </c>
      <c r="E40" s="29" t="s">
        <v>129</v>
      </c>
      <c r="F40" s="231"/>
      <c r="G40" s="373"/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495.21000000000004</v>
      </c>
      <c r="E41" s="30">
        <v>457.34000000000003</v>
      </c>
      <c r="F41" s="229">
        <v>-37.870000000000005</v>
      </c>
      <c r="G41" s="371">
        <v>-7.6472607580622354E-2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452.86</v>
      </c>
      <c r="E42" s="30">
        <v>445.78000000000003</v>
      </c>
      <c r="F42" s="229">
        <v>-7.0799999999999841</v>
      </c>
      <c r="G42" s="371">
        <v>-1.5633970763591409E-2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458.39000000000004</v>
      </c>
      <c r="E43" s="30">
        <v>463.3</v>
      </c>
      <c r="F43" s="229">
        <v>4.9099999999999682</v>
      </c>
      <c r="G43" s="371">
        <v>1.0711402953816451E-2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 t="s">
        <v>129</v>
      </c>
      <c r="F44" s="229"/>
      <c r="G44" s="371"/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370.21000000000004</v>
      </c>
      <c r="E45" s="33">
        <v>391.16</v>
      </c>
      <c r="F45" s="231">
        <v>20.949999999999989</v>
      </c>
      <c r="G45" s="371">
        <v>5.6589503254909301E-2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35">
      <c r="J58" s="12"/>
      <c r="K58" s="259">
        <v>3</v>
      </c>
      <c r="L58" s="256">
        <v>494.07</v>
      </c>
      <c r="M58" s="110">
        <v>483.25</v>
      </c>
      <c r="N58" s="110"/>
      <c r="O58" s="110">
        <v>275.5</v>
      </c>
      <c r="P58" s="110">
        <v>430.15000000000003</v>
      </c>
      <c r="Q58" s="111"/>
    </row>
    <row r="59" spans="2:17" x14ac:dyDescent="0.35">
      <c r="B59" s="3" t="s">
        <v>182</v>
      </c>
      <c r="J59" s="12"/>
      <c r="K59" s="259">
        <v>4</v>
      </c>
      <c r="L59" s="256">
        <v>494.22</v>
      </c>
      <c r="M59" s="110">
        <v>488.52000000000004</v>
      </c>
      <c r="N59" s="110">
        <v>502.07</v>
      </c>
      <c r="O59" s="110">
        <v>304.8</v>
      </c>
      <c r="P59" s="110">
        <v>468.37</v>
      </c>
      <c r="Q59" s="111"/>
    </row>
    <row r="60" spans="2:17" x14ac:dyDescent="0.35">
      <c r="K60" s="259">
        <v>5</v>
      </c>
      <c r="L60" s="256">
        <v>495.57</v>
      </c>
      <c r="M60" s="110">
        <v>491.81</v>
      </c>
      <c r="N60" s="110"/>
      <c r="O60" s="110">
        <v>296.45000000000005</v>
      </c>
      <c r="P60" s="110">
        <v>476.43</v>
      </c>
      <c r="Q60" s="111"/>
    </row>
    <row r="61" spans="2:17" x14ac:dyDescent="0.35">
      <c r="K61" s="259">
        <v>6</v>
      </c>
      <c r="L61" s="256">
        <v>494.27000000000004</v>
      </c>
      <c r="M61" s="110">
        <v>486.86</v>
      </c>
      <c r="N61" s="110"/>
      <c r="O61" s="110">
        <v>294.05</v>
      </c>
      <c r="P61" s="110">
        <v>465.61</v>
      </c>
      <c r="Q61" s="111"/>
    </row>
    <row r="62" spans="2:17" x14ac:dyDescent="0.35">
      <c r="K62" s="259">
        <v>7</v>
      </c>
      <c r="L62" s="256"/>
      <c r="M62" s="110"/>
      <c r="N62" s="110"/>
      <c r="O62" s="110"/>
      <c r="P62" s="110"/>
      <c r="Q62" s="111"/>
    </row>
    <row r="63" spans="2:17" x14ac:dyDescent="0.35">
      <c r="K63" s="259">
        <v>8</v>
      </c>
      <c r="L63" s="256"/>
      <c r="M63" s="110"/>
      <c r="N63" s="110"/>
      <c r="O63" s="110"/>
      <c r="P63" s="110"/>
      <c r="Q63" s="111"/>
    </row>
    <row r="64" spans="2:17" x14ac:dyDescent="0.35">
      <c r="K64" s="259">
        <v>9</v>
      </c>
      <c r="L64" s="256"/>
      <c r="M64" s="110"/>
      <c r="N64" s="110"/>
      <c r="O64" s="110"/>
      <c r="P64" s="110"/>
      <c r="Q64" s="111"/>
    </row>
    <row r="65" spans="11:17" x14ac:dyDescent="0.35">
      <c r="K65" s="259">
        <v>10</v>
      </c>
      <c r="L65" s="256"/>
      <c r="M65" s="110"/>
      <c r="N65" s="110"/>
      <c r="O65" s="110"/>
      <c r="P65" s="110"/>
      <c r="Q65" s="111"/>
    </row>
    <row r="66" spans="11:17" x14ac:dyDescent="0.3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183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35">
      <c r="B58" s="251">
        <v>3</v>
      </c>
      <c r="C58" s="248">
        <v>403</v>
      </c>
      <c r="D58" s="240">
        <v>103314</v>
      </c>
      <c r="E58" s="240">
        <v>8043</v>
      </c>
      <c r="F58" s="240"/>
      <c r="G58" s="240">
        <v>47911</v>
      </c>
      <c r="H58" s="240">
        <v>51453</v>
      </c>
      <c r="I58" s="243">
        <v>7540</v>
      </c>
      <c r="J58" s="245">
        <v>218664</v>
      </c>
    </row>
    <row r="59" spans="2:11" x14ac:dyDescent="0.35">
      <c r="B59" s="251">
        <v>4</v>
      </c>
      <c r="C59" s="248">
        <v>505</v>
      </c>
      <c r="D59" s="240">
        <v>94579</v>
      </c>
      <c r="E59" s="240">
        <v>8388</v>
      </c>
      <c r="F59" s="240">
        <v>745</v>
      </c>
      <c r="G59" s="240">
        <v>37169</v>
      </c>
      <c r="H59" s="240">
        <v>42910</v>
      </c>
      <c r="I59" s="243">
        <v>6566</v>
      </c>
      <c r="J59" s="245">
        <v>190862</v>
      </c>
    </row>
    <row r="60" spans="2:11" x14ac:dyDescent="0.35">
      <c r="B60" s="251">
        <v>5</v>
      </c>
      <c r="C60" s="248">
        <v>362</v>
      </c>
      <c r="D60" s="240">
        <v>109952</v>
      </c>
      <c r="E60" s="240">
        <v>8622</v>
      </c>
      <c r="F60" s="240"/>
      <c r="G60" s="240">
        <v>47766</v>
      </c>
      <c r="H60" s="240">
        <v>46264</v>
      </c>
      <c r="I60" s="243">
        <v>5313</v>
      </c>
      <c r="J60" s="245">
        <v>218279</v>
      </c>
    </row>
    <row r="61" spans="2:11" x14ac:dyDescent="0.35">
      <c r="B61" s="251">
        <v>6</v>
      </c>
      <c r="C61" s="248">
        <v>769</v>
      </c>
      <c r="D61" s="240">
        <v>101287</v>
      </c>
      <c r="E61" s="240">
        <v>10453</v>
      </c>
      <c r="F61" s="240"/>
      <c r="G61" s="240">
        <v>32062</v>
      </c>
      <c r="H61" s="240">
        <v>48362</v>
      </c>
      <c r="I61" s="243">
        <v>7910</v>
      </c>
      <c r="J61" s="245">
        <v>200843</v>
      </c>
    </row>
    <row r="62" spans="2:11" x14ac:dyDescent="0.35">
      <c r="B62" s="251">
        <v>7</v>
      </c>
      <c r="C62" s="248"/>
      <c r="D62" s="240"/>
      <c r="E62" s="240"/>
      <c r="F62" s="240"/>
      <c r="G62" s="240"/>
      <c r="H62" s="240"/>
      <c r="I62" s="243"/>
      <c r="J62" s="245"/>
    </row>
    <row r="63" spans="2:11" x14ac:dyDescent="0.35">
      <c r="B63" s="251">
        <v>8</v>
      </c>
      <c r="C63" s="248"/>
      <c r="D63" s="240"/>
      <c r="E63" s="240"/>
      <c r="F63" s="240"/>
      <c r="G63" s="240"/>
      <c r="H63" s="240"/>
      <c r="I63" s="243"/>
      <c r="J63" s="245"/>
    </row>
    <row r="64" spans="2:11" x14ac:dyDescent="0.35">
      <c r="B64" s="251">
        <v>9</v>
      </c>
      <c r="C64" s="248"/>
      <c r="D64" s="240"/>
      <c r="E64" s="240"/>
      <c r="F64" s="240"/>
      <c r="G64" s="240"/>
      <c r="H64" s="240"/>
      <c r="I64" s="243"/>
      <c r="J64" s="245"/>
    </row>
    <row r="65" spans="2:10" x14ac:dyDescent="0.35">
      <c r="B65" s="251">
        <v>10</v>
      </c>
      <c r="C65" s="248"/>
      <c r="D65" s="240"/>
      <c r="E65" s="240"/>
      <c r="F65" s="240"/>
      <c r="G65" s="240"/>
      <c r="H65" s="240"/>
      <c r="I65" s="243"/>
      <c r="J65" s="245"/>
    </row>
    <row r="66" spans="2:10" x14ac:dyDescent="0.3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7" t="s">
        <v>176</v>
      </c>
      <c r="Z4" s="408"/>
      <c r="AA4" s="408"/>
      <c r="AB4" s="409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12" t="s">
        <v>148</v>
      </c>
      <c r="E6" s="413"/>
      <c r="F6" s="413"/>
      <c r="G6" s="413"/>
      <c r="H6" s="414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2" t="s">
        <v>150</v>
      </c>
      <c r="S6" s="413"/>
      <c r="T6" s="413"/>
      <c r="U6" s="413"/>
      <c r="V6" s="414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5" t="s">
        <v>132</v>
      </c>
      <c r="E7" s="399" t="s">
        <v>133</v>
      </c>
      <c r="F7" s="399" t="s">
        <v>134</v>
      </c>
      <c r="G7" s="401" t="s">
        <v>135</v>
      </c>
      <c r="H7" s="59" t="s">
        <v>136</v>
      </c>
      <c r="I7" s="58"/>
      <c r="J7" s="71"/>
      <c r="K7" s="415" t="s">
        <v>137</v>
      </c>
      <c r="L7" s="417" t="s">
        <v>138</v>
      </c>
      <c r="M7" s="418" t="s">
        <v>27</v>
      </c>
      <c r="N7" s="420" t="s">
        <v>135</v>
      </c>
      <c r="O7" s="60" t="s">
        <v>136</v>
      </c>
      <c r="P7" s="54"/>
      <c r="Q7" s="71"/>
      <c r="R7" s="415" t="s">
        <v>132</v>
      </c>
      <c r="S7" s="399" t="s">
        <v>133</v>
      </c>
      <c r="T7" s="399" t="s">
        <v>134</v>
      </c>
      <c r="U7" s="401" t="s">
        <v>135</v>
      </c>
      <c r="V7" s="59" t="s">
        <v>136</v>
      </c>
      <c r="W7" s="58"/>
      <c r="X7" s="71"/>
      <c r="Y7" s="410" t="s">
        <v>23</v>
      </c>
      <c r="Z7" s="403" t="s">
        <v>177</v>
      </c>
      <c r="AA7" s="405" t="s">
        <v>152</v>
      </c>
      <c r="AB7" s="406"/>
    </row>
    <row r="8" spans="2:30" ht="15" thickBot="1" x14ac:dyDescent="0.4">
      <c r="B8" s="54"/>
      <c r="C8" s="57"/>
      <c r="D8" s="416"/>
      <c r="E8" s="400"/>
      <c r="F8" s="400"/>
      <c r="G8" s="402"/>
      <c r="H8" s="61" t="s">
        <v>151</v>
      </c>
      <c r="I8" s="222" t="s">
        <v>46</v>
      </c>
      <c r="J8" s="71"/>
      <c r="K8" s="416"/>
      <c r="L8" s="400"/>
      <c r="M8" s="419"/>
      <c r="N8" s="402"/>
      <c r="O8" s="61" t="s">
        <v>151</v>
      </c>
      <c r="P8" s="272" t="s">
        <v>46</v>
      </c>
      <c r="Q8" s="71"/>
      <c r="R8" s="416"/>
      <c r="S8" s="400"/>
      <c r="T8" s="400"/>
      <c r="U8" s="402"/>
      <c r="V8" s="61" t="s">
        <v>151</v>
      </c>
      <c r="W8" s="222" t="s">
        <v>46</v>
      </c>
      <c r="X8" s="71"/>
      <c r="Y8" s="411"/>
      <c r="Z8" s="404"/>
      <c r="AA8" s="360" t="s">
        <v>174</v>
      </c>
      <c r="AB8" s="359" t="s">
        <v>175</v>
      </c>
    </row>
    <row r="9" spans="2:30" ht="15" thickBot="1" x14ac:dyDescent="0.4">
      <c r="B9" s="273" t="s">
        <v>47</v>
      </c>
      <c r="C9" s="62"/>
      <c r="D9" s="118">
        <v>502.52800000000002</v>
      </c>
      <c r="E9" s="119">
        <v>494.40499999999997</v>
      </c>
      <c r="F9" s="120"/>
      <c r="G9" s="121">
        <v>496.63400000000001</v>
      </c>
      <c r="H9" s="122">
        <v>3.9670000000000414</v>
      </c>
      <c r="I9" s="381">
        <v>8.0520919809934366E-3</v>
      </c>
      <c r="J9" s="123"/>
      <c r="K9" s="118">
        <v>404.99099999999999</v>
      </c>
      <c r="L9" s="119">
        <v>524.89800000000002</v>
      </c>
      <c r="M9" s="120">
        <v>537.00900000000001</v>
      </c>
      <c r="N9" s="121">
        <v>528.44600000000003</v>
      </c>
      <c r="O9" s="122">
        <v>3.4769999999999754</v>
      </c>
      <c r="P9" s="394">
        <v>6.623248229895351E-3</v>
      </c>
      <c r="Q9" s="124"/>
      <c r="R9" s="118">
        <v>506.815</v>
      </c>
      <c r="S9" s="119">
        <v>498.79199999999997</v>
      </c>
      <c r="T9" s="120"/>
      <c r="U9" s="121">
        <v>487.435</v>
      </c>
      <c r="V9" s="122">
        <v>-2.5179999999999723</v>
      </c>
      <c r="W9" s="381">
        <v>-5.1392684604441019E-3</v>
      </c>
      <c r="X9" s="124"/>
      <c r="Y9" s="125">
        <v>499.09800000000001</v>
      </c>
      <c r="Z9" s="332">
        <v>224.41456834532377</v>
      </c>
      <c r="AA9" s="358">
        <v>2.7067000000000121</v>
      </c>
      <c r="AB9" s="381">
        <v>5.452754711857466E-3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178</v>
      </c>
      <c r="E12" s="121" t="s">
        <v>179</v>
      </c>
      <c r="F12" s="121" t="s">
        <v>180</v>
      </c>
      <c r="G12" s="121" t="s">
        <v>181</v>
      </c>
      <c r="H12" s="121"/>
      <c r="I12" s="377"/>
      <c r="J12" s="131"/>
      <c r="K12" s="346" t="s">
        <v>178</v>
      </c>
      <c r="L12" s="121" t="s">
        <v>179</v>
      </c>
      <c r="M12" s="121" t="s">
        <v>180</v>
      </c>
      <c r="N12" s="121" t="s">
        <v>181</v>
      </c>
      <c r="O12" s="347"/>
      <c r="P12" s="369"/>
      <c r="Q12" s="131"/>
      <c r="R12" s="346" t="s">
        <v>178</v>
      </c>
      <c r="S12" s="121" t="s">
        <v>179</v>
      </c>
      <c r="T12" s="121" t="s">
        <v>180</v>
      </c>
      <c r="U12" s="121" t="s">
        <v>181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469.04930000000002</v>
      </c>
      <c r="E13" s="133">
        <v>421.39870000000002</v>
      </c>
      <c r="F13" s="133" t="s">
        <v>139</v>
      </c>
      <c r="G13" s="134">
        <v>462.85070000000002</v>
      </c>
      <c r="H13" s="135">
        <v>4.1362000000000307</v>
      </c>
      <c r="I13" s="382">
        <v>9.0169375504807192E-3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462.85070000000002</v>
      </c>
      <c r="Z13" s="137"/>
      <c r="AA13" s="138">
        <v>4.1362000000000307</v>
      </c>
      <c r="AB13" s="382">
        <v>9.0169375504807192E-3</v>
      </c>
    </row>
    <row r="14" spans="2:30" x14ac:dyDescent="0.35">
      <c r="B14" s="64" t="s">
        <v>49</v>
      </c>
      <c r="C14" s="62"/>
      <c r="D14" s="139" t="s">
        <v>139</v>
      </c>
      <c r="E14" s="140">
        <v>545.96069999999997</v>
      </c>
      <c r="F14" s="140" t="s">
        <v>139</v>
      </c>
      <c r="G14" s="141">
        <v>545.96069999999997</v>
      </c>
      <c r="H14" s="142"/>
      <c r="I14" s="378">
        <v>8.219656522556984E-2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545.96069999999997</v>
      </c>
      <c r="Z14" s="127"/>
      <c r="AA14" s="144">
        <v>41.467599999999948</v>
      </c>
      <c r="AB14" s="378">
        <v>8.219656522556984E-2</v>
      </c>
    </row>
    <row r="15" spans="2:30" x14ac:dyDescent="0.35">
      <c r="B15" s="64" t="s">
        <v>50</v>
      </c>
      <c r="C15" s="62"/>
      <c r="D15" s="139">
        <v>440.0795</v>
      </c>
      <c r="E15" s="140">
        <v>445.01979999999998</v>
      </c>
      <c r="F15" s="140">
        <v>446.57369999999997</v>
      </c>
      <c r="G15" s="141">
        <v>443.85629999999998</v>
      </c>
      <c r="H15" s="142">
        <v>5.9950999999999794</v>
      </c>
      <c r="I15" s="378">
        <v>1.3691781779248791E-2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166</v>
      </c>
      <c r="U15" s="141" t="s">
        <v>166</v>
      </c>
      <c r="V15" s="142" t="s">
        <v>139</v>
      </c>
      <c r="W15" s="378" t="s">
        <v>139</v>
      </c>
      <c r="X15" s="124"/>
      <c r="Y15" s="143" t="s">
        <v>166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409.49180000000001</v>
      </c>
      <c r="F16" s="140">
        <v>394.30529999999999</v>
      </c>
      <c r="G16" s="141">
        <v>400.46859999999998</v>
      </c>
      <c r="H16" s="142">
        <v>-5.7870000000000346</v>
      </c>
      <c r="I16" s="378">
        <v>-1.4244726718844136E-2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438.9169</v>
      </c>
      <c r="T16" s="140">
        <v>454.16239999999999</v>
      </c>
      <c r="U16" s="141">
        <v>449.9187</v>
      </c>
      <c r="V16" s="142">
        <v>-3.2769999999999868</v>
      </c>
      <c r="W16" s="378">
        <v>-7.2308717845293025E-3</v>
      </c>
      <c r="X16" s="124"/>
      <c r="Y16" s="145">
        <v>435.88040000000001</v>
      </c>
      <c r="Z16" s="124"/>
      <c r="AA16" s="144">
        <v>-3.9894999999999641</v>
      </c>
      <c r="AB16" s="378">
        <v>-9.0697272079766078E-3</v>
      </c>
    </row>
    <row r="17" spans="2:28" x14ac:dyDescent="0.35">
      <c r="B17" s="64" t="s">
        <v>52</v>
      </c>
      <c r="C17" s="62"/>
      <c r="D17" s="139">
        <v>475.80059999999997</v>
      </c>
      <c r="E17" s="140">
        <v>488.03730000000002</v>
      </c>
      <c r="F17" s="140" t="s">
        <v>139</v>
      </c>
      <c r="G17" s="141">
        <v>481.779</v>
      </c>
      <c r="H17" s="142">
        <v>0.67329999999998336</v>
      </c>
      <c r="I17" s="378">
        <v>1.3994845623321872E-3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481.779</v>
      </c>
      <c r="Z17" s="127"/>
      <c r="AA17" s="144">
        <v>0.67329999999998336</v>
      </c>
      <c r="AB17" s="378">
        <v>1.3994845623321872E-3</v>
      </c>
    </row>
    <row r="18" spans="2:28" x14ac:dyDescent="0.35">
      <c r="B18" s="64" t="s">
        <v>53</v>
      </c>
      <c r="C18" s="62"/>
      <c r="D18" s="139" t="s">
        <v>139</v>
      </c>
      <c r="E18" s="140" t="s">
        <v>166</v>
      </c>
      <c r="F18" s="140" t="s">
        <v>139</v>
      </c>
      <c r="G18" s="141" t="s">
        <v>166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166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508.9255</v>
      </c>
      <c r="L19" s="148">
        <v>524.55269999999996</v>
      </c>
      <c r="M19" s="148">
        <v>546.7432</v>
      </c>
      <c r="N19" s="149">
        <v>534.70249999999999</v>
      </c>
      <c r="O19" s="142">
        <v>2.8500999999999976</v>
      </c>
      <c r="P19" s="362">
        <v>5.3588175967618223E-3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534.70249999999999</v>
      </c>
      <c r="Z19" s="137"/>
      <c r="AA19" s="144">
        <v>2.8500999999999976</v>
      </c>
      <c r="AB19" s="378">
        <v>5.3588175967618223E-3</v>
      </c>
    </row>
    <row r="20" spans="2:28" x14ac:dyDescent="0.35">
      <c r="B20" s="64" t="s">
        <v>55</v>
      </c>
      <c r="C20" s="62"/>
      <c r="D20" s="139" t="s">
        <v>139</v>
      </c>
      <c r="E20" s="140" t="s">
        <v>139</v>
      </c>
      <c r="F20" s="140" t="s">
        <v>139</v>
      </c>
      <c r="G20" s="141" t="s">
        <v>139</v>
      </c>
      <c r="H20" s="142">
        <v>0</v>
      </c>
      <c r="I20" s="378" t="s">
        <v>139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 t="s">
        <v>139</v>
      </c>
      <c r="T20" s="140" t="s">
        <v>139</v>
      </c>
      <c r="U20" s="141" t="s">
        <v>139</v>
      </c>
      <c r="V20" s="142" t="s">
        <v>139</v>
      </c>
      <c r="W20" s="378" t="s">
        <v>139</v>
      </c>
      <c r="X20" s="124"/>
      <c r="Y20" s="145" t="s">
        <v>139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497.29759999999999</v>
      </c>
      <c r="E21" s="140">
        <v>503.2783</v>
      </c>
      <c r="F21" s="140" t="s">
        <v>139</v>
      </c>
      <c r="G21" s="141">
        <v>499.38319999999999</v>
      </c>
      <c r="H21" s="142">
        <v>10.540399999999977</v>
      </c>
      <c r="I21" s="378">
        <v>2.1561941793967199E-2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504.15789999999998</v>
      </c>
      <c r="S21" s="140">
        <v>511.35019999999997</v>
      </c>
      <c r="T21" s="140" t="s">
        <v>139</v>
      </c>
      <c r="U21" s="141">
        <v>508.53280000000001</v>
      </c>
      <c r="V21" s="142">
        <v>-1.9961000000000126</v>
      </c>
      <c r="W21" s="378">
        <v>-3.9098668067567566E-3</v>
      </c>
      <c r="X21" s="124"/>
      <c r="Y21" s="145">
        <v>504.27519999999998</v>
      </c>
      <c r="Z21" s="137"/>
      <c r="AA21" s="144">
        <v>3.837600000000009</v>
      </c>
      <c r="AB21" s="378">
        <v>7.6684885388307311E-3</v>
      </c>
    </row>
    <row r="22" spans="2:28" x14ac:dyDescent="0.35">
      <c r="B22" s="64" t="s">
        <v>57</v>
      </c>
      <c r="C22" s="62"/>
      <c r="D22" s="147">
        <v>527.27440000000001</v>
      </c>
      <c r="E22" s="148">
        <v>532.27779999999996</v>
      </c>
      <c r="F22" s="148">
        <v>508.5573</v>
      </c>
      <c r="G22" s="149">
        <v>525.95899999999995</v>
      </c>
      <c r="H22" s="142">
        <v>2.7214999999999918</v>
      </c>
      <c r="I22" s="378">
        <v>5.2012709333715268E-3</v>
      </c>
      <c r="J22" s="123"/>
      <c r="K22" s="147" t="s">
        <v>139</v>
      </c>
      <c r="L22" s="148">
        <v>528</v>
      </c>
      <c r="M22" s="148" t="s">
        <v>159</v>
      </c>
      <c r="N22" s="149">
        <v>497.3186</v>
      </c>
      <c r="O22" s="142">
        <v>6.5982999999999947</v>
      </c>
      <c r="P22" s="362">
        <v>1.3446152523137966E-2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521.51179999999999</v>
      </c>
      <c r="Z22" s="127"/>
      <c r="AA22" s="144">
        <v>3.3233999999999924</v>
      </c>
      <c r="AB22" s="378">
        <v>6.4134974846985493E-3</v>
      </c>
    </row>
    <row r="23" spans="2:28" x14ac:dyDescent="0.35">
      <c r="B23" s="64" t="s">
        <v>58</v>
      </c>
      <c r="C23" s="62"/>
      <c r="D23" s="147">
        <v>509.66629999999998</v>
      </c>
      <c r="E23" s="148">
        <v>513.70699999999999</v>
      </c>
      <c r="F23" s="148" t="s">
        <v>139</v>
      </c>
      <c r="G23" s="149">
        <v>512.72770000000003</v>
      </c>
      <c r="H23" s="142">
        <v>2.2336999999999989</v>
      </c>
      <c r="I23" s="378">
        <v>4.375565628587319E-3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>
        <v>691.57090000000005</v>
      </c>
      <c r="S23" s="148">
        <v>572.97540000000004</v>
      </c>
      <c r="T23" s="148">
        <v>572.97540000000004</v>
      </c>
      <c r="U23" s="149">
        <v>534.93529999999998</v>
      </c>
      <c r="V23" s="142" t="s">
        <v>139</v>
      </c>
      <c r="W23" s="378" t="s">
        <v>139</v>
      </c>
      <c r="X23" s="124"/>
      <c r="Y23" s="145">
        <v>513.69439999999997</v>
      </c>
      <c r="Z23" s="127"/>
      <c r="AA23" s="144">
        <v>2.1364999999999554</v>
      </c>
      <c r="AB23" s="378">
        <v>4.1764578359555493E-3</v>
      </c>
    </row>
    <row r="24" spans="2:28" x14ac:dyDescent="0.35">
      <c r="B24" s="64" t="s">
        <v>59</v>
      </c>
      <c r="C24" s="62"/>
      <c r="D24" s="139">
        <v>540.86569999999995</v>
      </c>
      <c r="E24" s="140">
        <v>491.86149999999998</v>
      </c>
      <c r="F24" s="140">
        <v>448.46800000000002</v>
      </c>
      <c r="G24" s="141">
        <v>532.48350000000005</v>
      </c>
      <c r="H24" s="142">
        <v>7.4007000000000289</v>
      </c>
      <c r="I24" s="378">
        <v>1.409434854845748E-2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531.59199999999998</v>
      </c>
      <c r="S24" s="140">
        <v>534.88379999999995</v>
      </c>
      <c r="T24" s="140">
        <v>597.98519999999996</v>
      </c>
      <c r="U24" s="141">
        <v>547.54139999999995</v>
      </c>
      <c r="V24" s="142">
        <v>14.637599999999907</v>
      </c>
      <c r="W24" s="378">
        <v>2.7467621735855374E-2</v>
      </c>
      <c r="X24" s="124"/>
      <c r="Y24" s="145">
        <v>533.24339999999995</v>
      </c>
      <c r="Z24" s="127"/>
      <c r="AA24" s="144">
        <v>7.7658999999999878</v>
      </c>
      <c r="AB24" s="378">
        <v>1.4778748852234402E-2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403.89159999999998</v>
      </c>
      <c r="F26" s="140" t="s">
        <v>139</v>
      </c>
      <c r="G26" s="141">
        <v>403.89159999999998</v>
      </c>
      <c r="H26" s="142">
        <v>39.73399999999998</v>
      </c>
      <c r="I26" s="378">
        <v>0.10911209871769789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334.30840000000001</v>
      </c>
      <c r="T26" s="140" t="s">
        <v>139</v>
      </c>
      <c r="U26" s="141">
        <v>334.30840000000001</v>
      </c>
      <c r="V26" s="142">
        <v>-21.369500000000016</v>
      </c>
      <c r="W26" s="378">
        <v>-6.0081045237840192E-2</v>
      </c>
      <c r="X26" s="124"/>
      <c r="Y26" s="145">
        <v>389.59269999999998</v>
      </c>
      <c r="Z26" s="137"/>
      <c r="AA26" s="144">
        <v>27.177599999999984</v>
      </c>
      <c r="AB26" s="378">
        <v>7.4990252889573172E-2</v>
      </c>
    </row>
    <row r="27" spans="2:28" x14ac:dyDescent="0.35">
      <c r="B27" s="64" t="s">
        <v>62</v>
      </c>
      <c r="C27" s="62"/>
      <c r="D27" s="139" t="s">
        <v>139</v>
      </c>
      <c r="E27" s="140">
        <v>386.9067</v>
      </c>
      <c r="F27" s="140">
        <v>386.74259999999998</v>
      </c>
      <c r="G27" s="141">
        <v>386.7987</v>
      </c>
      <c r="H27" s="142">
        <v>-2.2475000000000023</v>
      </c>
      <c r="I27" s="378">
        <v>-5.7769488559455962E-3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166</v>
      </c>
      <c r="T27" s="140" t="s">
        <v>139</v>
      </c>
      <c r="U27" s="141" t="s">
        <v>166</v>
      </c>
      <c r="V27" s="142" t="s">
        <v>139</v>
      </c>
      <c r="W27" s="378" t="s">
        <v>139</v>
      </c>
      <c r="X27" s="124"/>
      <c r="Y27" s="145" t="s">
        <v>166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166</v>
      </c>
      <c r="E28" s="148" t="s">
        <v>166</v>
      </c>
      <c r="F28" s="148" t="s">
        <v>139</v>
      </c>
      <c r="G28" s="149" t="s">
        <v>166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166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199.4727</v>
      </c>
      <c r="F29" s="148" t="s">
        <v>139</v>
      </c>
      <c r="G29" s="149">
        <v>199.4727</v>
      </c>
      <c r="H29" s="142">
        <v>14.444999999999993</v>
      </c>
      <c r="I29" s="378">
        <v>7.8069391772150887E-2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199.4727</v>
      </c>
      <c r="Z29" s="137"/>
      <c r="AA29" s="144">
        <v>14.444999999999993</v>
      </c>
      <c r="AB29" s="378">
        <v>7.8069391772150887E-2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336.3587</v>
      </c>
      <c r="F31" s="140">
        <v>218.1995</v>
      </c>
      <c r="G31" s="141">
        <v>275.81689999999998</v>
      </c>
      <c r="H31" s="142">
        <v>-23.015900000000045</v>
      </c>
      <c r="I31" s="378">
        <v>-7.7019323180052668E-2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452.22750000000002</v>
      </c>
      <c r="T31" s="140">
        <v>418.5899</v>
      </c>
      <c r="U31" s="141">
        <v>424.3134</v>
      </c>
      <c r="V31" s="142">
        <v>-0.18930000000000291</v>
      </c>
      <c r="W31" s="378">
        <v>-4.4593355943323143E-4</v>
      </c>
      <c r="X31" s="124"/>
      <c r="Y31" s="145">
        <v>390.18889999999999</v>
      </c>
      <c r="Z31" s="127"/>
      <c r="AA31" s="144">
        <v>-5.4347999999999956</v>
      </c>
      <c r="AB31" s="378">
        <v>-1.3737296324765169E-2</v>
      </c>
    </row>
    <row r="32" spans="2:28" x14ac:dyDescent="0.35">
      <c r="B32" s="64" t="s">
        <v>67</v>
      </c>
      <c r="C32" s="62"/>
      <c r="D32" s="139">
        <v>475.43770000000001</v>
      </c>
      <c r="E32" s="140">
        <v>484.82130000000001</v>
      </c>
      <c r="F32" s="140" t="s">
        <v>139</v>
      </c>
      <c r="G32" s="141">
        <v>478.52969999999999</v>
      </c>
      <c r="H32" s="142">
        <v>-2.8704999999999927</v>
      </c>
      <c r="I32" s="378">
        <v>-5.9628143070983297E-3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558.67669999999998</v>
      </c>
      <c r="S32" s="140">
        <v>540.31669999999997</v>
      </c>
      <c r="T32" s="140" t="s">
        <v>139</v>
      </c>
      <c r="U32" s="141">
        <v>551.18110000000001</v>
      </c>
      <c r="V32" s="142">
        <v>15.285399999999981</v>
      </c>
      <c r="W32" s="378">
        <v>2.852308760827893E-2</v>
      </c>
      <c r="X32" s="124"/>
      <c r="Y32" s="145">
        <v>484.07350000000002</v>
      </c>
      <c r="Z32" s="127"/>
      <c r="AA32" s="144">
        <v>-1.4850999999999885</v>
      </c>
      <c r="AB32" s="378">
        <v>-3.0585391752920854E-3</v>
      </c>
    </row>
    <row r="33" spans="2:28" x14ac:dyDescent="0.35">
      <c r="B33" s="64" t="s">
        <v>68</v>
      </c>
      <c r="C33" s="62"/>
      <c r="D33" s="139" t="s">
        <v>139</v>
      </c>
      <c r="E33" s="140">
        <v>485.7799</v>
      </c>
      <c r="F33" s="140">
        <v>495.96140000000003</v>
      </c>
      <c r="G33" s="141">
        <v>492.57080000000002</v>
      </c>
      <c r="H33" s="142">
        <v>4.7639000000000351</v>
      </c>
      <c r="I33" s="378">
        <v>9.7659545201185249E-3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395.27960000000002</v>
      </c>
      <c r="T33" s="140">
        <v>452.46080000000001</v>
      </c>
      <c r="U33" s="141">
        <v>441.68450000000001</v>
      </c>
      <c r="V33" s="142">
        <v>12.067000000000007</v>
      </c>
      <c r="W33" s="378">
        <v>2.8087775754013666E-2</v>
      </c>
      <c r="X33" s="124"/>
      <c r="Y33" s="145">
        <v>492.14420000000001</v>
      </c>
      <c r="Z33" s="127"/>
      <c r="AA33" s="144">
        <v>4.8251999999999953</v>
      </c>
      <c r="AB33" s="378">
        <v>9.9015224113978562E-3</v>
      </c>
    </row>
    <row r="34" spans="2:28" x14ac:dyDescent="0.35">
      <c r="B34" s="64" t="s">
        <v>69</v>
      </c>
      <c r="C34" s="62"/>
      <c r="D34" s="139">
        <v>491.79399999999998</v>
      </c>
      <c r="E34" s="140">
        <v>475.88709999999998</v>
      </c>
      <c r="F34" s="140" t="s">
        <v>139</v>
      </c>
      <c r="G34" s="141">
        <v>484.80849999999998</v>
      </c>
      <c r="H34" s="142">
        <v>-3.7545000000000073</v>
      </c>
      <c r="I34" s="378">
        <v>-7.6847816965263105E-3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452.80650000000003</v>
      </c>
      <c r="S34" s="140">
        <v>450.92680000000001</v>
      </c>
      <c r="T34" s="140" t="s">
        <v>139</v>
      </c>
      <c r="U34" s="141">
        <v>451.21980000000002</v>
      </c>
      <c r="V34" s="142">
        <v>-3.7075999999999567</v>
      </c>
      <c r="W34" s="378">
        <v>-8.1498718257022595E-3</v>
      </c>
      <c r="X34" s="124"/>
      <c r="Y34" s="145">
        <v>468.89170000000001</v>
      </c>
      <c r="Z34" s="127"/>
      <c r="AA34" s="144">
        <v>-3.7323000000000093</v>
      </c>
      <c r="AB34" s="378">
        <v>-7.896975185348154E-3</v>
      </c>
    </row>
    <row r="35" spans="2:28" ht="15" thickBot="1" x14ac:dyDescent="0.4">
      <c r="B35" s="64" t="s">
        <v>70</v>
      </c>
      <c r="C35" s="62"/>
      <c r="D35" s="275">
        <v>394.9873</v>
      </c>
      <c r="E35" s="276">
        <v>466.85820000000001</v>
      </c>
      <c r="F35" s="276">
        <v>440.1191</v>
      </c>
      <c r="G35" s="277">
        <v>447.20100000000002</v>
      </c>
      <c r="H35" s="278">
        <v>-24.606899999999996</v>
      </c>
      <c r="I35" s="383">
        <v>-5.215448914695997E-2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355.6454</v>
      </c>
      <c r="S35" s="276">
        <v>414.79910000000001</v>
      </c>
      <c r="T35" s="276">
        <v>418.88499999999999</v>
      </c>
      <c r="U35" s="277">
        <v>417.9846</v>
      </c>
      <c r="V35" s="278">
        <v>-44.504300000000001</v>
      </c>
      <c r="W35" s="383">
        <v>-9.6227822981265088E-2</v>
      </c>
      <c r="X35" s="124"/>
      <c r="Y35" s="287">
        <v>425.79629999999997</v>
      </c>
      <c r="Z35" s="127"/>
      <c r="AA35" s="288">
        <v>-39.184300000000007</v>
      </c>
      <c r="AB35" s="383">
        <v>-8.4270827643131763E-2</v>
      </c>
    </row>
    <row r="36" spans="2:28" ht="15" thickBot="1" x14ac:dyDescent="0.4">
      <c r="B36" s="274" t="s">
        <v>71</v>
      </c>
      <c r="C36" s="62"/>
      <c r="D36" s="283">
        <v>479.82889999999998</v>
      </c>
      <c r="E36" s="284">
        <v>490.41680000000002</v>
      </c>
      <c r="F36" s="284">
        <v>480.24059999999997</v>
      </c>
      <c r="G36" s="286">
        <v>485.66660000000002</v>
      </c>
      <c r="H36" s="285">
        <v>-0.40589999999997417</v>
      </c>
      <c r="I36" s="379">
        <v>-8.3506061338578519E-4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461.91149999999999</v>
      </c>
      <c r="T36" s="284">
        <v>407.48950000000002</v>
      </c>
      <c r="U36" s="286">
        <v>446.4588</v>
      </c>
      <c r="V36" s="285">
        <v>-18.226200000000006</v>
      </c>
      <c r="W36" s="379">
        <v>-3.9222699247877579E-2</v>
      </c>
      <c r="X36" s="124"/>
      <c r="Y36" s="286">
        <v>482.43090000000001</v>
      </c>
      <c r="Z36" s="127"/>
      <c r="AA36" s="290">
        <v>-1.8765999999999963</v>
      </c>
      <c r="AB36" s="379">
        <v>-3.8748109413957454E-3</v>
      </c>
    </row>
    <row r="37" spans="2:28" x14ac:dyDescent="0.35">
      <c r="B37" s="64" t="s">
        <v>72</v>
      </c>
      <c r="C37" s="62"/>
      <c r="D37" s="279" t="s">
        <v>139</v>
      </c>
      <c r="E37" s="280">
        <v>467.4083</v>
      </c>
      <c r="F37" s="280" t="s">
        <v>166</v>
      </c>
      <c r="G37" s="281" t="s">
        <v>166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166</v>
      </c>
      <c r="U37" s="281" t="s">
        <v>166</v>
      </c>
      <c r="V37" s="282" t="s">
        <v>139</v>
      </c>
      <c r="W37" s="380" t="s">
        <v>139</v>
      </c>
      <c r="X37" s="124"/>
      <c r="Y37" s="143" t="s">
        <v>166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491.73270000000002</v>
      </c>
      <c r="F38" s="140">
        <v>484.24759999999998</v>
      </c>
      <c r="G38" s="141">
        <v>485.84539999999998</v>
      </c>
      <c r="H38" s="142">
        <v>-1.3200000000040291E-2</v>
      </c>
      <c r="I38" s="378">
        <v>-2.7168398377686032E-5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485.84539999999998</v>
      </c>
      <c r="Z38" s="127"/>
      <c r="AA38" s="144">
        <v>-1.3200000000040291E-2</v>
      </c>
      <c r="AB38" s="378">
        <v>-2.7168398377686032E-5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515.44989999999996</v>
      </c>
      <c r="F39" s="151">
        <v>544.51779999999997</v>
      </c>
      <c r="G39" s="152">
        <v>532.3057</v>
      </c>
      <c r="H39" s="153">
        <v>11.362300000000005</v>
      </c>
      <c r="I39" s="384">
        <v>2.1811006723571058E-2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545.67960000000005</v>
      </c>
      <c r="T39" s="151" t="s">
        <v>139</v>
      </c>
      <c r="U39" s="152">
        <v>545.67960000000005</v>
      </c>
      <c r="V39" s="153">
        <v>-11.27679999999998</v>
      </c>
      <c r="W39" s="384">
        <v>-2.0247186314763521E-2</v>
      </c>
      <c r="X39" s="124"/>
      <c r="Y39" s="154">
        <v>533.09960000000001</v>
      </c>
      <c r="Z39" s="127"/>
      <c r="AA39" s="155">
        <v>10.018500000000017</v>
      </c>
      <c r="AB39" s="384">
        <v>1.9152861764647922E-2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165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5. teden (29.1.2024 – 4.2.2024)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1" t="s">
        <v>76</v>
      </c>
      <c r="C4" s="433" t="s">
        <v>48</v>
      </c>
      <c r="D4" s="427" t="s">
        <v>49</v>
      </c>
      <c r="E4" s="427" t="s">
        <v>50</v>
      </c>
      <c r="F4" s="427" t="s">
        <v>51</v>
      </c>
      <c r="G4" s="427" t="s">
        <v>52</v>
      </c>
      <c r="H4" s="427" t="s">
        <v>53</v>
      </c>
      <c r="I4" s="427" t="s">
        <v>54</v>
      </c>
      <c r="J4" s="427" t="s">
        <v>55</v>
      </c>
      <c r="K4" s="427" t="s">
        <v>56</v>
      </c>
      <c r="L4" s="427" t="s">
        <v>57</v>
      </c>
      <c r="M4" s="427" t="s">
        <v>58</v>
      </c>
      <c r="N4" s="427" t="s">
        <v>59</v>
      </c>
      <c r="O4" s="427" t="s">
        <v>60</v>
      </c>
      <c r="P4" s="427" t="s">
        <v>61</v>
      </c>
      <c r="Q4" s="427" t="s">
        <v>62</v>
      </c>
      <c r="R4" s="427" t="s">
        <v>63</v>
      </c>
      <c r="S4" s="427" t="s">
        <v>64</v>
      </c>
      <c r="T4" s="427" t="s">
        <v>65</v>
      </c>
      <c r="U4" s="427" t="s">
        <v>66</v>
      </c>
      <c r="V4" s="427" t="s">
        <v>67</v>
      </c>
      <c r="W4" s="427" t="s">
        <v>68</v>
      </c>
      <c r="X4" s="427" t="s">
        <v>69</v>
      </c>
      <c r="Y4" s="427" t="s">
        <v>70</v>
      </c>
      <c r="Z4" s="429" t="s">
        <v>71</v>
      </c>
      <c r="AA4" s="427" t="s">
        <v>72</v>
      </c>
      <c r="AB4" s="427" t="s">
        <v>73</v>
      </c>
      <c r="AC4" s="423" t="s">
        <v>74</v>
      </c>
      <c r="AD4" s="425" t="s">
        <v>77</v>
      </c>
      <c r="AE4" s="421" t="s">
        <v>152</v>
      </c>
      <c r="AF4" s="422"/>
    </row>
    <row r="5" spans="2:33" ht="16.5" customHeight="1" thickBot="1" x14ac:dyDescent="0.4">
      <c r="B5" s="432"/>
      <c r="C5" s="434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30"/>
      <c r="AA5" s="428"/>
      <c r="AB5" s="428"/>
      <c r="AC5" s="424"/>
      <c r="AD5" s="426"/>
      <c r="AE5" s="354" t="s">
        <v>174</v>
      </c>
      <c r="AF5" s="355" t="s">
        <v>175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415.73239999999998</v>
      </c>
      <c r="G6" s="159" t="s">
        <v>139</v>
      </c>
      <c r="H6" s="159" t="s">
        <v>139</v>
      </c>
      <c r="I6" s="159">
        <v>500.95</v>
      </c>
      <c r="J6" s="159" t="s">
        <v>139</v>
      </c>
      <c r="K6" s="159">
        <v>541.45000000000005</v>
      </c>
      <c r="L6" s="159" t="s">
        <v>139</v>
      </c>
      <c r="M6" s="159" t="s">
        <v>139</v>
      </c>
      <c r="N6" s="159">
        <v>573.72</v>
      </c>
      <c r="O6" s="159" t="s">
        <v>139</v>
      </c>
      <c r="P6" s="159" t="s">
        <v>139</v>
      </c>
      <c r="Q6" s="159" t="s">
        <v>166</v>
      </c>
      <c r="R6" s="159" t="s">
        <v>166</v>
      </c>
      <c r="S6" s="159" t="s">
        <v>139</v>
      </c>
      <c r="T6" s="159" t="s">
        <v>139</v>
      </c>
      <c r="U6" s="159">
        <v>458</v>
      </c>
      <c r="V6" s="159">
        <v>589.92999999999995</v>
      </c>
      <c r="W6" s="159" t="s">
        <v>139</v>
      </c>
      <c r="X6" s="159">
        <v>491.78</v>
      </c>
      <c r="Y6" s="159">
        <v>376.27280000000002</v>
      </c>
      <c r="Z6" s="265" t="s">
        <v>139</v>
      </c>
      <c r="AA6" s="159" t="s">
        <v>139</v>
      </c>
      <c r="AB6" s="159" t="s">
        <v>139</v>
      </c>
      <c r="AC6" s="159">
        <v>533.45079999999996</v>
      </c>
      <c r="AD6" s="160">
        <v>541.23479999999995</v>
      </c>
      <c r="AE6" s="225">
        <v>8.776299999999992</v>
      </c>
      <c r="AF6" s="386">
        <v>1.6482599113358143E-2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411.43959999999998</v>
      </c>
      <c r="G7" s="159" t="s">
        <v>139</v>
      </c>
      <c r="H7" s="159" t="s">
        <v>139</v>
      </c>
      <c r="I7" s="159">
        <v>521.95000000000005</v>
      </c>
      <c r="J7" s="159" t="s">
        <v>139</v>
      </c>
      <c r="K7" s="159">
        <v>517.95000000000005</v>
      </c>
      <c r="L7" s="159" t="s">
        <v>139</v>
      </c>
      <c r="M7" s="159">
        <v>722</v>
      </c>
      <c r="N7" s="159">
        <v>448.31</v>
      </c>
      <c r="O7" s="159" t="s">
        <v>139</v>
      </c>
      <c r="P7" s="159" t="s">
        <v>139</v>
      </c>
      <c r="Q7" s="159" t="s">
        <v>139</v>
      </c>
      <c r="R7" s="159" t="s">
        <v>139</v>
      </c>
      <c r="S7" s="159" t="s">
        <v>139</v>
      </c>
      <c r="T7" s="159" t="s">
        <v>139</v>
      </c>
      <c r="U7" s="159">
        <v>454</v>
      </c>
      <c r="V7" s="159">
        <v>584.13</v>
      </c>
      <c r="W7" s="159" t="s">
        <v>139</v>
      </c>
      <c r="X7" s="159">
        <v>443.92</v>
      </c>
      <c r="Y7" s="159" t="s">
        <v>139</v>
      </c>
      <c r="Z7" s="265">
        <v>474.68</v>
      </c>
      <c r="AA7" s="159" t="s">
        <v>139</v>
      </c>
      <c r="AB7" s="159" t="s">
        <v>139</v>
      </c>
      <c r="AC7" s="159">
        <v>519.82479999999998</v>
      </c>
      <c r="AD7" s="161">
        <v>517.15629999999999</v>
      </c>
      <c r="AE7" s="225">
        <v>-1.6916999999999689</v>
      </c>
      <c r="AF7" s="386">
        <v>-3.2604924756383102E-3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443.76990000000001</v>
      </c>
      <c r="G8" s="159" t="s">
        <v>139</v>
      </c>
      <c r="H8" s="159" t="s">
        <v>139</v>
      </c>
      <c r="I8" s="159">
        <v>485.88</v>
      </c>
      <c r="J8" s="159" t="s">
        <v>139</v>
      </c>
      <c r="K8" s="159">
        <v>502.92</v>
      </c>
      <c r="L8" s="159" t="s">
        <v>139</v>
      </c>
      <c r="M8" s="159">
        <v>581.57000000000005</v>
      </c>
      <c r="N8" s="159">
        <v>559.34</v>
      </c>
      <c r="O8" s="159" t="s">
        <v>139</v>
      </c>
      <c r="P8" s="159">
        <v>349.88</v>
      </c>
      <c r="Q8" s="159" t="s">
        <v>166</v>
      </c>
      <c r="R8" s="159" t="s">
        <v>166</v>
      </c>
      <c r="S8" s="159" t="s">
        <v>139</v>
      </c>
      <c r="T8" s="159" t="s">
        <v>139</v>
      </c>
      <c r="U8" s="159">
        <v>457</v>
      </c>
      <c r="V8" s="159">
        <v>542.09</v>
      </c>
      <c r="W8" s="159">
        <v>401.2088</v>
      </c>
      <c r="X8" s="159">
        <v>451.38</v>
      </c>
      <c r="Y8" s="159">
        <v>433.66840000000002</v>
      </c>
      <c r="Z8" s="265">
        <v>469.68</v>
      </c>
      <c r="AA8" s="159" t="s">
        <v>139</v>
      </c>
      <c r="AB8" s="159" t="s">
        <v>139</v>
      </c>
      <c r="AC8" s="159">
        <v>538.05179999999996</v>
      </c>
      <c r="AD8" s="161">
        <v>494.19110000000001</v>
      </c>
      <c r="AE8" s="225">
        <v>-14.601200000000006</v>
      </c>
      <c r="AF8" s="386">
        <v>-2.8697761345838013E-2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440.14780000000002</v>
      </c>
      <c r="G9" s="162" t="s">
        <v>139</v>
      </c>
      <c r="H9" s="162" t="s">
        <v>139</v>
      </c>
      <c r="I9" s="162">
        <v>513.74</v>
      </c>
      <c r="J9" s="162" t="s">
        <v>139</v>
      </c>
      <c r="K9" s="162">
        <v>521.42999999999995</v>
      </c>
      <c r="L9" s="162" t="s">
        <v>139</v>
      </c>
      <c r="M9" s="162" t="s">
        <v>139</v>
      </c>
      <c r="N9" s="162">
        <v>407.83</v>
      </c>
      <c r="O9" s="162" t="s">
        <v>139</v>
      </c>
      <c r="P9" s="162">
        <v>266.14999999999998</v>
      </c>
      <c r="Q9" s="162" t="s">
        <v>166</v>
      </c>
      <c r="R9" s="162" t="s">
        <v>139</v>
      </c>
      <c r="S9" s="162" t="s">
        <v>139</v>
      </c>
      <c r="T9" s="162" t="s">
        <v>139</v>
      </c>
      <c r="U9" s="162">
        <v>453</v>
      </c>
      <c r="V9" s="162">
        <v>552.89</v>
      </c>
      <c r="W9" s="162" t="s">
        <v>139</v>
      </c>
      <c r="X9" s="162">
        <v>465.44</v>
      </c>
      <c r="Y9" s="162">
        <v>382.70479999999998</v>
      </c>
      <c r="Z9" s="266">
        <v>454.68</v>
      </c>
      <c r="AA9" s="162" t="s">
        <v>139</v>
      </c>
      <c r="AB9" s="162" t="s">
        <v>139</v>
      </c>
      <c r="AC9" s="162">
        <v>564.24210000000005</v>
      </c>
      <c r="AD9" s="163">
        <v>508.28550000000001</v>
      </c>
      <c r="AE9" s="164">
        <v>2.5749000000000137</v>
      </c>
      <c r="AF9" s="387">
        <v>5.0916472781072919E-3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 t="s">
        <v>166</v>
      </c>
      <c r="F10" s="159">
        <v>429.01330000000002</v>
      </c>
      <c r="G10" s="159">
        <v>442.7</v>
      </c>
      <c r="H10" s="159" t="s">
        <v>166</v>
      </c>
      <c r="I10" s="159">
        <v>482.63</v>
      </c>
      <c r="J10" s="159" t="s">
        <v>139</v>
      </c>
      <c r="K10" s="159">
        <v>460.14</v>
      </c>
      <c r="L10" s="159" t="s">
        <v>139</v>
      </c>
      <c r="M10" s="159">
        <v>479.5</v>
      </c>
      <c r="N10" s="159">
        <v>587.13</v>
      </c>
      <c r="O10" s="159" t="s">
        <v>139</v>
      </c>
      <c r="P10" s="159">
        <v>323.8</v>
      </c>
      <c r="Q10" s="159" t="s">
        <v>166</v>
      </c>
      <c r="R10" s="159" t="s">
        <v>166</v>
      </c>
      <c r="S10" s="159" t="s">
        <v>139</v>
      </c>
      <c r="T10" s="159" t="s">
        <v>139</v>
      </c>
      <c r="U10" s="159">
        <v>387</v>
      </c>
      <c r="V10" s="159" t="s">
        <v>166</v>
      </c>
      <c r="W10" s="159">
        <v>437.1173</v>
      </c>
      <c r="X10" s="159">
        <v>431.94</v>
      </c>
      <c r="Y10" s="159">
        <v>380.1601</v>
      </c>
      <c r="Z10" s="265">
        <v>389.56</v>
      </c>
      <c r="AA10" s="159" t="s">
        <v>166</v>
      </c>
      <c r="AB10" s="159" t="s">
        <v>139</v>
      </c>
      <c r="AC10" s="159">
        <v>546.36900000000003</v>
      </c>
      <c r="AD10" s="161">
        <v>440.67720000000003</v>
      </c>
      <c r="AE10" s="225">
        <v>6.0985000000000014</v>
      </c>
      <c r="AF10" s="386">
        <v>1.4033131398294429E-2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>
        <v>455.2817</v>
      </c>
      <c r="E11" s="159" t="s">
        <v>139</v>
      </c>
      <c r="F11" s="159">
        <v>431.96460000000002</v>
      </c>
      <c r="G11" s="159" t="s">
        <v>139</v>
      </c>
      <c r="H11" s="159" t="s">
        <v>139</v>
      </c>
      <c r="I11" s="159">
        <v>490.96</v>
      </c>
      <c r="J11" s="159" t="s">
        <v>139</v>
      </c>
      <c r="K11" s="159">
        <v>493.44</v>
      </c>
      <c r="L11" s="159" t="s">
        <v>139</v>
      </c>
      <c r="M11" s="159" t="s">
        <v>139</v>
      </c>
      <c r="N11" s="159">
        <v>300</v>
      </c>
      <c r="O11" s="159" t="s">
        <v>139</v>
      </c>
      <c r="P11" s="159">
        <v>159.9</v>
      </c>
      <c r="Q11" s="159" t="s">
        <v>166</v>
      </c>
      <c r="R11" s="159" t="s">
        <v>139</v>
      </c>
      <c r="S11" s="159" t="s">
        <v>139</v>
      </c>
      <c r="T11" s="159" t="s">
        <v>139</v>
      </c>
      <c r="U11" s="159">
        <v>411</v>
      </c>
      <c r="V11" s="159" t="s">
        <v>166</v>
      </c>
      <c r="W11" s="159">
        <v>409.72559999999999</v>
      </c>
      <c r="X11" s="159">
        <v>428.03</v>
      </c>
      <c r="Y11" s="159">
        <v>544.48599999999999</v>
      </c>
      <c r="Z11" s="265" t="s">
        <v>139</v>
      </c>
      <c r="AA11" s="159" t="s">
        <v>166</v>
      </c>
      <c r="AB11" s="159" t="s">
        <v>139</v>
      </c>
      <c r="AC11" s="159">
        <v>560.7029</v>
      </c>
      <c r="AD11" s="161">
        <v>459.38580000000002</v>
      </c>
      <c r="AE11" s="225">
        <v>-0.50079999999996971</v>
      </c>
      <c r="AF11" s="386">
        <v>-1.0889641054989685E-3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455.2817</v>
      </c>
      <c r="E12" s="165" t="s">
        <v>166</v>
      </c>
      <c r="F12" s="165">
        <v>433.09320000000002</v>
      </c>
      <c r="G12" s="165">
        <v>442.7</v>
      </c>
      <c r="H12" s="165" t="s">
        <v>166</v>
      </c>
      <c r="I12" s="165">
        <v>498.66660000000002</v>
      </c>
      <c r="J12" s="165" t="s">
        <v>139</v>
      </c>
      <c r="K12" s="165">
        <v>503.06830000000002</v>
      </c>
      <c r="L12" s="165" t="s">
        <v>139</v>
      </c>
      <c r="M12" s="165">
        <v>526.62750000000005</v>
      </c>
      <c r="N12" s="165">
        <v>556.38570000000004</v>
      </c>
      <c r="O12" s="165" t="s">
        <v>139</v>
      </c>
      <c r="P12" s="165">
        <v>318.9119</v>
      </c>
      <c r="Q12" s="165" t="s">
        <v>166</v>
      </c>
      <c r="R12" s="165" t="s">
        <v>166</v>
      </c>
      <c r="S12" s="165" t="s">
        <v>139</v>
      </c>
      <c r="T12" s="165" t="s">
        <v>139</v>
      </c>
      <c r="U12" s="165">
        <v>408.01479999999998</v>
      </c>
      <c r="V12" s="165" t="s">
        <v>166</v>
      </c>
      <c r="W12" s="165">
        <v>425.58460000000002</v>
      </c>
      <c r="X12" s="165">
        <v>441.7013</v>
      </c>
      <c r="Y12" s="165">
        <v>402.00510000000003</v>
      </c>
      <c r="Z12" s="267">
        <v>446.71730000000002</v>
      </c>
      <c r="AA12" s="165" t="s">
        <v>166</v>
      </c>
      <c r="AB12" s="165" t="s">
        <v>139</v>
      </c>
      <c r="AC12" s="165">
        <v>548.73580000000004</v>
      </c>
      <c r="AD12" s="166">
        <v>483.88400000000001</v>
      </c>
      <c r="AE12" s="167">
        <v>0.84219999999999118</v>
      </c>
      <c r="AF12" s="388">
        <v>1.7435344104794748E-3</v>
      </c>
      <c r="AG12" s="3" t="s">
        <v>139</v>
      </c>
    </row>
    <row r="13" spans="2:33" ht="15" customHeight="1" x14ac:dyDescent="0.35">
      <c r="B13" s="221" t="s">
        <v>85</v>
      </c>
      <c r="C13" s="158">
        <v>498.75</v>
      </c>
      <c r="D13" s="158" t="s">
        <v>139</v>
      </c>
      <c r="E13" s="158">
        <v>465.60410000000002</v>
      </c>
      <c r="F13" s="158">
        <v>413.3177</v>
      </c>
      <c r="G13" s="158">
        <v>502.02</v>
      </c>
      <c r="H13" s="158" t="s">
        <v>139</v>
      </c>
      <c r="I13" s="158">
        <v>513.72</v>
      </c>
      <c r="J13" s="158" t="s">
        <v>139</v>
      </c>
      <c r="K13" s="158">
        <v>525.37</v>
      </c>
      <c r="L13" s="158">
        <v>563</v>
      </c>
      <c r="M13" s="158">
        <v>583.04999999999995</v>
      </c>
      <c r="N13" s="158">
        <v>572.86</v>
      </c>
      <c r="O13" s="158" t="s">
        <v>139</v>
      </c>
      <c r="P13" s="158">
        <v>480.3</v>
      </c>
      <c r="Q13" s="158">
        <v>411.63</v>
      </c>
      <c r="R13" s="158" t="s">
        <v>166</v>
      </c>
      <c r="S13" s="158" t="s">
        <v>139</v>
      </c>
      <c r="T13" s="158" t="s">
        <v>139</v>
      </c>
      <c r="U13" s="158">
        <v>501</v>
      </c>
      <c r="V13" s="158">
        <v>500.07</v>
      </c>
      <c r="W13" s="158">
        <v>509.39479999999998</v>
      </c>
      <c r="X13" s="158">
        <v>506.01</v>
      </c>
      <c r="Y13" s="158">
        <v>369.1533</v>
      </c>
      <c r="Z13" s="268">
        <v>505.48</v>
      </c>
      <c r="AA13" s="158" t="s">
        <v>166</v>
      </c>
      <c r="AB13" s="158">
        <v>517.70000000000005</v>
      </c>
      <c r="AC13" s="158">
        <v>530.79639999999995</v>
      </c>
      <c r="AD13" s="161">
        <v>530.91380000000004</v>
      </c>
      <c r="AE13" s="225">
        <v>7.0622000000000753</v>
      </c>
      <c r="AF13" s="389">
        <v>1.3481298902208394E-2</v>
      </c>
      <c r="AG13" s="3" t="s">
        <v>139</v>
      </c>
    </row>
    <row r="14" spans="2:33" ht="15" customHeight="1" x14ac:dyDescent="0.35">
      <c r="B14" s="221" t="s">
        <v>86</v>
      </c>
      <c r="C14" s="159">
        <v>466.38</v>
      </c>
      <c r="D14" s="159" t="s">
        <v>139</v>
      </c>
      <c r="E14" s="159">
        <v>448.25659999999999</v>
      </c>
      <c r="F14" s="159">
        <v>410.63470000000001</v>
      </c>
      <c r="G14" s="159">
        <v>498.59</v>
      </c>
      <c r="H14" s="159" t="s">
        <v>139</v>
      </c>
      <c r="I14" s="159">
        <v>512.37</v>
      </c>
      <c r="J14" s="159" t="s">
        <v>139</v>
      </c>
      <c r="K14" s="159">
        <v>520.39</v>
      </c>
      <c r="L14" s="159">
        <v>547</v>
      </c>
      <c r="M14" s="159">
        <v>516.70000000000005</v>
      </c>
      <c r="N14" s="159">
        <v>558.83000000000004</v>
      </c>
      <c r="O14" s="159" t="s">
        <v>139</v>
      </c>
      <c r="P14" s="159">
        <v>380.78</v>
      </c>
      <c r="Q14" s="159">
        <v>391.62</v>
      </c>
      <c r="R14" s="159" t="s">
        <v>166</v>
      </c>
      <c r="S14" s="159" t="s">
        <v>139</v>
      </c>
      <c r="T14" s="159" t="s">
        <v>139</v>
      </c>
      <c r="U14" s="159">
        <v>481</v>
      </c>
      <c r="V14" s="159">
        <v>500.13</v>
      </c>
      <c r="W14" s="159">
        <v>488.67829999999998</v>
      </c>
      <c r="X14" s="159">
        <v>533.34</v>
      </c>
      <c r="Y14" s="159">
        <v>497.99860000000001</v>
      </c>
      <c r="Z14" s="265">
        <v>502.63</v>
      </c>
      <c r="AA14" s="159" t="s">
        <v>166</v>
      </c>
      <c r="AB14" s="159">
        <v>516.91999999999996</v>
      </c>
      <c r="AC14" s="159">
        <v>532.21209999999996</v>
      </c>
      <c r="AD14" s="161">
        <v>520.2106</v>
      </c>
      <c r="AE14" s="225">
        <v>1.3082000000000562</v>
      </c>
      <c r="AF14" s="389">
        <v>2.5210906713863945E-3</v>
      </c>
      <c r="AG14" s="3" t="s">
        <v>139</v>
      </c>
    </row>
    <row r="15" spans="2:33" ht="15" customHeight="1" x14ac:dyDescent="0.35">
      <c r="B15" s="221" t="s">
        <v>87</v>
      </c>
      <c r="C15" s="159">
        <v>432</v>
      </c>
      <c r="D15" s="159">
        <v>549.6472</v>
      </c>
      <c r="E15" s="159">
        <v>447.81389999999999</v>
      </c>
      <c r="F15" s="159">
        <v>412.64690000000002</v>
      </c>
      <c r="G15" s="159">
        <v>493.39</v>
      </c>
      <c r="H15" s="159" t="s">
        <v>166</v>
      </c>
      <c r="I15" s="159">
        <v>503.82</v>
      </c>
      <c r="J15" s="159" t="s">
        <v>139</v>
      </c>
      <c r="K15" s="159">
        <v>509.34</v>
      </c>
      <c r="L15" s="159">
        <v>539</v>
      </c>
      <c r="M15" s="159">
        <v>523.29</v>
      </c>
      <c r="N15" s="159">
        <v>500.15</v>
      </c>
      <c r="O15" s="159" t="s">
        <v>139</v>
      </c>
      <c r="P15" s="159">
        <v>409.95</v>
      </c>
      <c r="Q15" s="159">
        <v>384.97</v>
      </c>
      <c r="R15" s="159" t="s">
        <v>166</v>
      </c>
      <c r="S15" s="159">
        <v>202.4648</v>
      </c>
      <c r="T15" s="159" t="s">
        <v>139</v>
      </c>
      <c r="U15" s="159">
        <v>256</v>
      </c>
      <c r="V15" s="159">
        <v>488.56</v>
      </c>
      <c r="W15" s="159">
        <v>493.28190000000001</v>
      </c>
      <c r="X15" s="159">
        <v>467.51</v>
      </c>
      <c r="Y15" s="159">
        <v>459.99950000000001</v>
      </c>
      <c r="Z15" s="265">
        <v>494.92</v>
      </c>
      <c r="AA15" s="159">
        <v>475.66</v>
      </c>
      <c r="AB15" s="159">
        <v>495.79</v>
      </c>
      <c r="AC15" s="159">
        <v>511.68450000000001</v>
      </c>
      <c r="AD15" s="161">
        <v>496.24520000000001</v>
      </c>
      <c r="AE15" s="225">
        <v>1.4085000000000036</v>
      </c>
      <c r="AF15" s="389">
        <v>2.8463935678173513E-3</v>
      </c>
      <c r="AG15" s="3" t="s">
        <v>139</v>
      </c>
    </row>
    <row r="16" spans="2:33" ht="15.75" customHeight="1" x14ac:dyDescent="0.35">
      <c r="B16" s="221" t="s">
        <v>88</v>
      </c>
      <c r="C16" s="162">
        <v>401.13</v>
      </c>
      <c r="D16" s="162">
        <v>549.6472</v>
      </c>
      <c r="E16" s="162">
        <v>463.6721</v>
      </c>
      <c r="F16" s="162">
        <v>410.90300000000002</v>
      </c>
      <c r="G16" s="162">
        <v>491.08</v>
      </c>
      <c r="H16" s="162" t="s">
        <v>139</v>
      </c>
      <c r="I16" s="162">
        <v>505.25</v>
      </c>
      <c r="J16" s="162" t="s">
        <v>139</v>
      </c>
      <c r="K16" s="162">
        <v>505.85</v>
      </c>
      <c r="L16" s="162">
        <v>533</v>
      </c>
      <c r="M16" s="162">
        <v>512.39</v>
      </c>
      <c r="N16" s="162">
        <v>487.3</v>
      </c>
      <c r="O16" s="162" t="s">
        <v>139</v>
      </c>
      <c r="P16" s="162" t="s">
        <v>139</v>
      </c>
      <c r="Q16" s="162">
        <v>393.86</v>
      </c>
      <c r="R16" s="162" t="s">
        <v>166</v>
      </c>
      <c r="S16" s="162" t="s">
        <v>139</v>
      </c>
      <c r="T16" s="162" t="s">
        <v>139</v>
      </c>
      <c r="U16" s="162">
        <v>433</v>
      </c>
      <c r="V16" s="162">
        <v>493.6</v>
      </c>
      <c r="W16" s="162">
        <v>485.45569999999998</v>
      </c>
      <c r="X16" s="162">
        <v>502.78</v>
      </c>
      <c r="Y16" s="162">
        <v>483.0804</v>
      </c>
      <c r="Z16" s="266">
        <v>495.57</v>
      </c>
      <c r="AA16" s="162">
        <v>459.8</v>
      </c>
      <c r="AB16" s="162">
        <v>497.18</v>
      </c>
      <c r="AC16" s="162">
        <v>521.85979999999995</v>
      </c>
      <c r="AD16" s="163">
        <v>502.09379999999999</v>
      </c>
      <c r="AE16" s="164">
        <v>2.4916000000000054</v>
      </c>
      <c r="AF16" s="390">
        <v>4.9871677906943024E-3</v>
      </c>
      <c r="AG16" s="3" t="s">
        <v>139</v>
      </c>
    </row>
    <row r="17" spans="2:33" ht="15.75" customHeight="1" x14ac:dyDescent="0.35">
      <c r="B17" s="221" t="s">
        <v>89</v>
      </c>
      <c r="C17" s="159">
        <v>400.97</v>
      </c>
      <c r="D17" s="159">
        <v>443.47579999999999</v>
      </c>
      <c r="E17" s="159">
        <v>426.92450000000002</v>
      </c>
      <c r="F17" s="159">
        <v>368.51139999999998</v>
      </c>
      <c r="G17" s="159">
        <v>446.48</v>
      </c>
      <c r="H17" s="159" t="s">
        <v>166</v>
      </c>
      <c r="I17" s="159">
        <v>489.13</v>
      </c>
      <c r="J17" s="159" t="s">
        <v>139</v>
      </c>
      <c r="K17" s="159">
        <v>468.14</v>
      </c>
      <c r="L17" s="159">
        <v>476</v>
      </c>
      <c r="M17" s="159">
        <v>512.03</v>
      </c>
      <c r="N17" s="159">
        <v>428.38</v>
      </c>
      <c r="O17" s="159">
        <v>422</v>
      </c>
      <c r="P17" s="159">
        <v>359.21</v>
      </c>
      <c r="Q17" s="159">
        <v>366.03</v>
      </c>
      <c r="R17" s="159" t="s">
        <v>166</v>
      </c>
      <c r="S17" s="159">
        <v>226.75739999999999</v>
      </c>
      <c r="T17" s="159" t="s">
        <v>139</v>
      </c>
      <c r="U17" s="159">
        <v>201</v>
      </c>
      <c r="V17" s="159">
        <v>440.87</v>
      </c>
      <c r="W17" s="159">
        <v>472.10509999999999</v>
      </c>
      <c r="X17" s="159">
        <v>418.46</v>
      </c>
      <c r="Y17" s="159">
        <v>415.291</v>
      </c>
      <c r="Z17" s="265">
        <v>459.11</v>
      </c>
      <c r="AA17" s="159">
        <v>434.49</v>
      </c>
      <c r="AB17" s="159">
        <v>460.68</v>
      </c>
      <c r="AC17" s="159">
        <v>512.21540000000005</v>
      </c>
      <c r="AD17" s="161">
        <v>459.09089999999998</v>
      </c>
      <c r="AE17" s="225">
        <v>4.3615999999999531</v>
      </c>
      <c r="AF17" s="389">
        <v>9.5916405650569025E-3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364.38</v>
      </c>
      <c r="D18" s="159">
        <v>455.2817</v>
      </c>
      <c r="E18" s="159">
        <v>440.81049999999999</v>
      </c>
      <c r="F18" s="159">
        <v>376.15800000000002</v>
      </c>
      <c r="G18" s="159">
        <v>456.14</v>
      </c>
      <c r="H18" s="159" t="s">
        <v>166</v>
      </c>
      <c r="I18" s="159">
        <v>490.51</v>
      </c>
      <c r="J18" s="159" t="s">
        <v>139</v>
      </c>
      <c r="K18" s="159">
        <v>475.27</v>
      </c>
      <c r="L18" s="159">
        <v>482</v>
      </c>
      <c r="M18" s="159">
        <v>520.84</v>
      </c>
      <c r="N18" s="159">
        <v>423.45</v>
      </c>
      <c r="O18" s="159">
        <v>423</v>
      </c>
      <c r="P18" s="159">
        <v>413.15</v>
      </c>
      <c r="Q18" s="159">
        <v>370.92</v>
      </c>
      <c r="R18" s="159" t="s">
        <v>166</v>
      </c>
      <c r="S18" s="159" t="s">
        <v>139</v>
      </c>
      <c r="T18" s="159" t="s">
        <v>139</v>
      </c>
      <c r="U18" s="159">
        <v>219</v>
      </c>
      <c r="V18" s="159">
        <v>463.69</v>
      </c>
      <c r="W18" s="159">
        <v>471.64479999999998</v>
      </c>
      <c r="X18" s="159">
        <v>452.81</v>
      </c>
      <c r="Y18" s="159">
        <v>444.93049999999999</v>
      </c>
      <c r="Z18" s="265">
        <v>473.25</v>
      </c>
      <c r="AA18" s="159" t="s">
        <v>166</v>
      </c>
      <c r="AB18" s="159">
        <v>462.17</v>
      </c>
      <c r="AC18" s="159">
        <v>522.12530000000004</v>
      </c>
      <c r="AD18" s="161">
        <v>468.24610000000001</v>
      </c>
      <c r="AE18" s="225">
        <v>0.61290000000002465</v>
      </c>
      <c r="AF18" s="389">
        <v>1.3106426147673211E-3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480.10050000000001</v>
      </c>
      <c r="D19" s="165">
        <v>449.8997</v>
      </c>
      <c r="E19" s="165">
        <v>449.57490000000001</v>
      </c>
      <c r="F19" s="165">
        <v>393.73110000000003</v>
      </c>
      <c r="G19" s="165">
        <v>489.52859999999998</v>
      </c>
      <c r="H19" s="165" t="s">
        <v>166</v>
      </c>
      <c r="I19" s="165">
        <v>503.4477</v>
      </c>
      <c r="J19" s="165" t="s">
        <v>139</v>
      </c>
      <c r="K19" s="165">
        <v>510.38049999999998</v>
      </c>
      <c r="L19" s="165">
        <v>537.92899999999997</v>
      </c>
      <c r="M19" s="165">
        <v>520.00639999999999</v>
      </c>
      <c r="N19" s="165">
        <v>558.74030000000005</v>
      </c>
      <c r="O19" s="165">
        <v>422.01190000000003</v>
      </c>
      <c r="P19" s="165">
        <v>380.7706</v>
      </c>
      <c r="Q19" s="165">
        <v>377.61810000000003</v>
      </c>
      <c r="R19" s="165" t="s">
        <v>166</v>
      </c>
      <c r="S19" s="165">
        <v>221.03120000000001</v>
      </c>
      <c r="T19" s="165" t="s">
        <v>139</v>
      </c>
      <c r="U19" s="165">
        <v>393.54809999999998</v>
      </c>
      <c r="V19" s="165">
        <v>495.14429999999999</v>
      </c>
      <c r="W19" s="165">
        <v>480.33600000000001</v>
      </c>
      <c r="X19" s="165">
        <v>487.9</v>
      </c>
      <c r="Y19" s="165">
        <v>435.03519999999997</v>
      </c>
      <c r="Z19" s="267">
        <v>492.48149999999998</v>
      </c>
      <c r="AA19" s="165" t="s">
        <v>166</v>
      </c>
      <c r="AB19" s="165">
        <v>473.49</v>
      </c>
      <c r="AC19" s="165">
        <v>518.95519999999999</v>
      </c>
      <c r="AD19" s="166">
        <v>502.93639999999999</v>
      </c>
      <c r="AE19" s="167">
        <v>3.373800000000017</v>
      </c>
      <c r="AF19" s="391">
        <v>6.7535079687710553E-3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549.6472</v>
      </c>
      <c r="E20" s="158">
        <v>438.6773</v>
      </c>
      <c r="F20" s="158">
        <v>327.19310000000002</v>
      </c>
      <c r="G20" s="158">
        <v>426.75</v>
      </c>
      <c r="H20" s="158" t="s">
        <v>139</v>
      </c>
      <c r="I20" s="158">
        <v>423.34</v>
      </c>
      <c r="J20" s="158" t="s">
        <v>139</v>
      </c>
      <c r="K20" s="158" t="s">
        <v>139</v>
      </c>
      <c r="L20" s="158" t="s">
        <v>139</v>
      </c>
      <c r="M20" s="158">
        <v>533.30999999999995</v>
      </c>
      <c r="N20" s="158">
        <v>459.33</v>
      </c>
      <c r="O20" s="158" t="s">
        <v>139</v>
      </c>
      <c r="P20" s="158">
        <v>237.17</v>
      </c>
      <c r="Q20" s="158" t="s">
        <v>166</v>
      </c>
      <c r="R20" s="158" t="s">
        <v>166</v>
      </c>
      <c r="S20" s="158" t="s">
        <v>139</v>
      </c>
      <c r="T20" s="158" t="s">
        <v>139</v>
      </c>
      <c r="U20" s="158" t="s">
        <v>139</v>
      </c>
      <c r="V20" s="158">
        <v>454.62</v>
      </c>
      <c r="W20" s="158">
        <v>479.471</v>
      </c>
      <c r="X20" s="158">
        <v>346.21</v>
      </c>
      <c r="Y20" s="158">
        <v>394.02910000000003</v>
      </c>
      <c r="Z20" s="268">
        <v>491.81</v>
      </c>
      <c r="AA20" s="158" t="s">
        <v>166</v>
      </c>
      <c r="AB20" s="158">
        <v>489.13</v>
      </c>
      <c r="AC20" s="158">
        <v>468.5059</v>
      </c>
      <c r="AD20" s="161">
        <v>466.62329999999997</v>
      </c>
      <c r="AE20" s="225">
        <v>-4.5938000000000443</v>
      </c>
      <c r="AF20" s="389">
        <v>-9.7487973165660824E-3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549.6472</v>
      </c>
      <c r="E21" s="165">
        <v>438.6773</v>
      </c>
      <c r="F21" s="165">
        <v>327.19310000000002</v>
      </c>
      <c r="G21" s="165">
        <v>426.75</v>
      </c>
      <c r="H21" s="165" t="s">
        <v>139</v>
      </c>
      <c r="I21" s="165">
        <v>423.34</v>
      </c>
      <c r="J21" s="165" t="s">
        <v>139</v>
      </c>
      <c r="K21" s="165" t="s">
        <v>139</v>
      </c>
      <c r="L21" s="165" t="s">
        <v>139</v>
      </c>
      <c r="M21" s="165">
        <v>533.30999999999995</v>
      </c>
      <c r="N21" s="165">
        <v>459.33</v>
      </c>
      <c r="O21" s="165" t="s">
        <v>139</v>
      </c>
      <c r="P21" s="165">
        <v>237.17</v>
      </c>
      <c r="Q21" s="165" t="s">
        <v>166</v>
      </c>
      <c r="R21" s="165" t="s">
        <v>166</v>
      </c>
      <c r="S21" s="165" t="s">
        <v>139</v>
      </c>
      <c r="T21" s="165" t="s">
        <v>139</v>
      </c>
      <c r="U21" s="165" t="s">
        <v>139</v>
      </c>
      <c r="V21" s="165">
        <v>454.62</v>
      </c>
      <c r="W21" s="165">
        <v>479.471</v>
      </c>
      <c r="X21" s="165">
        <v>346.21</v>
      </c>
      <c r="Y21" s="165">
        <v>394.02910000000003</v>
      </c>
      <c r="Z21" s="267">
        <v>491.81</v>
      </c>
      <c r="AA21" s="165" t="s">
        <v>166</v>
      </c>
      <c r="AB21" s="165">
        <v>489.13</v>
      </c>
      <c r="AC21" s="165">
        <v>468.5059</v>
      </c>
      <c r="AD21" s="166">
        <v>466.62329999999997</v>
      </c>
      <c r="AE21" s="167">
        <v>-4.5938000000000443</v>
      </c>
      <c r="AF21" s="391">
        <v>-9.7487973165660824E-3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503.19850000000002</v>
      </c>
      <c r="G22" s="158">
        <v>476.85</v>
      </c>
      <c r="H22" s="158" t="s">
        <v>139</v>
      </c>
      <c r="I22" s="158">
        <v>525.21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490</v>
      </c>
      <c r="O22" s="158" t="s">
        <v>139</v>
      </c>
      <c r="P22" s="158" t="s">
        <v>139</v>
      </c>
      <c r="Q22" s="158" t="s">
        <v>139</v>
      </c>
      <c r="R22" s="158" t="s">
        <v>166</v>
      </c>
      <c r="S22" s="158" t="s">
        <v>139</v>
      </c>
      <c r="T22" s="158" t="s">
        <v>139</v>
      </c>
      <c r="U22" s="158" t="s">
        <v>139</v>
      </c>
      <c r="V22" s="158">
        <v>510.62</v>
      </c>
      <c r="W22" s="158" t="s">
        <v>139</v>
      </c>
      <c r="X22" s="158" t="s">
        <v>139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524.07180000000005</v>
      </c>
      <c r="AD22" s="161">
        <v>519.47490000000005</v>
      </c>
      <c r="AE22" s="225">
        <v>-7.2199999999952524E-2</v>
      </c>
      <c r="AF22" s="389">
        <v>-1.3896718892270066E-4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443.904</v>
      </c>
      <c r="G23" s="159">
        <v>501.36</v>
      </c>
      <c r="H23" s="159" t="s">
        <v>139</v>
      </c>
      <c r="I23" s="159">
        <v>528.66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488.98</v>
      </c>
      <c r="O23" s="159" t="s">
        <v>139</v>
      </c>
      <c r="P23" s="159" t="s">
        <v>139</v>
      </c>
      <c r="Q23" s="159" t="s">
        <v>166</v>
      </c>
      <c r="R23" s="159" t="s">
        <v>166</v>
      </c>
      <c r="S23" s="159" t="s">
        <v>139</v>
      </c>
      <c r="T23" s="159" t="s">
        <v>139</v>
      </c>
      <c r="U23" s="159" t="s">
        <v>139</v>
      </c>
      <c r="V23" s="159">
        <v>525.59</v>
      </c>
      <c r="W23" s="159" t="s">
        <v>139</v>
      </c>
      <c r="X23" s="159" t="s">
        <v>139</v>
      </c>
      <c r="Y23" s="159">
        <v>445.21589999999998</v>
      </c>
      <c r="Z23" s="265">
        <v>479.68</v>
      </c>
      <c r="AA23" s="159" t="s">
        <v>139</v>
      </c>
      <c r="AB23" s="159" t="s">
        <v>139</v>
      </c>
      <c r="AC23" s="159">
        <v>526.54930000000002</v>
      </c>
      <c r="AD23" s="161">
        <v>525.57830000000001</v>
      </c>
      <c r="AE23" s="225">
        <v>4.4948000000000548</v>
      </c>
      <c r="AF23" s="389">
        <v>8.6258728207668778E-3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527.04999999999995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 t="s">
        <v>139</v>
      </c>
      <c r="O24" s="159" t="s">
        <v>139</v>
      </c>
      <c r="P24" s="159" t="s">
        <v>139</v>
      </c>
      <c r="Q24" s="159" t="s">
        <v>166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514.21</v>
      </c>
      <c r="W24" s="159" t="s">
        <v>139</v>
      </c>
      <c r="X24" s="159" t="s">
        <v>139</v>
      </c>
      <c r="Y24" s="159">
        <v>445.21589999999998</v>
      </c>
      <c r="Z24" s="265" t="s">
        <v>139</v>
      </c>
      <c r="AA24" s="159" t="s">
        <v>139</v>
      </c>
      <c r="AB24" s="159" t="s">
        <v>139</v>
      </c>
      <c r="AC24" s="159">
        <v>535.75130000000001</v>
      </c>
      <c r="AD24" s="161">
        <v>526.29190000000006</v>
      </c>
      <c r="AE24" s="225">
        <v>3.0139000000000351</v>
      </c>
      <c r="AF24" s="389">
        <v>5.7596535684665273E-3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166</v>
      </c>
      <c r="F25" s="162">
        <v>419.22030000000001</v>
      </c>
      <c r="G25" s="162">
        <v>477</v>
      </c>
      <c r="H25" s="162" t="s">
        <v>139</v>
      </c>
      <c r="I25" s="162">
        <v>519.19000000000005</v>
      </c>
      <c r="J25" s="162" t="s">
        <v>139</v>
      </c>
      <c r="K25" s="162" t="s">
        <v>139</v>
      </c>
      <c r="L25" s="162">
        <v>528</v>
      </c>
      <c r="M25" s="162" t="s">
        <v>139</v>
      </c>
      <c r="N25" s="162">
        <v>519.07000000000005</v>
      </c>
      <c r="O25" s="162" t="s">
        <v>139</v>
      </c>
      <c r="P25" s="162" t="s">
        <v>139</v>
      </c>
      <c r="Q25" s="162" t="s">
        <v>166</v>
      </c>
      <c r="R25" s="162" t="s">
        <v>166</v>
      </c>
      <c r="S25" s="162" t="s">
        <v>139</v>
      </c>
      <c r="T25" s="162" t="s">
        <v>139</v>
      </c>
      <c r="U25" s="162" t="s">
        <v>139</v>
      </c>
      <c r="V25" s="162">
        <v>512.36</v>
      </c>
      <c r="W25" s="162" t="s">
        <v>139</v>
      </c>
      <c r="X25" s="162">
        <v>430</v>
      </c>
      <c r="Y25" s="162">
        <v>454.89010000000002</v>
      </c>
      <c r="Z25" s="266">
        <v>502.07</v>
      </c>
      <c r="AA25" s="162" t="s">
        <v>139</v>
      </c>
      <c r="AB25" s="162" t="s">
        <v>139</v>
      </c>
      <c r="AC25" s="162">
        <v>510.97669999999999</v>
      </c>
      <c r="AD25" s="163">
        <v>517.02560000000005</v>
      </c>
      <c r="AE25" s="164">
        <v>2.9519999999999982</v>
      </c>
      <c r="AF25" s="390">
        <v>5.7423684079478399E-3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166</v>
      </c>
      <c r="F26" s="159">
        <v>421.5009</v>
      </c>
      <c r="G26" s="159" t="s">
        <v>139</v>
      </c>
      <c r="H26" s="159" t="s">
        <v>139</v>
      </c>
      <c r="I26" s="159">
        <v>521.26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166</v>
      </c>
      <c r="R26" s="159" t="s">
        <v>166</v>
      </c>
      <c r="S26" s="159" t="s">
        <v>139</v>
      </c>
      <c r="T26" s="159" t="s">
        <v>139</v>
      </c>
      <c r="U26" s="159" t="s">
        <v>139</v>
      </c>
      <c r="V26" s="159">
        <v>497.19</v>
      </c>
      <c r="W26" s="159" t="s">
        <v>139</v>
      </c>
      <c r="X26" s="159">
        <v>500</v>
      </c>
      <c r="Y26" s="159">
        <v>445.21589999999998</v>
      </c>
      <c r="Z26" s="265">
        <v>489.68</v>
      </c>
      <c r="AA26" s="159" t="s">
        <v>139</v>
      </c>
      <c r="AB26" s="159" t="s">
        <v>139</v>
      </c>
      <c r="AC26" s="159">
        <v>471.16030000000001</v>
      </c>
      <c r="AD26" s="161">
        <v>518.18610000000001</v>
      </c>
      <c r="AE26" s="225">
        <v>3.8476000000000568</v>
      </c>
      <c r="AF26" s="389">
        <v>7.4806766361064092E-3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166</v>
      </c>
      <c r="F27" s="158">
        <v>416.26900000000001</v>
      </c>
      <c r="G27" s="158">
        <v>417.92</v>
      </c>
      <c r="H27" s="158" t="s">
        <v>139</v>
      </c>
      <c r="I27" s="158">
        <v>509.87</v>
      </c>
      <c r="J27" s="158" t="s">
        <v>139</v>
      </c>
      <c r="K27" s="158" t="s">
        <v>139</v>
      </c>
      <c r="L27" s="158">
        <v>452</v>
      </c>
      <c r="M27" s="158" t="s">
        <v>139</v>
      </c>
      <c r="N27" s="158">
        <v>289.2</v>
      </c>
      <c r="O27" s="158" t="s">
        <v>139</v>
      </c>
      <c r="P27" s="158">
        <v>373.15</v>
      </c>
      <c r="Q27" s="158" t="s">
        <v>166</v>
      </c>
      <c r="R27" s="158" t="s">
        <v>166</v>
      </c>
      <c r="S27" s="158" t="s">
        <v>139</v>
      </c>
      <c r="T27" s="158" t="s">
        <v>139</v>
      </c>
      <c r="U27" s="158" t="s">
        <v>139</v>
      </c>
      <c r="V27" s="158">
        <v>461.83</v>
      </c>
      <c r="W27" s="158" t="s">
        <v>139</v>
      </c>
      <c r="X27" s="158">
        <v>480</v>
      </c>
      <c r="Y27" s="158">
        <v>453.34030000000001</v>
      </c>
      <c r="Z27" s="268">
        <v>469.68</v>
      </c>
      <c r="AA27" s="158" t="s">
        <v>139</v>
      </c>
      <c r="AB27" s="158" t="s">
        <v>139</v>
      </c>
      <c r="AC27" s="158">
        <v>499.03179999999998</v>
      </c>
      <c r="AD27" s="161">
        <v>496.36250000000001</v>
      </c>
      <c r="AE27" s="225">
        <v>2.4426000000000272</v>
      </c>
      <c r="AF27" s="389">
        <v>4.945336278210366E-3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166</v>
      </c>
      <c r="F28" s="159">
        <v>387.9633</v>
      </c>
      <c r="G28" s="159" t="s">
        <v>139</v>
      </c>
      <c r="H28" s="159" t="s">
        <v>139</v>
      </c>
      <c r="I28" s="159">
        <v>511.84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139</v>
      </c>
      <c r="R28" s="159" t="s">
        <v>166</v>
      </c>
      <c r="S28" s="159" t="s">
        <v>139</v>
      </c>
      <c r="T28" s="159" t="s">
        <v>139</v>
      </c>
      <c r="U28" s="159" t="s">
        <v>139</v>
      </c>
      <c r="V28" s="159" t="s">
        <v>166</v>
      </c>
      <c r="W28" s="159" t="s">
        <v>139</v>
      </c>
      <c r="X28" s="159">
        <v>500</v>
      </c>
      <c r="Y28" s="159">
        <v>415.74720000000002</v>
      </c>
      <c r="Z28" s="265" t="s">
        <v>139</v>
      </c>
      <c r="AA28" s="159" t="s">
        <v>139</v>
      </c>
      <c r="AB28" s="159" t="s">
        <v>139</v>
      </c>
      <c r="AC28" s="159">
        <v>500.53590000000003</v>
      </c>
      <c r="AD28" s="161">
        <v>510.9479</v>
      </c>
      <c r="AE28" s="225">
        <v>3.2798999999999978</v>
      </c>
      <c r="AF28" s="389">
        <v>6.4607184222760239E-3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166</v>
      </c>
      <c r="F29" s="165">
        <v>416.5917</v>
      </c>
      <c r="G29" s="165">
        <v>469.07769999999999</v>
      </c>
      <c r="H29" s="165" t="s">
        <v>139</v>
      </c>
      <c r="I29" s="165">
        <v>516.02980000000002</v>
      </c>
      <c r="J29" s="165" t="s">
        <v>139</v>
      </c>
      <c r="K29" s="165" t="s">
        <v>139</v>
      </c>
      <c r="L29" s="165">
        <v>479.59249999999997</v>
      </c>
      <c r="M29" s="165" t="s">
        <v>139</v>
      </c>
      <c r="N29" s="165">
        <v>483.99709999999999</v>
      </c>
      <c r="O29" s="165" t="s">
        <v>139</v>
      </c>
      <c r="P29" s="165" t="s">
        <v>139</v>
      </c>
      <c r="Q29" s="165" t="s">
        <v>166</v>
      </c>
      <c r="R29" s="165" t="s">
        <v>166</v>
      </c>
      <c r="S29" s="165" t="s">
        <v>139</v>
      </c>
      <c r="T29" s="165" t="s">
        <v>139</v>
      </c>
      <c r="U29" s="165" t="s">
        <v>139</v>
      </c>
      <c r="V29" s="165" t="s">
        <v>166</v>
      </c>
      <c r="W29" s="165" t="s">
        <v>139</v>
      </c>
      <c r="X29" s="165">
        <v>470.4717</v>
      </c>
      <c r="Y29" s="165">
        <v>451.02640000000002</v>
      </c>
      <c r="Z29" s="267">
        <v>490.91250000000002</v>
      </c>
      <c r="AA29" s="165" t="s">
        <v>139</v>
      </c>
      <c r="AB29" s="165" t="s">
        <v>139</v>
      </c>
      <c r="AC29" s="165">
        <v>499.87130000000002</v>
      </c>
      <c r="AD29" s="166">
        <v>509.64580000000001</v>
      </c>
      <c r="AE29" s="167">
        <v>2.9413999999999874</v>
      </c>
      <c r="AF29" s="391">
        <v>5.804962419903914E-3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447.17</v>
      </c>
      <c r="D31" s="159">
        <v>382.75900000000001</v>
      </c>
      <c r="E31" s="159">
        <v>349.96780000000001</v>
      </c>
      <c r="F31" s="159">
        <v>398.82940000000002</v>
      </c>
      <c r="G31" s="159">
        <v>392.47</v>
      </c>
      <c r="H31" s="159" t="s">
        <v>166</v>
      </c>
      <c r="I31" s="159">
        <v>457.06</v>
      </c>
      <c r="J31" s="159" t="s">
        <v>139</v>
      </c>
      <c r="K31" s="159">
        <v>369.78</v>
      </c>
      <c r="L31" s="159">
        <v>541</v>
      </c>
      <c r="M31" s="159">
        <v>365.45</v>
      </c>
      <c r="N31" s="159">
        <v>398.5</v>
      </c>
      <c r="O31" s="159" t="s">
        <v>139</v>
      </c>
      <c r="P31" s="159">
        <v>385.19</v>
      </c>
      <c r="Q31" s="159">
        <v>348.98</v>
      </c>
      <c r="R31" s="159" t="s">
        <v>166</v>
      </c>
      <c r="S31" s="159">
        <v>223.9512</v>
      </c>
      <c r="T31" s="159" t="s">
        <v>139</v>
      </c>
      <c r="U31" s="159">
        <v>301</v>
      </c>
      <c r="V31" s="159">
        <v>374.01</v>
      </c>
      <c r="W31" s="159">
        <v>416.17070000000001</v>
      </c>
      <c r="X31" s="159">
        <v>393.66</v>
      </c>
      <c r="Y31" s="159">
        <v>385.4665</v>
      </c>
      <c r="Z31" s="265">
        <v>348.55</v>
      </c>
      <c r="AA31" s="159" t="s">
        <v>166</v>
      </c>
      <c r="AB31" s="159">
        <v>342.89</v>
      </c>
      <c r="AC31" s="159">
        <v>481.601</v>
      </c>
      <c r="AD31" s="161">
        <v>478.89179999999999</v>
      </c>
      <c r="AE31" s="225">
        <v>2.192799999999977</v>
      </c>
      <c r="AF31" s="389">
        <v>4.5999676944989965E-3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306.42189999999999</v>
      </c>
      <c r="E32" s="159">
        <v>353.75119999999998</v>
      </c>
      <c r="F32" s="159">
        <v>382.8655</v>
      </c>
      <c r="G32" s="159">
        <v>394.09</v>
      </c>
      <c r="H32" s="159" t="s">
        <v>166</v>
      </c>
      <c r="I32" s="159">
        <v>449.3</v>
      </c>
      <c r="J32" s="159" t="s">
        <v>139</v>
      </c>
      <c r="K32" s="159">
        <v>425.02</v>
      </c>
      <c r="L32" s="159">
        <v>532</v>
      </c>
      <c r="M32" s="159" t="s">
        <v>139</v>
      </c>
      <c r="N32" s="159">
        <v>413.51</v>
      </c>
      <c r="O32" s="159" t="s">
        <v>139</v>
      </c>
      <c r="P32" s="159">
        <v>386.22</v>
      </c>
      <c r="Q32" s="159">
        <v>329.05</v>
      </c>
      <c r="R32" s="159" t="s">
        <v>166</v>
      </c>
      <c r="S32" s="159">
        <v>192.06659999999999</v>
      </c>
      <c r="T32" s="159" t="s">
        <v>139</v>
      </c>
      <c r="U32" s="159">
        <v>358</v>
      </c>
      <c r="V32" s="159">
        <v>381.33</v>
      </c>
      <c r="W32" s="159">
        <v>421.00450000000001</v>
      </c>
      <c r="X32" s="159">
        <v>396.43</v>
      </c>
      <c r="Y32" s="159">
        <v>348.44630000000001</v>
      </c>
      <c r="Z32" s="265">
        <v>345.37</v>
      </c>
      <c r="AA32" s="159" t="s">
        <v>166</v>
      </c>
      <c r="AB32" s="159">
        <v>313.52999999999997</v>
      </c>
      <c r="AC32" s="159">
        <v>452.6678</v>
      </c>
      <c r="AD32" s="161">
        <v>422.5763</v>
      </c>
      <c r="AE32" s="225">
        <v>2.6338000000000079</v>
      </c>
      <c r="AF32" s="389">
        <v>6.2718110217470091E-3</v>
      </c>
      <c r="AG32" s="3" t="s">
        <v>139</v>
      </c>
    </row>
    <row r="33" spans="2:33" ht="15" customHeight="1" x14ac:dyDescent="0.35">
      <c r="B33" s="221" t="s">
        <v>105</v>
      </c>
      <c r="C33" s="159">
        <v>357.85</v>
      </c>
      <c r="D33" s="159">
        <v>385.79610000000002</v>
      </c>
      <c r="E33" s="159">
        <v>320.62599999999998</v>
      </c>
      <c r="F33" s="159">
        <v>361.4015</v>
      </c>
      <c r="G33" s="159">
        <v>366.65</v>
      </c>
      <c r="H33" s="159" t="s">
        <v>166</v>
      </c>
      <c r="I33" s="159">
        <v>408.96</v>
      </c>
      <c r="J33" s="159" t="s">
        <v>139</v>
      </c>
      <c r="K33" s="159">
        <v>327.48</v>
      </c>
      <c r="L33" s="159">
        <v>476</v>
      </c>
      <c r="M33" s="159">
        <v>330.08</v>
      </c>
      <c r="N33" s="159">
        <v>346.64</v>
      </c>
      <c r="O33" s="159" t="s">
        <v>139</v>
      </c>
      <c r="P33" s="159">
        <v>305.58999999999997</v>
      </c>
      <c r="Q33" s="159">
        <v>321.08</v>
      </c>
      <c r="R33" s="159" t="s">
        <v>166</v>
      </c>
      <c r="S33" s="159">
        <v>184.0204</v>
      </c>
      <c r="T33" s="159" t="s">
        <v>139</v>
      </c>
      <c r="U33" s="159">
        <v>362</v>
      </c>
      <c r="V33" s="159">
        <v>329.44</v>
      </c>
      <c r="W33" s="159">
        <v>377.5</v>
      </c>
      <c r="X33" s="159">
        <v>305.98</v>
      </c>
      <c r="Y33" s="159">
        <v>371.52710000000002</v>
      </c>
      <c r="Z33" s="265">
        <v>299.52</v>
      </c>
      <c r="AA33" s="159">
        <v>249.17</v>
      </c>
      <c r="AB33" s="159">
        <v>310.60000000000002</v>
      </c>
      <c r="AC33" s="159">
        <v>453.7296</v>
      </c>
      <c r="AD33" s="161">
        <v>365.26400000000001</v>
      </c>
      <c r="AE33" s="225">
        <v>2.0370000000000346</v>
      </c>
      <c r="AF33" s="389">
        <v>5.6080632772343986E-3</v>
      </c>
      <c r="AG33" s="3" t="s">
        <v>139</v>
      </c>
    </row>
    <row r="34" spans="2:33" ht="15" customHeight="1" x14ac:dyDescent="0.35">
      <c r="B34" s="221" t="s">
        <v>106</v>
      </c>
      <c r="C34" s="162">
        <v>378.34</v>
      </c>
      <c r="D34" s="162">
        <v>360.11860000000001</v>
      </c>
      <c r="E34" s="162">
        <v>320.62599999999998</v>
      </c>
      <c r="F34" s="162">
        <v>376.96289999999999</v>
      </c>
      <c r="G34" s="162">
        <v>378.6</v>
      </c>
      <c r="H34" s="162" t="s">
        <v>166</v>
      </c>
      <c r="I34" s="162">
        <v>410.99</v>
      </c>
      <c r="J34" s="162" t="s">
        <v>139</v>
      </c>
      <c r="K34" s="162">
        <v>347.65</v>
      </c>
      <c r="L34" s="162">
        <v>441</v>
      </c>
      <c r="M34" s="162">
        <v>411.14</v>
      </c>
      <c r="N34" s="162">
        <v>368.83</v>
      </c>
      <c r="O34" s="162" t="s">
        <v>139</v>
      </c>
      <c r="P34" s="162">
        <v>333.01</v>
      </c>
      <c r="Q34" s="162">
        <v>342.33</v>
      </c>
      <c r="R34" s="162" t="s">
        <v>166</v>
      </c>
      <c r="S34" s="162">
        <v>223.97290000000001</v>
      </c>
      <c r="T34" s="162" t="s">
        <v>139</v>
      </c>
      <c r="U34" s="162">
        <v>393</v>
      </c>
      <c r="V34" s="162">
        <v>338.21</v>
      </c>
      <c r="W34" s="162">
        <v>401.2088</v>
      </c>
      <c r="X34" s="162">
        <v>327.11</v>
      </c>
      <c r="Y34" s="162">
        <v>372.19040000000001</v>
      </c>
      <c r="Z34" s="266">
        <v>296.45</v>
      </c>
      <c r="AA34" s="162">
        <v>307.83999999999997</v>
      </c>
      <c r="AB34" s="162">
        <v>326.95</v>
      </c>
      <c r="AC34" s="162">
        <v>468.7713</v>
      </c>
      <c r="AD34" s="163">
        <v>393.5779</v>
      </c>
      <c r="AE34" s="164">
        <v>2.4864000000000033</v>
      </c>
      <c r="AF34" s="390">
        <v>6.3575915099152169E-3</v>
      </c>
      <c r="AG34" s="3" t="s">
        <v>139</v>
      </c>
    </row>
    <row r="35" spans="2:33" ht="15.75" customHeight="1" x14ac:dyDescent="0.35">
      <c r="B35" s="221" t="s">
        <v>107</v>
      </c>
      <c r="C35" s="158">
        <v>377.18</v>
      </c>
      <c r="D35" s="158">
        <v>311.25369999999998</v>
      </c>
      <c r="E35" s="158">
        <v>324.28870000000001</v>
      </c>
      <c r="F35" s="158">
        <v>374.68239999999997</v>
      </c>
      <c r="G35" s="158">
        <v>382.26</v>
      </c>
      <c r="H35" s="158" t="s">
        <v>166</v>
      </c>
      <c r="I35" s="158">
        <v>413.12</v>
      </c>
      <c r="J35" s="158" t="s">
        <v>139</v>
      </c>
      <c r="K35" s="158">
        <v>416.85</v>
      </c>
      <c r="L35" s="158">
        <v>424</v>
      </c>
      <c r="M35" s="158" t="s">
        <v>139</v>
      </c>
      <c r="N35" s="158">
        <v>382.51</v>
      </c>
      <c r="O35" s="158" t="s">
        <v>139</v>
      </c>
      <c r="P35" s="158">
        <v>388.7</v>
      </c>
      <c r="Q35" s="158">
        <v>338.79</v>
      </c>
      <c r="R35" s="158" t="s">
        <v>166</v>
      </c>
      <c r="S35" s="158">
        <v>176.64349999999999</v>
      </c>
      <c r="T35" s="158" t="s">
        <v>139</v>
      </c>
      <c r="U35" s="158">
        <v>414</v>
      </c>
      <c r="V35" s="158">
        <v>350.46</v>
      </c>
      <c r="W35" s="158">
        <v>401.66919999999999</v>
      </c>
      <c r="X35" s="158">
        <v>312.07</v>
      </c>
      <c r="Y35" s="158">
        <v>387.71969999999999</v>
      </c>
      <c r="Z35" s="268">
        <v>258.69</v>
      </c>
      <c r="AA35" s="158" t="s">
        <v>166</v>
      </c>
      <c r="AB35" s="158">
        <v>295.64</v>
      </c>
      <c r="AC35" s="158">
        <v>442.31560000000002</v>
      </c>
      <c r="AD35" s="161">
        <v>395.33449999999999</v>
      </c>
      <c r="AE35" s="225">
        <v>-0.13980000000003656</v>
      </c>
      <c r="AF35" s="389">
        <v>-3.534995826530718E-4</v>
      </c>
      <c r="AG35" s="3" t="s">
        <v>139</v>
      </c>
    </row>
    <row r="36" spans="2:33" ht="15" customHeight="1" x14ac:dyDescent="0.35">
      <c r="B36" s="221" t="s">
        <v>108</v>
      </c>
      <c r="C36" s="158">
        <v>306.43</v>
      </c>
      <c r="D36" s="158">
        <v>310.0675</v>
      </c>
      <c r="E36" s="158">
        <v>258.92380000000003</v>
      </c>
      <c r="F36" s="158">
        <v>325.58330000000001</v>
      </c>
      <c r="G36" s="158">
        <v>306.58</v>
      </c>
      <c r="H36" s="158" t="s">
        <v>166</v>
      </c>
      <c r="I36" s="158">
        <v>378.74</v>
      </c>
      <c r="J36" s="158" t="s">
        <v>139</v>
      </c>
      <c r="K36" s="158">
        <v>290.14</v>
      </c>
      <c r="L36" s="158">
        <v>386</v>
      </c>
      <c r="M36" s="158" t="s">
        <v>139</v>
      </c>
      <c r="N36" s="158">
        <v>301.95999999999998</v>
      </c>
      <c r="O36" s="158">
        <v>220</v>
      </c>
      <c r="P36" s="158">
        <v>234.86</v>
      </c>
      <c r="Q36" s="158">
        <v>269.8</v>
      </c>
      <c r="R36" s="158" t="s">
        <v>166</v>
      </c>
      <c r="S36" s="158">
        <v>139.51419999999999</v>
      </c>
      <c r="T36" s="158" t="s">
        <v>139</v>
      </c>
      <c r="U36" s="158">
        <v>320</v>
      </c>
      <c r="V36" s="158">
        <v>298.37</v>
      </c>
      <c r="W36" s="158">
        <v>341.3612</v>
      </c>
      <c r="X36" s="158">
        <v>259.12</v>
      </c>
      <c r="Y36" s="158">
        <v>346.2835</v>
      </c>
      <c r="Z36" s="268">
        <v>259.83</v>
      </c>
      <c r="AA36" s="158">
        <v>177.47</v>
      </c>
      <c r="AB36" s="158">
        <v>292.2</v>
      </c>
      <c r="AC36" s="158">
        <v>408.8698</v>
      </c>
      <c r="AD36" s="161">
        <v>326.73419999999999</v>
      </c>
      <c r="AE36" s="225">
        <v>1.6945999999999799</v>
      </c>
      <c r="AF36" s="389">
        <v>5.2135185989645727E-3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330.5</v>
      </c>
      <c r="D37" s="159">
        <v>331.3836</v>
      </c>
      <c r="E37" s="159">
        <v>189.7353</v>
      </c>
      <c r="F37" s="159">
        <v>356.03539999999998</v>
      </c>
      <c r="G37" s="159">
        <v>319.41000000000003</v>
      </c>
      <c r="H37" s="159" t="s">
        <v>166</v>
      </c>
      <c r="I37" s="159">
        <v>396.81</v>
      </c>
      <c r="J37" s="159" t="s">
        <v>139</v>
      </c>
      <c r="K37" s="159">
        <v>297.44</v>
      </c>
      <c r="L37" s="159">
        <v>408</v>
      </c>
      <c r="M37" s="159">
        <v>402.18</v>
      </c>
      <c r="N37" s="159">
        <v>329.44</v>
      </c>
      <c r="O37" s="159">
        <v>219</v>
      </c>
      <c r="P37" s="159">
        <v>252.17</v>
      </c>
      <c r="Q37" s="159">
        <v>284.14</v>
      </c>
      <c r="R37" s="159" t="s">
        <v>166</v>
      </c>
      <c r="S37" s="159">
        <v>229.46969999999999</v>
      </c>
      <c r="T37" s="159" t="s">
        <v>139</v>
      </c>
      <c r="U37" s="159">
        <v>342</v>
      </c>
      <c r="V37" s="159">
        <v>312.2</v>
      </c>
      <c r="W37" s="159">
        <v>356.09289999999999</v>
      </c>
      <c r="X37" s="159">
        <v>233.55</v>
      </c>
      <c r="Y37" s="159">
        <v>356.54259999999999</v>
      </c>
      <c r="Z37" s="265">
        <v>232.69</v>
      </c>
      <c r="AA37" s="159">
        <v>201.62</v>
      </c>
      <c r="AB37" s="159">
        <v>314.52999999999997</v>
      </c>
      <c r="AC37" s="159">
        <v>436.82979999999998</v>
      </c>
      <c r="AD37" s="161">
        <v>379.221</v>
      </c>
      <c r="AE37" s="225">
        <v>2.2171000000000163</v>
      </c>
      <c r="AF37" s="389">
        <v>5.8808410204775896E-3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344.32510000000002</v>
      </c>
      <c r="D38" s="165">
        <v>350.20350000000002</v>
      </c>
      <c r="E38" s="165">
        <v>302.3021</v>
      </c>
      <c r="F38" s="165">
        <v>354.64879999999999</v>
      </c>
      <c r="G38" s="165">
        <v>365.34059999999999</v>
      </c>
      <c r="H38" s="165" t="s">
        <v>166</v>
      </c>
      <c r="I38" s="165">
        <v>406.08280000000002</v>
      </c>
      <c r="J38" s="165" t="s">
        <v>139</v>
      </c>
      <c r="K38" s="165">
        <v>341.05810000000002</v>
      </c>
      <c r="L38" s="165">
        <v>457.98829999999998</v>
      </c>
      <c r="M38" s="165">
        <v>364.15809999999999</v>
      </c>
      <c r="N38" s="165">
        <v>332.23079999999999</v>
      </c>
      <c r="O38" s="165">
        <v>219.70779999999999</v>
      </c>
      <c r="P38" s="165">
        <v>314.18169999999998</v>
      </c>
      <c r="Q38" s="165">
        <v>307.59629999999999</v>
      </c>
      <c r="R38" s="165" t="s">
        <v>166</v>
      </c>
      <c r="S38" s="165">
        <v>185.6327</v>
      </c>
      <c r="T38" s="165" t="s">
        <v>139</v>
      </c>
      <c r="U38" s="165">
        <v>366.52030000000002</v>
      </c>
      <c r="V38" s="165">
        <v>345.75240000000002</v>
      </c>
      <c r="W38" s="165">
        <v>385.5061</v>
      </c>
      <c r="X38" s="165">
        <v>307.9633</v>
      </c>
      <c r="Y38" s="165">
        <v>366.12549999999999</v>
      </c>
      <c r="Z38" s="267">
        <v>302.37990000000002</v>
      </c>
      <c r="AA38" s="165" t="s">
        <v>166</v>
      </c>
      <c r="AB38" s="165">
        <v>306.35210000000001</v>
      </c>
      <c r="AC38" s="165">
        <v>447.46510000000001</v>
      </c>
      <c r="AD38" s="166">
        <v>372.81869999999998</v>
      </c>
      <c r="AE38" s="167">
        <v>1.9470000000000027</v>
      </c>
      <c r="AF38" s="391">
        <v>5.2497939314324338E-3</v>
      </c>
      <c r="AG38" s="3" t="s">
        <v>139</v>
      </c>
    </row>
    <row r="39" spans="2:33" ht="15" customHeight="1" x14ac:dyDescent="0.35">
      <c r="B39" s="221" t="s">
        <v>111</v>
      </c>
      <c r="C39" s="158">
        <v>540.38</v>
      </c>
      <c r="D39" s="158" t="s">
        <v>139</v>
      </c>
      <c r="E39" s="158">
        <v>394.40300000000002</v>
      </c>
      <c r="F39" s="158">
        <v>417.6105</v>
      </c>
      <c r="G39" s="158">
        <v>458.37</v>
      </c>
      <c r="H39" s="158" t="s">
        <v>139</v>
      </c>
      <c r="I39" s="158">
        <v>534.33000000000004</v>
      </c>
      <c r="J39" s="158" t="s">
        <v>139</v>
      </c>
      <c r="K39" s="158">
        <v>555.46</v>
      </c>
      <c r="L39" s="158" t="s">
        <v>139</v>
      </c>
      <c r="M39" s="158" t="s">
        <v>139</v>
      </c>
      <c r="N39" s="158">
        <v>588.70000000000005</v>
      </c>
      <c r="O39" s="158" t="s">
        <v>139</v>
      </c>
      <c r="P39" s="158">
        <v>323.14999999999998</v>
      </c>
      <c r="Q39" s="158" t="s">
        <v>166</v>
      </c>
      <c r="R39" s="158" t="s">
        <v>166</v>
      </c>
      <c r="S39" s="158">
        <v>178.1088</v>
      </c>
      <c r="T39" s="158" t="s">
        <v>139</v>
      </c>
      <c r="U39" s="158" t="s">
        <v>139</v>
      </c>
      <c r="V39" s="158">
        <v>501.1</v>
      </c>
      <c r="W39" s="158">
        <v>506.86270000000002</v>
      </c>
      <c r="X39" s="158">
        <v>527.79</v>
      </c>
      <c r="Y39" s="158">
        <v>514.95100000000002</v>
      </c>
      <c r="Z39" s="268">
        <v>491.73</v>
      </c>
      <c r="AA39" s="158" t="s">
        <v>166</v>
      </c>
      <c r="AB39" s="158">
        <v>493.34</v>
      </c>
      <c r="AC39" s="158">
        <v>538.49419999999998</v>
      </c>
      <c r="AD39" s="161">
        <v>570.47109999999998</v>
      </c>
      <c r="AE39" s="225">
        <v>0.96230000000002747</v>
      </c>
      <c r="AF39" s="389">
        <v>1.6897017219048571E-3</v>
      </c>
      <c r="AG39" s="3" t="s">
        <v>139</v>
      </c>
    </row>
    <row r="40" spans="2:33" ht="15" customHeight="1" x14ac:dyDescent="0.35">
      <c r="B40" s="221" t="s">
        <v>112</v>
      </c>
      <c r="C40" s="159">
        <v>506.88</v>
      </c>
      <c r="D40" s="159" t="s">
        <v>139</v>
      </c>
      <c r="E40" s="159">
        <v>391.06240000000003</v>
      </c>
      <c r="F40" s="159">
        <v>437.06229999999999</v>
      </c>
      <c r="G40" s="159">
        <v>457.87</v>
      </c>
      <c r="H40" s="159" t="s">
        <v>139</v>
      </c>
      <c r="I40" s="159">
        <v>535.92999999999995</v>
      </c>
      <c r="J40" s="159" t="s">
        <v>139</v>
      </c>
      <c r="K40" s="159">
        <v>544.75</v>
      </c>
      <c r="L40" s="159">
        <v>588</v>
      </c>
      <c r="M40" s="159">
        <v>508.87</v>
      </c>
      <c r="N40" s="159">
        <v>597.44000000000005</v>
      </c>
      <c r="O40" s="159" t="s">
        <v>139</v>
      </c>
      <c r="P40" s="159" t="s">
        <v>139</v>
      </c>
      <c r="Q40" s="159" t="s">
        <v>166</v>
      </c>
      <c r="R40" s="159" t="s">
        <v>166</v>
      </c>
      <c r="S40" s="159">
        <v>187.09219999999999</v>
      </c>
      <c r="T40" s="159" t="s">
        <v>139</v>
      </c>
      <c r="U40" s="159" t="s">
        <v>139</v>
      </c>
      <c r="V40" s="159">
        <v>495.12</v>
      </c>
      <c r="W40" s="159">
        <v>506.17219999999998</v>
      </c>
      <c r="X40" s="159">
        <v>525.79999999999995</v>
      </c>
      <c r="Y40" s="159">
        <v>483.57080000000002</v>
      </c>
      <c r="Z40" s="265">
        <v>496.84</v>
      </c>
      <c r="AA40" s="159" t="s">
        <v>166</v>
      </c>
      <c r="AB40" s="159">
        <v>515.75</v>
      </c>
      <c r="AC40" s="159">
        <v>538.58270000000005</v>
      </c>
      <c r="AD40" s="161">
        <v>555.41210000000001</v>
      </c>
      <c r="AE40" s="225">
        <v>2.9139999999999873</v>
      </c>
      <c r="AF40" s="389">
        <v>5.2742262824070352E-3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>
        <v>382.56970000000001</v>
      </c>
      <c r="F41" s="159">
        <v>419.35449999999997</v>
      </c>
      <c r="G41" s="159">
        <v>450.93</v>
      </c>
      <c r="H41" s="159" t="s">
        <v>139</v>
      </c>
      <c r="I41" s="159">
        <v>534.54999999999995</v>
      </c>
      <c r="J41" s="159" t="s">
        <v>139</v>
      </c>
      <c r="K41" s="159" t="s">
        <v>139</v>
      </c>
      <c r="L41" s="159" t="s">
        <v>139</v>
      </c>
      <c r="M41" s="159">
        <v>513.63</v>
      </c>
      <c r="N41" s="159">
        <v>610.66</v>
      </c>
      <c r="O41" s="159" t="s">
        <v>139</v>
      </c>
      <c r="P41" s="159">
        <v>338.16</v>
      </c>
      <c r="Q41" s="159" t="s">
        <v>166</v>
      </c>
      <c r="R41" s="159" t="s">
        <v>166</v>
      </c>
      <c r="S41" s="159" t="s">
        <v>139</v>
      </c>
      <c r="T41" s="159" t="s">
        <v>139</v>
      </c>
      <c r="U41" s="159" t="s">
        <v>139</v>
      </c>
      <c r="V41" s="159">
        <v>481.28</v>
      </c>
      <c r="W41" s="159">
        <v>512.6173</v>
      </c>
      <c r="X41" s="159" t="s">
        <v>139</v>
      </c>
      <c r="Y41" s="159">
        <v>447.48320000000001</v>
      </c>
      <c r="Z41" s="265">
        <v>488.52</v>
      </c>
      <c r="AA41" s="159" t="s">
        <v>139</v>
      </c>
      <c r="AB41" s="159" t="s">
        <v>139</v>
      </c>
      <c r="AC41" s="159">
        <v>549.64279999999997</v>
      </c>
      <c r="AD41" s="161">
        <v>488.32960000000003</v>
      </c>
      <c r="AE41" s="225">
        <v>0.19630000000000791</v>
      </c>
      <c r="AF41" s="389">
        <v>4.0214425035123291E-4</v>
      </c>
    </row>
    <row r="42" spans="2:33" ht="15" customHeight="1" x14ac:dyDescent="0.35">
      <c r="B42" s="221" t="s">
        <v>113</v>
      </c>
      <c r="C42" s="159">
        <v>494.83</v>
      </c>
      <c r="D42" s="159" t="s">
        <v>139</v>
      </c>
      <c r="E42" s="159">
        <v>366.9128</v>
      </c>
      <c r="F42" s="159">
        <v>420.15940000000001</v>
      </c>
      <c r="G42" s="159">
        <v>445.8</v>
      </c>
      <c r="H42" s="159" t="s">
        <v>139</v>
      </c>
      <c r="I42" s="159">
        <v>519.45000000000005</v>
      </c>
      <c r="J42" s="159" t="s">
        <v>139</v>
      </c>
      <c r="K42" s="159">
        <v>493.09</v>
      </c>
      <c r="L42" s="159">
        <v>541</v>
      </c>
      <c r="M42" s="159">
        <v>478.81</v>
      </c>
      <c r="N42" s="159">
        <v>501.82</v>
      </c>
      <c r="O42" s="159" t="s">
        <v>139</v>
      </c>
      <c r="P42" s="159">
        <v>327.72</v>
      </c>
      <c r="Q42" s="159">
        <v>360.21</v>
      </c>
      <c r="R42" s="159" t="s">
        <v>166</v>
      </c>
      <c r="S42" s="159">
        <v>165.39959999999999</v>
      </c>
      <c r="T42" s="159" t="s">
        <v>139</v>
      </c>
      <c r="U42" s="159">
        <v>241</v>
      </c>
      <c r="V42" s="159">
        <v>469.12</v>
      </c>
      <c r="W42" s="159">
        <v>475.78800000000001</v>
      </c>
      <c r="X42" s="159">
        <v>486.71</v>
      </c>
      <c r="Y42" s="159">
        <v>427.52589999999998</v>
      </c>
      <c r="Z42" s="265">
        <v>457.32</v>
      </c>
      <c r="AA42" s="159">
        <v>312.10000000000002</v>
      </c>
      <c r="AB42" s="159">
        <v>483.63</v>
      </c>
      <c r="AC42" s="159">
        <v>498.23540000000003</v>
      </c>
      <c r="AD42" s="161">
        <v>483.86700000000002</v>
      </c>
      <c r="AE42" s="225">
        <v>1.6111000000000217</v>
      </c>
      <c r="AF42" s="389">
        <v>3.3407574692192465E-3</v>
      </c>
      <c r="AG42" s="3" t="s">
        <v>139</v>
      </c>
    </row>
    <row r="43" spans="2:33" ht="15" customHeight="1" x14ac:dyDescent="0.35">
      <c r="B43" s="221" t="s">
        <v>114</v>
      </c>
      <c r="C43" s="162">
        <v>464.13</v>
      </c>
      <c r="D43" s="162">
        <v>516.41269999999997</v>
      </c>
      <c r="E43" s="162">
        <v>368.16050000000001</v>
      </c>
      <c r="F43" s="162">
        <v>431.0256</v>
      </c>
      <c r="G43" s="162">
        <v>451.22</v>
      </c>
      <c r="H43" s="162" t="s">
        <v>166</v>
      </c>
      <c r="I43" s="162">
        <v>524.13</v>
      </c>
      <c r="J43" s="162" t="s">
        <v>139</v>
      </c>
      <c r="K43" s="162">
        <v>509.42</v>
      </c>
      <c r="L43" s="162">
        <v>548</v>
      </c>
      <c r="M43" s="162">
        <v>491.5</v>
      </c>
      <c r="N43" s="162">
        <v>577.30999999999995</v>
      </c>
      <c r="O43" s="162" t="s">
        <v>139</v>
      </c>
      <c r="P43" s="162">
        <v>403.41</v>
      </c>
      <c r="Q43" s="162">
        <v>359.37</v>
      </c>
      <c r="R43" s="162" t="s">
        <v>166</v>
      </c>
      <c r="S43" s="162">
        <v>182.82159999999999</v>
      </c>
      <c r="T43" s="162" t="s">
        <v>139</v>
      </c>
      <c r="U43" s="162">
        <v>245</v>
      </c>
      <c r="V43" s="162">
        <v>478.06</v>
      </c>
      <c r="W43" s="162">
        <v>500.87799999999999</v>
      </c>
      <c r="X43" s="162">
        <v>505.26</v>
      </c>
      <c r="Y43" s="162">
        <v>440.63709999999998</v>
      </c>
      <c r="Z43" s="266">
        <v>476.43</v>
      </c>
      <c r="AA43" s="162" t="s">
        <v>166</v>
      </c>
      <c r="AB43" s="162">
        <v>477.67</v>
      </c>
      <c r="AC43" s="162">
        <v>504.16370000000001</v>
      </c>
      <c r="AD43" s="163">
        <v>508.70440000000002</v>
      </c>
      <c r="AE43" s="164">
        <v>-2.9729999999999563</v>
      </c>
      <c r="AF43" s="390">
        <v>-5.8103015689181525E-3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 t="s">
        <v>139</v>
      </c>
      <c r="E44" s="159">
        <v>367.99950000000001</v>
      </c>
      <c r="F44" s="159">
        <v>420.02519999999998</v>
      </c>
      <c r="G44" s="159">
        <v>449.25</v>
      </c>
      <c r="H44" s="159" t="s">
        <v>166</v>
      </c>
      <c r="I44" s="159">
        <v>526.86</v>
      </c>
      <c r="J44" s="159" t="s">
        <v>139</v>
      </c>
      <c r="K44" s="159">
        <v>551.21</v>
      </c>
      <c r="L44" s="159">
        <v>533</v>
      </c>
      <c r="M44" s="159">
        <v>493.15</v>
      </c>
      <c r="N44" s="159">
        <v>483.41</v>
      </c>
      <c r="O44" s="159" t="s">
        <v>139</v>
      </c>
      <c r="P44" s="159">
        <v>353.51</v>
      </c>
      <c r="Q44" s="159">
        <v>379.91</v>
      </c>
      <c r="R44" s="159" t="s">
        <v>166</v>
      </c>
      <c r="S44" s="159">
        <v>187.09219999999999</v>
      </c>
      <c r="T44" s="159" t="s">
        <v>139</v>
      </c>
      <c r="U44" s="159">
        <v>227</v>
      </c>
      <c r="V44" s="159">
        <v>469.75</v>
      </c>
      <c r="W44" s="159">
        <v>501.56849999999997</v>
      </c>
      <c r="X44" s="159">
        <v>436.45</v>
      </c>
      <c r="Y44" s="159">
        <v>473.44040000000001</v>
      </c>
      <c r="Z44" s="265">
        <v>465.54</v>
      </c>
      <c r="AA44" s="159" t="s">
        <v>166</v>
      </c>
      <c r="AB44" s="159">
        <v>458.28</v>
      </c>
      <c r="AC44" s="159">
        <v>506.46420000000001</v>
      </c>
      <c r="AD44" s="161">
        <v>505.12459999999999</v>
      </c>
      <c r="AE44" s="225">
        <v>-1.140199999999993</v>
      </c>
      <c r="AF44" s="389">
        <v>-2.2521810720397273E-3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511.29969999999997</v>
      </c>
      <c r="E45" s="158">
        <v>326.6232</v>
      </c>
      <c r="F45" s="158">
        <v>375.08479999999997</v>
      </c>
      <c r="G45" s="158">
        <v>360.52</v>
      </c>
      <c r="H45" s="158" t="s">
        <v>166</v>
      </c>
      <c r="I45" s="158">
        <v>500.86</v>
      </c>
      <c r="J45" s="158" t="s">
        <v>139</v>
      </c>
      <c r="K45" s="158">
        <v>434.99</v>
      </c>
      <c r="L45" s="158">
        <v>463</v>
      </c>
      <c r="M45" s="158">
        <v>460.12</v>
      </c>
      <c r="N45" s="158">
        <v>341.13</v>
      </c>
      <c r="O45" s="158" t="s">
        <v>139</v>
      </c>
      <c r="P45" s="158">
        <v>265.67</v>
      </c>
      <c r="Q45" s="158">
        <v>331.67</v>
      </c>
      <c r="R45" s="158" t="s">
        <v>166</v>
      </c>
      <c r="S45" s="158">
        <v>178.4913</v>
      </c>
      <c r="T45" s="158" t="s">
        <v>139</v>
      </c>
      <c r="U45" s="158">
        <v>274</v>
      </c>
      <c r="V45" s="158">
        <v>382.28</v>
      </c>
      <c r="W45" s="158">
        <v>442.41149999999999</v>
      </c>
      <c r="X45" s="158">
        <v>398.65</v>
      </c>
      <c r="Y45" s="158">
        <v>428.44040000000001</v>
      </c>
      <c r="Z45" s="268">
        <v>341.6</v>
      </c>
      <c r="AA45" s="158">
        <v>355.85</v>
      </c>
      <c r="AB45" s="158">
        <v>437.95</v>
      </c>
      <c r="AC45" s="158">
        <v>442.66950000000003</v>
      </c>
      <c r="AD45" s="161">
        <v>409.38209999999998</v>
      </c>
      <c r="AE45" s="225">
        <v>-2.4490000000000123</v>
      </c>
      <c r="AF45" s="389">
        <v>-5.9466125797688063E-3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455.2817</v>
      </c>
      <c r="E46" s="158">
        <v>342.23989999999998</v>
      </c>
      <c r="F46" s="158">
        <v>398.15870000000001</v>
      </c>
      <c r="G46" s="158">
        <v>378.29</v>
      </c>
      <c r="H46" s="158" t="s">
        <v>166</v>
      </c>
      <c r="I46" s="158">
        <v>516.54999999999995</v>
      </c>
      <c r="J46" s="158" t="s">
        <v>139</v>
      </c>
      <c r="K46" s="158">
        <v>492.81</v>
      </c>
      <c r="L46" s="158">
        <v>485</v>
      </c>
      <c r="M46" s="158">
        <v>462.61</v>
      </c>
      <c r="N46" s="158">
        <v>369</v>
      </c>
      <c r="O46" s="158">
        <v>260</v>
      </c>
      <c r="P46" s="158">
        <v>317.91000000000003</v>
      </c>
      <c r="Q46" s="158">
        <v>350.44</v>
      </c>
      <c r="R46" s="158" t="s">
        <v>166</v>
      </c>
      <c r="S46" s="158">
        <v>190.93899999999999</v>
      </c>
      <c r="T46" s="158" t="s">
        <v>139</v>
      </c>
      <c r="U46" s="158">
        <v>312</v>
      </c>
      <c r="V46" s="158">
        <v>396.43</v>
      </c>
      <c r="W46" s="158">
        <v>473.94659999999999</v>
      </c>
      <c r="X46" s="158">
        <v>463.8</v>
      </c>
      <c r="Y46" s="158">
        <v>434.94080000000002</v>
      </c>
      <c r="Z46" s="268">
        <v>454.23</v>
      </c>
      <c r="AA46" s="158" t="s">
        <v>166</v>
      </c>
      <c r="AB46" s="158">
        <v>425.03</v>
      </c>
      <c r="AC46" s="158">
        <v>483.81310000000002</v>
      </c>
      <c r="AD46" s="161">
        <v>455.03429999999997</v>
      </c>
      <c r="AE46" s="225">
        <v>1.8178999999999519</v>
      </c>
      <c r="AF46" s="389">
        <v>4.0111081593692255E-3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>
        <v>342.84370000000001</v>
      </c>
      <c r="F47" s="159">
        <v>398.2928</v>
      </c>
      <c r="G47" s="159">
        <v>381.39</v>
      </c>
      <c r="H47" s="159" t="s">
        <v>166</v>
      </c>
      <c r="I47" s="159">
        <v>521.51</v>
      </c>
      <c r="J47" s="159" t="s">
        <v>139</v>
      </c>
      <c r="K47" s="159">
        <v>448.25</v>
      </c>
      <c r="L47" s="159" t="s">
        <v>139</v>
      </c>
      <c r="M47" s="159">
        <v>485.26</v>
      </c>
      <c r="N47" s="159">
        <v>403.69</v>
      </c>
      <c r="O47" s="159" t="s">
        <v>139</v>
      </c>
      <c r="P47" s="159">
        <v>318.92</v>
      </c>
      <c r="Q47" s="159">
        <v>354.63</v>
      </c>
      <c r="R47" s="159" t="s">
        <v>166</v>
      </c>
      <c r="S47" s="159">
        <v>175.56700000000001</v>
      </c>
      <c r="T47" s="159" t="s">
        <v>139</v>
      </c>
      <c r="U47" s="159">
        <v>390</v>
      </c>
      <c r="V47" s="159">
        <v>387.59</v>
      </c>
      <c r="W47" s="159">
        <v>469.57310000000001</v>
      </c>
      <c r="X47" s="159">
        <v>386.86</v>
      </c>
      <c r="Y47" s="159">
        <v>423.93400000000003</v>
      </c>
      <c r="Z47" s="265">
        <v>467.38</v>
      </c>
      <c r="AA47" s="159" t="s">
        <v>166</v>
      </c>
      <c r="AB47" s="159">
        <v>403.81</v>
      </c>
      <c r="AC47" s="159">
        <v>473.72629999999998</v>
      </c>
      <c r="AD47" s="161">
        <v>487.17160000000001</v>
      </c>
      <c r="AE47" s="225">
        <v>-0.20359999999999445</v>
      </c>
      <c r="AF47" s="389">
        <v>-4.1774796912108503E-4</v>
      </c>
      <c r="AG47" s="3" t="s">
        <v>139</v>
      </c>
    </row>
    <row r="48" spans="2:33" ht="15" customHeight="1" thickBot="1" x14ac:dyDescent="0.4">
      <c r="B48" s="222" t="s">
        <v>119</v>
      </c>
      <c r="C48" s="165">
        <v>506.00200000000001</v>
      </c>
      <c r="D48" s="165">
        <v>493.17009999999999</v>
      </c>
      <c r="E48" s="165">
        <v>348.23050000000001</v>
      </c>
      <c r="F48" s="165">
        <v>410.81139999999999</v>
      </c>
      <c r="G48" s="165">
        <v>433.92610000000002</v>
      </c>
      <c r="H48" s="165" t="s">
        <v>166</v>
      </c>
      <c r="I48" s="165">
        <v>523.60640000000001</v>
      </c>
      <c r="J48" s="165" t="s">
        <v>139</v>
      </c>
      <c r="K48" s="165">
        <v>525.95899999999995</v>
      </c>
      <c r="L48" s="165">
        <v>556.10770000000002</v>
      </c>
      <c r="M48" s="165">
        <v>490.9024</v>
      </c>
      <c r="N48" s="165">
        <v>579.48069999999996</v>
      </c>
      <c r="O48" s="165">
        <v>260</v>
      </c>
      <c r="P48" s="165">
        <v>307.83859999999999</v>
      </c>
      <c r="Q48" s="165" t="s">
        <v>166</v>
      </c>
      <c r="R48" s="165" t="s">
        <v>166</v>
      </c>
      <c r="S48" s="165">
        <v>182.08439999999999</v>
      </c>
      <c r="T48" s="165" t="s">
        <v>139</v>
      </c>
      <c r="U48" s="165">
        <v>276.1309</v>
      </c>
      <c r="V48" s="165">
        <v>475.69130000000001</v>
      </c>
      <c r="W48" s="165">
        <v>480.37110000000001</v>
      </c>
      <c r="X48" s="165">
        <v>481.36239999999998</v>
      </c>
      <c r="Y48" s="165">
        <v>433.02890000000002</v>
      </c>
      <c r="Z48" s="267">
        <v>461.23419999999999</v>
      </c>
      <c r="AA48" s="165" t="s">
        <v>166</v>
      </c>
      <c r="AB48" s="165">
        <v>444.07799999999997</v>
      </c>
      <c r="AC48" s="165">
        <v>492.3381</v>
      </c>
      <c r="AD48" s="166">
        <v>508.56009999999998</v>
      </c>
      <c r="AE48" s="167">
        <v>7.799999999974716E-3</v>
      </c>
      <c r="AF48" s="391">
        <v>1.5337655536962203E-5</v>
      </c>
      <c r="AG48" s="3" t="s">
        <v>139</v>
      </c>
    </row>
    <row r="49" spans="2:33" ht="15" customHeight="1" thickBot="1" x14ac:dyDescent="0.4">
      <c r="B49" s="221" t="s">
        <v>120</v>
      </c>
      <c r="C49" s="156">
        <v>383.74149999999997</v>
      </c>
      <c r="D49" s="156">
        <v>402.47539999999998</v>
      </c>
      <c r="E49" s="156">
        <v>370.05799999999999</v>
      </c>
      <c r="F49" s="156">
        <v>394.48020000000002</v>
      </c>
      <c r="G49" s="156">
        <v>430.55990000000003</v>
      </c>
      <c r="H49" s="156">
        <v>336.28570000000002</v>
      </c>
      <c r="I49" s="156">
        <v>492.9984</v>
      </c>
      <c r="J49" s="156" t="s">
        <v>139</v>
      </c>
      <c r="K49" s="156">
        <v>485.20760000000001</v>
      </c>
      <c r="L49" s="156">
        <v>497.14600000000002</v>
      </c>
      <c r="M49" s="156">
        <v>492.57459999999998</v>
      </c>
      <c r="N49" s="156">
        <v>504.4187</v>
      </c>
      <c r="O49" s="156">
        <v>292.59809999999999</v>
      </c>
      <c r="P49" s="156">
        <v>322.50869999999998</v>
      </c>
      <c r="Q49" s="156">
        <v>339.3374</v>
      </c>
      <c r="R49" s="156">
        <v>498.96809999999999</v>
      </c>
      <c r="S49" s="156">
        <v>191.4906</v>
      </c>
      <c r="T49" s="156" t="s">
        <v>139</v>
      </c>
      <c r="U49" s="156">
        <v>376.11880000000002</v>
      </c>
      <c r="V49" s="156">
        <v>447.49119999999999</v>
      </c>
      <c r="W49" s="156">
        <v>451.24009999999998</v>
      </c>
      <c r="X49" s="156">
        <v>425.95769999999999</v>
      </c>
      <c r="Y49" s="156">
        <v>390.77100000000002</v>
      </c>
      <c r="Z49" s="269">
        <v>442.65690000000001</v>
      </c>
      <c r="AA49" s="156">
        <v>333.49459999999999</v>
      </c>
      <c r="AB49" s="156">
        <v>423.08019999999999</v>
      </c>
      <c r="AC49" s="156">
        <v>488.48059999999998</v>
      </c>
      <c r="AD49" s="157">
        <v>456.6977</v>
      </c>
      <c r="AE49" s="167">
        <v>1.6721999999999753</v>
      </c>
      <c r="AF49" s="391">
        <v>3.6749588759310559E-3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1.1151999999999589</v>
      </c>
      <c r="D50" s="126">
        <v>23.647899999999993</v>
      </c>
      <c r="E50" s="126">
        <v>5.8149999999999977</v>
      </c>
      <c r="F50" s="126">
        <v>-3.3544999999999732</v>
      </c>
      <c r="G50" s="126">
        <v>2.0261000000000422</v>
      </c>
      <c r="H50" s="126">
        <v>5.7545000000000073</v>
      </c>
      <c r="I50" s="126">
        <v>1.0033000000000243</v>
      </c>
      <c r="J50" s="126" t="s">
        <v>139</v>
      </c>
      <c r="K50" s="126">
        <v>3.0294000000000096</v>
      </c>
      <c r="L50" s="126">
        <v>2.0834000000000401</v>
      </c>
      <c r="M50" s="126">
        <v>1.8574999999999591</v>
      </c>
      <c r="N50" s="126">
        <v>6.5298000000000229</v>
      </c>
      <c r="O50" s="126">
        <v>1.4885999999999626</v>
      </c>
      <c r="P50" s="126">
        <v>-2.5130000000000337</v>
      </c>
      <c r="Q50" s="126">
        <v>-7.9642999999999802</v>
      </c>
      <c r="R50" s="126">
        <v>-0.17070000000001073</v>
      </c>
      <c r="S50" s="126">
        <v>-6.0167999999999893</v>
      </c>
      <c r="T50" s="126" t="s">
        <v>139</v>
      </c>
      <c r="U50" s="126">
        <v>-2.5473999999999819</v>
      </c>
      <c r="V50" s="126">
        <v>2.8406999999999698</v>
      </c>
      <c r="W50" s="126">
        <v>1.7398000000000025</v>
      </c>
      <c r="X50" s="126">
        <v>-2.3240999999999872</v>
      </c>
      <c r="Y50" s="126">
        <v>-19.185699999999997</v>
      </c>
      <c r="Z50" s="270">
        <v>0.58210000000002537</v>
      </c>
      <c r="AA50" s="126">
        <v>2.4352000000000089</v>
      </c>
      <c r="AB50" s="126">
        <v>-2.3129000000000133</v>
      </c>
      <c r="AC50" s="126">
        <v>1.5890999999999735</v>
      </c>
      <c r="AD50" s="168">
        <v>1.6721999999999753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401.13</v>
      </c>
      <c r="D51" s="165">
        <v>549.6472</v>
      </c>
      <c r="E51" s="165">
        <v>463.6721</v>
      </c>
      <c r="F51" s="165">
        <v>410.90300000000002</v>
      </c>
      <c r="G51" s="165">
        <v>491.08</v>
      </c>
      <c r="H51" s="165" t="s">
        <v>139</v>
      </c>
      <c r="I51" s="165">
        <v>519.19000000000005</v>
      </c>
      <c r="J51" s="165" t="s">
        <v>139</v>
      </c>
      <c r="K51" s="165">
        <v>505.85</v>
      </c>
      <c r="L51" s="165">
        <v>530.5</v>
      </c>
      <c r="M51" s="165">
        <v>512.39</v>
      </c>
      <c r="N51" s="165">
        <v>487.3</v>
      </c>
      <c r="O51" s="165" t="s">
        <v>139</v>
      </c>
      <c r="P51" s="165" t="s">
        <v>139</v>
      </c>
      <c r="Q51" s="165">
        <v>393.86</v>
      </c>
      <c r="R51" s="165">
        <v>493.95</v>
      </c>
      <c r="S51" s="165" t="s">
        <v>139</v>
      </c>
      <c r="T51" s="165" t="s">
        <v>139</v>
      </c>
      <c r="U51" s="165">
        <v>433</v>
      </c>
      <c r="V51" s="165">
        <v>493.6</v>
      </c>
      <c r="W51" s="165">
        <v>485.45569999999998</v>
      </c>
      <c r="X51" s="165">
        <v>502.78</v>
      </c>
      <c r="Y51" s="165">
        <v>483.0804</v>
      </c>
      <c r="Z51" s="271">
        <v>495.57</v>
      </c>
      <c r="AA51" s="165">
        <v>459.8</v>
      </c>
      <c r="AB51" s="165">
        <v>497.18</v>
      </c>
      <c r="AC51" s="165">
        <v>521.85979999999995</v>
      </c>
      <c r="AD51" s="166">
        <v>495.71890000000002</v>
      </c>
      <c r="AE51" s="167">
        <v>2.2735000000000127</v>
      </c>
      <c r="AF51" s="391">
        <v>4.6073993191546592E-3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72"/>
      <c r="B82" s="333">
        <v>2023</v>
      </c>
      <c r="BA82" s="172"/>
      <c r="BB82" s="334">
        <v>2024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173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>
        <v>230.94590827338126</v>
      </c>
      <c r="BD84" s="344">
        <v>223.65413669064748</v>
      </c>
      <c r="BE84" s="344">
        <v>223.19752697841727</v>
      </c>
      <c r="BF84" s="344">
        <v>224.41456834532377</v>
      </c>
      <c r="BG84" s="344"/>
      <c r="BH84" s="344"/>
      <c r="BI84" s="344"/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>
        <v>513.62369999999999</v>
      </c>
      <c r="BD85" s="68">
        <v>497.40679999999998</v>
      </c>
      <c r="BE85" s="68">
        <v>496.3913</v>
      </c>
      <c r="BF85" s="68">
        <v>499.09800000000001</v>
      </c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>
        <v>536.27750000000003</v>
      </c>
      <c r="BD86" s="68">
        <v>536.52589999999998</v>
      </c>
      <c r="BE86" s="68">
        <v>531.85239999999999</v>
      </c>
      <c r="BF86" s="68">
        <v>545.96069999999997</v>
      </c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>
        <v>193.75059999999999</v>
      </c>
      <c r="BD87" s="68">
        <v>187.15</v>
      </c>
      <c r="BE87" s="68">
        <v>185.02770000000001</v>
      </c>
      <c r="BF87" s="68">
        <v>199.4727</v>
      </c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171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>
        <v>469.50630000000001</v>
      </c>
      <c r="BD88" s="68">
        <v>477.68669999999997</v>
      </c>
      <c r="BE88" s="68">
        <v>484.3075</v>
      </c>
      <c r="BF88" s="68">
        <v>482.43090000000001</v>
      </c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2024-02-14T10:10:31Z</dcterms:modified>
</cp:coreProperties>
</file>